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6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OneDrive - Kissell Research\Rob Documents\Baruch\2017_Fall\"/>
    </mc:Choice>
  </mc:AlternateContent>
  <xr:revisionPtr revIDLastSave="2321" documentId="8_{ADB79F77-A09F-44AA-BDAE-B6A849267EFE}" xr6:coauthVersionLast="24" xr6:coauthVersionMax="24" xr10:uidLastSave="{15FD76B5-F31E-4C94-882E-8422FED9B869}"/>
  <bookViews>
    <workbookView xWindow="0" yWindow="0" windowWidth="15600" windowHeight="8010" activeTab="1" xr2:uid="{00000000-000D-0000-FFFF-FFFF00000000}"/>
  </bookViews>
  <sheets>
    <sheet name="Traditional QP" sheetId="6" r:id="rId1"/>
    <sheet name="TCA Optimization" sheetId="7" r:id="rId2"/>
  </sheets>
  <definedNames>
    <definedName name="Data_Range">'Traditional QP'!$BT$21:$BV$21</definedName>
    <definedName name="Iteration_Number">'Traditional QP'!$BU$17</definedName>
    <definedName name="Offset_Cell">'Traditional QP'!$BT$24</definedName>
    <definedName name="solver_adj" localSheetId="1" hidden="1">'TCA Optimization'!$C$22:$C$31</definedName>
    <definedName name="solver_adj" localSheetId="0" hidden="1">'Traditional QP'!$C$22:$C$31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'TCA Optimization'!$C$22:$C$31</definedName>
    <definedName name="solver_lhs1" localSheetId="0" hidden="1">'Traditional QP'!$C$22:$C$31</definedName>
    <definedName name="solver_lhs2" localSheetId="1" hidden="1">'TCA Optimization'!$C$22:$C$31</definedName>
    <definedName name="solver_lhs2" localSheetId="0" hidden="1">'Traditional QP'!$C$22:$C$31</definedName>
    <definedName name="solver_lhs3" localSheetId="1" hidden="1">'TCA Optimization'!$C$33</definedName>
    <definedName name="solver_lhs3" localSheetId="0" hidden="1">'Traditional QP'!$C$33</definedName>
    <definedName name="solver_lhs4" localSheetId="1" hidden="1">'TCA Optimization'!$L$23</definedName>
    <definedName name="solver_lhs4" localSheetId="0" hidden="1">'Traditional QP'!$L$22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nwt" localSheetId="0" hidden="1">1</definedName>
    <definedName name="solver_opt" localSheetId="1" hidden="1">'TCA Optimization'!$L$24</definedName>
    <definedName name="solver_opt" localSheetId="0" hidden="1">'Traditional QP'!$L$23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2</definedName>
    <definedName name="solver_rel3" localSheetId="0" hidden="1">2</definedName>
    <definedName name="solver_rel4" localSheetId="1" hidden="1">2</definedName>
    <definedName name="solver_rel4" localSheetId="0" hidden="1">2</definedName>
    <definedName name="solver_rhs1" localSheetId="1" hidden="1">'TCA Optimization'!$E$22:$E$31</definedName>
    <definedName name="solver_rhs1" localSheetId="0" hidden="1">'Traditional QP'!$E$22:$E$31</definedName>
    <definedName name="solver_rhs2" localSheetId="1" hidden="1">'TCA Optimization'!$D$22:$D$31</definedName>
    <definedName name="solver_rhs2" localSheetId="0" hidden="1">'Traditional QP'!$D$22:$D$31</definedName>
    <definedName name="solver_rhs3" localSheetId="1" hidden="1">'TCA Optimization'!$D$33</definedName>
    <definedName name="solver_rhs3" localSheetId="0" hidden="1">'Traditional QP'!$D$33</definedName>
    <definedName name="solver_rhs4" localSheetId="1" hidden="1">'TCA Optimization'!$L$26</definedName>
    <definedName name="solver_rhs4" localSheetId="0" hidden="1">'Traditional QP'!$M$22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1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0" i="7" l="1"/>
  <c r="G15" i="6"/>
  <c r="H15" i="6" s="1"/>
  <c r="I15" i="6" s="1"/>
  <c r="G14" i="6"/>
  <c r="H14" i="6" s="1"/>
  <c r="I14" i="6" s="1"/>
  <c r="G13" i="6"/>
  <c r="H13" i="6" s="1"/>
  <c r="I13" i="6" s="1"/>
  <c r="G12" i="6"/>
  <c r="H12" i="6" s="1"/>
  <c r="I12" i="6" s="1"/>
  <c r="G11" i="6"/>
  <c r="H11" i="6" s="1"/>
  <c r="I11" i="6" s="1"/>
  <c r="G10" i="6"/>
  <c r="H10" i="6" s="1"/>
  <c r="I10" i="6" s="1"/>
  <c r="G9" i="6"/>
  <c r="H9" i="6" s="1"/>
  <c r="I9" i="6" s="1"/>
  <c r="G8" i="6"/>
  <c r="H8" i="6" s="1"/>
  <c r="I8" i="6" s="1"/>
  <c r="G7" i="6"/>
  <c r="H7" i="6" s="1"/>
  <c r="I7" i="6" s="1"/>
  <c r="G6" i="6"/>
  <c r="H6" i="6" s="1"/>
  <c r="I6" i="6" s="1"/>
  <c r="CB4529" i="6" l="1"/>
  <c r="CB4515" i="6"/>
  <c r="CB4664" i="6"/>
  <c r="CB4671" i="6"/>
  <c r="CB4299" i="6"/>
  <c r="CB4514" i="6"/>
  <c r="CB4133" i="6"/>
  <c r="CB4271" i="6"/>
  <c r="CB4519" i="6"/>
  <c r="CB4466" i="6"/>
  <c r="CB4411" i="6"/>
  <c r="CB4410" i="6"/>
  <c r="CB4409" i="6"/>
  <c r="CB4408" i="6"/>
  <c r="CB4407" i="6"/>
  <c r="CB4406" i="6"/>
  <c r="CB4405" i="6"/>
  <c r="CB4404" i="6"/>
  <c r="CB4403" i="6"/>
  <c r="CB4402" i="6"/>
  <c r="CB4401" i="6"/>
  <c r="CB4400" i="6"/>
  <c r="CB4399" i="6"/>
  <c r="CB4398" i="6"/>
  <c r="CB4397" i="6"/>
  <c r="CB4396" i="6"/>
  <c r="CB4395" i="6"/>
  <c r="CB4394" i="6"/>
  <c r="CB4393" i="6"/>
  <c r="CB4392" i="6"/>
  <c r="CB4391" i="6"/>
  <c r="CB4390" i="6"/>
  <c r="CB4389" i="6"/>
  <c r="CB4388" i="6"/>
  <c r="CB4387" i="6"/>
  <c r="CB4386" i="6"/>
  <c r="CB4385" i="6"/>
  <c r="CB4384" i="6"/>
  <c r="CB4383" i="6"/>
  <c r="CB4382" i="6"/>
  <c r="CB4381" i="6"/>
  <c r="CB4380" i="6"/>
  <c r="CB4379" i="6"/>
  <c r="CB4378" i="6"/>
  <c r="CB4377" i="6"/>
  <c r="CB4376" i="6"/>
  <c r="CB4375" i="6"/>
  <c r="CB4374" i="6"/>
  <c r="CB4373" i="6"/>
  <c r="CB4372" i="6"/>
  <c r="CB4371" i="6"/>
  <c r="CB4370" i="6"/>
  <c r="CB4369" i="6"/>
  <c r="CB4368" i="6"/>
  <c r="CB4367" i="6"/>
  <c r="CB4366" i="6"/>
  <c r="CB4365" i="6"/>
  <c r="CB4364" i="6"/>
  <c r="CB4363" i="6"/>
  <c r="CB4362" i="6"/>
  <c r="CB4361" i="6"/>
  <c r="CB4360" i="6"/>
  <c r="CB4694" i="6"/>
  <c r="CB4342" i="6"/>
  <c r="CB4320" i="6"/>
  <c r="CB4448" i="6"/>
  <c r="CB4317" i="6"/>
  <c r="CB4534" i="6"/>
  <c r="CB4702" i="6"/>
  <c r="CB4307" i="6"/>
  <c r="CB4284" i="6"/>
  <c r="CB4278" i="6"/>
  <c r="CB4276" i="6"/>
  <c r="CB4681" i="6"/>
  <c r="CB4679" i="6"/>
  <c r="CB4198" i="6"/>
  <c r="CB4279" i="6"/>
  <c r="CB4184" i="6"/>
  <c r="CB4347" i="6"/>
  <c r="CB4225" i="6"/>
  <c r="CB4689" i="6"/>
  <c r="CB4200" i="6"/>
  <c r="CB4703" i="6"/>
  <c r="CB4359" i="6"/>
  <c r="CB4274" i="6"/>
  <c r="CB4414" i="6"/>
  <c r="CB4197" i="6"/>
  <c r="CB4168" i="6"/>
  <c r="CB4446" i="6"/>
  <c r="CB4059" i="6"/>
  <c r="CB4152" i="6"/>
  <c r="CB4208" i="6"/>
  <c r="CB4314" i="6"/>
  <c r="CB4173" i="6"/>
  <c r="CB4124" i="6"/>
  <c r="CB3878" i="6"/>
  <c r="CB4298" i="6"/>
  <c r="CB4145" i="6"/>
  <c r="CB4251" i="6"/>
  <c r="CB3803" i="6"/>
  <c r="CB4157" i="6"/>
  <c r="CB3472" i="6"/>
  <c r="CB4553" i="6"/>
  <c r="CB3968" i="6"/>
  <c r="CB4438" i="6"/>
  <c r="CB4217" i="6"/>
  <c r="CB4662" i="6"/>
  <c r="CB3773" i="6"/>
  <c r="CB4283" i="6"/>
  <c r="CB4204" i="6"/>
  <c r="CB4203" i="6"/>
  <c r="CB3981" i="6"/>
  <c r="CB4306" i="6"/>
  <c r="CB4441" i="6"/>
  <c r="CB4245" i="6"/>
  <c r="CB4158" i="6"/>
  <c r="CB4123" i="6"/>
  <c r="CB3979" i="6"/>
  <c r="CB4526" i="6"/>
  <c r="CB4015" i="6"/>
  <c r="CB4541" i="6"/>
  <c r="CB4413" i="6"/>
  <c r="CB4474" i="6"/>
  <c r="CB3892" i="6"/>
  <c r="CB3963" i="6"/>
  <c r="CB4156" i="6"/>
  <c r="CB4415" i="6"/>
  <c r="CB4167" i="6"/>
  <c r="CB4264" i="6"/>
  <c r="CB4418" i="6"/>
  <c r="CB4291" i="6"/>
  <c r="CB4421" i="6"/>
  <c r="CB4512" i="6"/>
  <c r="CB4215" i="6"/>
  <c r="CB4220" i="6"/>
  <c r="CB4555" i="6"/>
  <c r="CB3811" i="6"/>
  <c r="CB3841" i="6"/>
  <c r="CB4009" i="6"/>
  <c r="CB4256" i="6"/>
  <c r="CB4309" i="6"/>
  <c r="CB4532" i="6"/>
  <c r="CB4162" i="6"/>
  <c r="CB4125" i="6"/>
  <c r="CB4543" i="6"/>
  <c r="CB3907" i="6"/>
  <c r="CB4250" i="6"/>
  <c r="CB3758" i="6"/>
  <c r="CB4281" i="6"/>
  <c r="CB3843" i="6"/>
  <c r="CB4699" i="6"/>
  <c r="CB3893" i="6"/>
  <c r="CB4149" i="6"/>
  <c r="CB3852" i="6"/>
  <c r="CB3810" i="6"/>
  <c r="CB4346" i="6"/>
  <c r="CB4187" i="6"/>
  <c r="CB3957" i="6"/>
  <c r="CB3835" i="6"/>
  <c r="CB4266" i="6"/>
  <c r="CB3555" i="6"/>
  <c r="CB3131" i="6"/>
  <c r="CB3808" i="6"/>
  <c r="CB4499" i="6"/>
  <c r="CB4019" i="6"/>
  <c r="CB3822" i="6"/>
  <c r="CB3788" i="6"/>
  <c r="CB4006" i="6"/>
  <c r="CB3777" i="6"/>
  <c r="CB4494" i="6"/>
  <c r="CB4172" i="6"/>
  <c r="CB4237" i="6"/>
  <c r="CB4141" i="6"/>
  <c r="CB3903" i="6"/>
  <c r="CB3912" i="6"/>
  <c r="CB4163" i="6"/>
  <c r="CB4437" i="6"/>
  <c r="CB3693" i="6"/>
  <c r="CB4465" i="6"/>
  <c r="CB4004" i="6"/>
  <c r="CB3568" i="6"/>
  <c r="CB3809" i="6"/>
  <c r="CB3906" i="6"/>
  <c r="CB4472" i="6"/>
  <c r="CB3675" i="6"/>
  <c r="CB4321" i="6"/>
  <c r="CB4473" i="6"/>
  <c r="CB3833" i="6"/>
  <c r="CB4455" i="6"/>
  <c r="CB3733" i="6"/>
  <c r="CB3655" i="6"/>
  <c r="CB3916" i="6"/>
  <c r="CB3718" i="6"/>
  <c r="CB3760" i="6"/>
  <c r="CB3994" i="6"/>
  <c r="CB3695" i="6"/>
  <c r="CB3991" i="6"/>
  <c r="CB3701" i="6"/>
  <c r="CB3565" i="6"/>
  <c r="CB4310" i="6"/>
  <c r="CB4007" i="6"/>
  <c r="CB3943" i="6"/>
  <c r="CB4194" i="6"/>
  <c r="CB3926" i="6"/>
  <c r="CB4057" i="6"/>
  <c r="CB4297" i="6"/>
  <c r="CB3855" i="6"/>
  <c r="CB4417" i="6"/>
  <c r="CB4463" i="6"/>
  <c r="CB4452" i="6"/>
  <c r="CB4654" i="6"/>
  <c r="CB4653" i="6"/>
  <c r="CB4652" i="6"/>
  <c r="CB4651" i="6"/>
  <c r="CB4650" i="6"/>
  <c r="CB4649" i="6"/>
  <c r="CB4648" i="6"/>
  <c r="CB4647" i="6"/>
  <c r="CB4646" i="6"/>
  <c r="CB4645" i="6"/>
  <c r="CB4644" i="6"/>
  <c r="CB4643" i="6"/>
  <c r="CB4642" i="6"/>
  <c r="CB4641" i="6"/>
  <c r="CB4640" i="6"/>
  <c r="CB4639" i="6"/>
  <c r="CB4638" i="6"/>
  <c r="CB4637" i="6"/>
  <c r="CB4636" i="6"/>
  <c r="CB4635" i="6"/>
  <c r="CB4634" i="6"/>
  <c r="CB4633" i="6"/>
  <c r="CB4632" i="6"/>
  <c r="CB4631" i="6"/>
  <c r="CB4630" i="6"/>
  <c r="CB4629" i="6"/>
  <c r="CB4628" i="6"/>
  <c r="CB4627" i="6"/>
  <c r="CB4626" i="6"/>
  <c r="CB4625" i="6"/>
  <c r="CB4624" i="6"/>
  <c r="CB4623" i="6"/>
  <c r="CB4622" i="6"/>
  <c r="CB4621" i="6"/>
  <c r="CB4620" i="6"/>
  <c r="CB4619" i="6"/>
  <c r="CB4618" i="6"/>
  <c r="CB4617" i="6"/>
  <c r="CB4616" i="6"/>
  <c r="CB4615" i="6"/>
  <c r="CB4614" i="6"/>
  <c r="CB4613" i="6"/>
  <c r="CB4612" i="6"/>
  <c r="CB4611" i="6"/>
  <c r="CB4610" i="6"/>
  <c r="CB4609" i="6"/>
  <c r="CB4608" i="6"/>
  <c r="CB4607" i="6"/>
  <c r="CB4606" i="6"/>
  <c r="CB4605" i="6"/>
  <c r="CB3881" i="6"/>
  <c r="CB3676" i="6"/>
  <c r="CB3486" i="6"/>
  <c r="CB3989" i="6"/>
  <c r="CB4063" i="6"/>
  <c r="CB4538" i="6"/>
  <c r="CB3443" i="6"/>
  <c r="CB4332" i="6"/>
  <c r="CB4333" i="6"/>
  <c r="CB4546" i="6"/>
  <c r="CB3461" i="6"/>
  <c r="CB3932" i="6"/>
  <c r="CB4334" i="6"/>
  <c r="CB4352" i="6"/>
  <c r="CB4478" i="6"/>
  <c r="CB4487" i="6"/>
  <c r="CB4228" i="6"/>
  <c r="CB4505" i="6"/>
  <c r="CB3689" i="6"/>
  <c r="CB3987" i="6"/>
  <c r="CB4535" i="6"/>
  <c r="CB4439" i="6"/>
  <c r="CB3711" i="6"/>
  <c r="CB2656" i="6"/>
  <c r="CB3739" i="6"/>
  <c r="CB4206" i="6"/>
  <c r="CB4459" i="6"/>
  <c r="CB3491" i="6"/>
  <c r="CB3632" i="6"/>
  <c r="CB4155" i="6"/>
  <c r="CB3863" i="6"/>
  <c r="CB4501" i="6"/>
  <c r="CB3964" i="6"/>
  <c r="CB3604" i="6"/>
  <c r="CB3860" i="6"/>
  <c r="CB4696" i="6"/>
  <c r="CB4485" i="6"/>
  <c r="CB3929" i="6"/>
  <c r="CB3824" i="6"/>
  <c r="CB4460" i="6"/>
  <c r="CB3750" i="6"/>
  <c r="CB3853" i="6"/>
  <c r="CB4137" i="6"/>
  <c r="CB4329" i="6"/>
  <c r="CB3716" i="6"/>
  <c r="CB3651" i="6"/>
  <c r="CB3972" i="6"/>
  <c r="CB3767" i="6"/>
  <c r="CB4005" i="6"/>
  <c r="CB4017" i="6"/>
  <c r="CB4288" i="6"/>
  <c r="CB4484" i="6"/>
  <c r="CB4295" i="6"/>
  <c r="CB4166" i="6"/>
  <c r="CB3198" i="6"/>
  <c r="CB3281" i="6"/>
  <c r="CB3590" i="6"/>
  <c r="CB3354" i="6"/>
  <c r="CB4195" i="6"/>
  <c r="CB4273" i="6"/>
  <c r="CB3988" i="6"/>
  <c r="CB3248" i="6"/>
  <c r="CB3636" i="6"/>
  <c r="CB3488" i="6"/>
  <c r="CB4235" i="6"/>
  <c r="CB3277" i="6"/>
  <c r="CB3380" i="6"/>
  <c r="CB3658" i="6"/>
  <c r="CB4358" i="6"/>
  <c r="CB4259" i="6"/>
  <c r="CB3735" i="6"/>
  <c r="CB4301" i="6"/>
  <c r="CB3882" i="6"/>
  <c r="CB4270" i="6"/>
  <c r="CB4451" i="6"/>
  <c r="CB4447" i="6"/>
  <c r="CB3384" i="6"/>
  <c r="CB4528" i="6"/>
  <c r="CB4491" i="6"/>
  <c r="CB3229" i="6"/>
  <c r="CB4048" i="6"/>
  <c r="CB3993" i="6"/>
  <c r="CB3996" i="6"/>
  <c r="CB3798" i="6"/>
  <c r="CB3967" i="6"/>
  <c r="CB3802" i="6"/>
  <c r="CB4492" i="6"/>
  <c r="CB4180" i="6"/>
  <c r="CB4479" i="6"/>
  <c r="CB4420" i="6"/>
  <c r="CB3531" i="6"/>
  <c r="CB3589" i="6"/>
  <c r="CB4313" i="6"/>
  <c r="CB4177" i="6"/>
  <c r="CB4210" i="6"/>
  <c r="CB3909" i="6"/>
  <c r="CB3766" i="6"/>
  <c r="CB3779" i="6"/>
  <c r="CB4467" i="6"/>
  <c r="CB4327" i="6"/>
  <c r="CB4356" i="6"/>
  <c r="CB3692" i="6"/>
  <c r="CB3910" i="6"/>
  <c r="CB4030" i="6"/>
  <c r="CB3807" i="6"/>
  <c r="CB3858" i="6"/>
  <c r="CB4060" i="6"/>
  <c r="CB4296" i="6"/>
  <c r="CB4353" i="6"/>
  <c r="CB3103" i="6"/>
  <c r="CB4002" i="6"/>
  <c r="CB3508" i="6"/>
  <c r="CB4051" i="6"/>
  <c r="CB3377" i="6"/>
  <c r="CB3261" i="6"/>
  <c r="CB4003" i="6"/>
  <c r="CB4055" i="6"/>
  <c r="CB3708" i="6"/>
  <c r="CB3757" i="6"/>
  <c r="CB3406" i="6"/>
  <c r="CB3353" i="6"/>
  <c r="CB4324" i="6"/>
  <c r="CB3311" i="6"/>
  <c r="CB4697" i="6"/>
  <c r="CB4344" i="6"/>
  <c r="CB4132" i="6"/>
  <c r="CB3834" i="6"/>
  <c r="CB4269" i="6"/>
  <c r="CB4023" i="6"/>
  <c r="CB3813" i="6"/>
  <c r="CB4449" i="6"/>
  <c r="CB3496" i="6"/>
  <c r="CB3585" i="6"/>
  <c r="CB4014" i="6"/>
  <c r="CB2940" i="6"/>
  <c r="CB3469" i="6"/>
  <c r="CB3347" i="6"/>
  <c r="CB4000" i="6"/>
  <c r="CB4322" i="6"/>
  <c r="CB4018" i="6"/>
  <c r="CB3288" i="6"/>
  <c r="CB2554" i="6"/>
  <c r="CB4010" i="6"/>
  <c r="CB3580" i="6"/>
  <c r="CB2953" i="6"/>
  <c r="CB4122" i="6"/>
  <c r="CB4231" i="6"/>
  <c r="CB2899" i="6"/>
  <c r="CB3965" i="6"/>
  <c r="CB3645" i="6"/>
  <c r="CB4026" i="6"/>
  <c r="CB3341" i="6"/>
  <c r="CB3814" i="6"/>
  <c r="CB4047" i="6"/>
  <c r="CB3738" i="6"/>
  <c r="CB4316" i="6"/>
  <c r="CB3639" i="6"/>
  <c r="CB3983" i="6"/>
  <c r="CB3806" i="6"/>
  <c r="CB4252" i="6"/>
  <c r="CB4504" i="6"/>
  <c r="CB3954" i="6"/>
  <c r="CB3829" i="6"/>
  <c r="CB4143" i="6"/>
  <c r="CB3743" i="6"/>
  <c r="CB4246" i="6"/>
  <c r="CB3945" i="6"/>
  <c r="CB3668" i="6"/>
  <c r="CB4229" i="6"/>
  <c r="CB2992" i="6"/>
  <c r="CB4001" i="6"/>
  <c r="CB2768" i="6"/>
  <c r="CB3939" i="6"/>
  <c r="CB3938" i="6"/>
  <c r="CB1469" i="6"/>
  <c r="CB3146" i="6"/>
  <c r="CB4667" i="6"/>
  <c r="CB3634" i="6"/>
  <c r="CB3922" i="6"/>
  <c r="CB4243" i="6"/>
  <c r="CB3684" i="6"/>
  <c r="CB3612" i="6"/>
  <c r="CB3805" i="6"/>
  <c r="CB3744" i="6"/>
  <c r="CB3431" i="6"/>
  <c r="CB3905" i="6"/>
  <c r="CB3446" i="6"/>
  <c r="CB3763" i="6"/>
  <c r="CB3548" i="6"/>
  <c r="CB3119" i="6"/>
  <c r="CB3364" i="6"/>
  <c r="CB4038" i="6"/>
  <c r="CB3391" i="6"/>
  <c r="CB4027" i="6"/>
  <c r="CB2765" i="6"/>
  <c r="CB4037" i="6"/>
  <c r="CB2702" i="6"/>
  <c r="CB3544" i="6"/>
  <c r="CB4058" i="6"/>
  <c r="CB3607" i="6"/>
  <c r="CB4544" i="6"/>
  <c r="CB3242" i="6"/>
  <c r="CB2855" i="6"/>
  <c r="CB3613" i="6"/>
  <c r="CB2963" i="6"/>
  <c r="CB3498" i="6"/>
  <c r="CB4357" i="6"/>
  <c r="CB4293" i="6"/>
  <c r="CB3036" i="6"/>
  <c r="CB3736" i="6"/>
  <c r="CB2645" i="6"/>
  <c r="CB4222" i="6"/>
  <c r="CB3847" i="6"/>
  <c r="CB3490" i="6"/>
  <c r="CB3457" i="6"/>
  <c r="CB3706" i="6"/>
  <c r="CB4282" i="6"/>
  <c r="CB3933" i="6"/>
  <c r="CB3468" i="6"/>
  <c r="CB3956" i="6"/>
  <c r="CB3784" i="6"/>
  <c r="CB2977" i="6"/>
  <c r="CB3093" i="6"/>
  <c r="CB4127" i="6"/>
  <c r="CB3412" i="6"/>
  <c r="CB3958" i="6"/>
  <c r="CB4192" i="6"/>
  <c r="CB3915" i="6"/>
  <c r="CB4191" i="6"/>
  <c r="CB3659" i="6"/>
  <c r="CB2945" i="6"/>
  <c r="CB3879" i="6"/>
  <c r="CB4431" i="6"/>
  <c r="CB3868" i="6"/>
  <c r="CB3952" i="6"/>
  <c r="CB3577" i="6"/>
  <c r="CB3896" i="6"/>
  <c r="CB3755" i="6"/>
  <c r="CB4430" i="6"/>
  <c r="CB3596" i="6"/>
  <c r="CB4040" i="6"/>
  <c r="CB4254" i="6"/>
  <c r="CB3270" i="6"/>
  <c r="CB3550" i="6"/>
  <c r="CB3849" i="6"/>
  <c r="CB4338" i="6"/>
  <c r="CB4517" i="6"/>
  <c r="CB4453" i="6"/>
  <c r="CB3776" i="6"/>
  <c r="CB3395" i="6"/>
  <c r="CB3361" i="6"/>
  <c r="CB4164" i="6"/>
  <c r="CB3476" i="6"/>
  <c r="CB3897" i="6"/>
  <c r="CB3819" i="6"/>
  <c r="CB3622" i="6"/>
  <c r="CB3487" i="6"/>
  <c r="CB4196" i="6"/>
  <c r="CB2878" i="6"/>
  <c r="CB4130" i="6"/>
  <c r="CB3562" i="6"/>
  <c r="CB3521" i="6"/>
  <c r="CB4227" i="6"/>
  <c r="CB3781" i="6"/>
  <c r="CB3432" i="6"/>
  <c r="CB3999" i="6"/>
  <c r="CB4425" i="6"/>
  <c r="CB3296" i="6"/>
  <c r="CB3962" i="6"/>
  <c r="CB4020" i="6"/>
  <c r="CB3930" i="6"/>
  <c r="CB3837" i="6"/>
  <c r="CB3920" i="6"/>
  <c r="CB2496" i="6"/>
  <c r="CB3927" i="6"/>
  <c r="CB3867" i="6"/>
  <c r="CB4290" i="6"/>
  <c r="CB4423" i="6"/>
  <c r="CB3190" i="6"/>
  <c r="CB1930" i="6"/>
  <c r="CB4242" i="6"/>
  <c r="CB3349" i="6"/>
  <c r="CB3272" i="6"/>
  <c r="CB3458" i="6"/>
  <c r="CB4678" i="6"/>
  <c r="CB2341" i="6"/>
  <c r="CB2644" i="6"/>
  <c r="CB2385" i="6"/>
  <c r="CB3434" i="6"/>
  <c r="CB3493" i="6"/>
  <c r="CB3921" i="6"/>
  <c r="CB3707" i="6"/>
  <c r="CB4012" i="6"/>
  <c r="CB3543" i="6"/>
  <c r="CB4343" i="6"/>
  <c r="CB4135" i="6"/>
  <c r="CB2346" i="6"/>
  <c r="CB4121" i="6"/>
  <c r="CB4120" i="6"/>
  <c r="CB4119" i="6"/>
  <c r="CB4118" i="6"/>
  <c r="CB4117" i="6"/>
  <c r="CB4116" i="6"/>
  <c r="CB4115" i="6"/>
  <c r="CB4114" i="6"/>
  <c r="CB4113" i="6"/>
  <c r="CB4112" i="6"/>
  <c r="CB4111" i="6"/>
  <c r="CB4110" i="6"/>
  <c r="CB4109" i="6"/>
  <c r="CB4108" i="6"/>
  <c r="CB4107" i="6"/>
  <c r="CB4106" i="6"/>
  <c r="CB4105" i="6"/>
  <c r="CB4104" i="6"/>
  <c r="CB4103" i="6"/>
  <c r="CB4102" i="6"/>
  <c r="CB4101" i="6"/>
  <c r="CB4100" i="6"/>
  <c r="CB4099" i="6"/>
  <c r="CB4098" i="6"/>
  <c r="CB4097" i="6"/>
  <c r="CB4096" i="6"/>
  <c r="CB4095" i="6"/>
  <c r="CB4094" i="6"/>
  <c r="CB4093" i="6"/>
  <c r="CB4092" i="6"/>
  <c r="CB4091" i="6"/>
  <c r="CB4090" i="6"/>
  <c r="CB4089" i="6"/>
  <c r="CB4088" i="6"/>
  <c r="CB4087" i="6"/>
  <c r="CB4086" i="6"/>
  <c r="CB4085" i="6"/>
  <c r="CB4084" i="6"/>
  <c r="CB4083" i="6"/>
  <c r="CB4082" i="6"/>
  <c r="CB4081" i="6"/>
  <c r="CB4080" i="6"/>
  <c r="CB4079" i="6"/>
  <c r="CB4078" i="6"/>
  <c r="CB4077" i="6"/>
  <c r="CB4076" i="6"/>
  <c r="CB4075" i="6"/>
  <c r="CB4074" i="6"/>
  <c r="CB4073" i="6"/>
  <c r="CB4072" i="6"/>
  <c r="CB4071" i="6"/>
  <c r="CB4070" i="6"/>
  <c r="CB4069" i="6"/>
  <c r="CB4068" i="6"/>
  <c r="CB3453" i="6"/>
  <c r="CB4422" i="6"/>
  <c r="CB3542" i="6"/>
  <c r="CB3368" i="6"/>
  <c r="CB3866" i="6"/>
  <c r="CB3594" i="6"/>
  <c r="CB2817" i="6"/>
  <c r="CB3602" i="6"/>
  <c r="CB1753" i="6"/>
  <c r="CB3859" i="6"/>
  <c r="CB3678" i="6"/>
  <c r="CB3408" i="6"/>
  <c r="CB3058" i="6"/>
  <c r="CB3467" i="6"/>
  <c r="CB3400" i="6"/>
  <c r="CB3923" i="6"/>
  <c r="CB3644" i="6"/>
  <c r="CB3797" i="6"/>
  <c r="CB4548" i="6"/>
  <c r="CB3990" i="6"/>
  <c r="CB4253" i="6"/>
  <c r="CB3608" i="6"/>
  <c r="CB3742" i="6"/>
  <c r="CB4066" i="6"/>
  <c r="CB3533" i="6"/>
  <c r="CB3479" i="6"/>
  <c r="CB3070" i="6"/>
  <c r="CB3748" i="6"/>
  <c r="CB4456" i="6"/>
  <c r="CB3379" i="6"/>
  <c r="CB3710" i="6"/>
  <c r="CB3465" i="6"/>
  <c r="CB4131" i="6"/>
  <c r="CB3303" i="6"/>
  <c r="CB4304" i="6"/>
  <c r="CB3260" i="6"/>
  <c r="CB2322" i="6"/>
  <c r="CB3934" i="6"/>
  <c r="CB4064" i="6"/>
  <c r="CB4345" i="6"/>
  <c r="CB3615" i="6"/>
  <c r="CB4013" i="6"/>
  <c r="CB3010" i="6"/>
  <c r="CB3637" i="6"/>
  <c r="CB3719" i="6"/>
  <c r="CB4426" i="6"/>
  <c r="CB3686" i="6"/>
  <c r="CB3560" i="6"/>
  <c r="CB3095" i="6"/>
  <c r="CB3977" i="6"/>
  <c r="CB3128" i="6"/>
  <c r="CB2923" i="6"/>
  <c r="CB3947" i="6"/>
  <c r="CB4067" i="6"/>
  <c r="CB2651" i="6"/>
  <c r="CB3174" i="6"/>
  <c r="CB4500" i="6"/>
  <c r="CB3365" i="6"/>
  <c r="CB3732" i="6"/>
  <c r="CB4330" i="6"/>
  <c r="CB3928" i="6"/>
  <c r="CB3792" i="6"/>
  <c r="CB3372" i="6"/>
  <c r="CB2613" i="6"/>
  <c r="CB3731" i="6"/>
  <c r="CB2988" i="6"/>
  <c r="CB3310" i="6"/>
  <c r="CB2806" i="6"/>
  <c r="CB2432" i="6"/>
  <c r="CB4480" i="6"/>
  <c r="CB1652" i="6"/>
  <c r="CB4021" i="6"/>
  <c r="CB2356" i="6"/>
  <c r="CB3586" i="6"/>
  <c r="CB2804" i="6"/>
  <c r="CB4323" i="6"/>
  <c r="CB3902" i="6"/>
  <c r="CB3946" i="6"/>
  <c r="CB4260" i="6"/>
  <c r="CB3969" i="6"/>
  <c r="CB3172" i="6"/>
  <c r="CB3571" i="6"/>
  <c r="CB4186" i="6"/>
  <c r="CB3351" i="6"/>
  <c r="CB3414" i="6"/>
  <c r="CB3762" i="6"/>
  <c r="CB4025" i="6"/>
  <c r="CB4140" i="6"/>
  <c r="CB2696" i="6"/>
  <c r="CB2912" i="6"/>
  <c r="CB3500" i="6"/>
  <c r="CB3425" i="6"/>
  <c r="CB3123" i="6"/>
  <c r="CB2697" i="6"/>
  <c r="CB2670" i="6"/>
  <c r="CB3791" i="6"/>
  <c r="CB4275" i="6"/>
  <c r="CB3516" i="6"/>
  <c r="CB2948" i="6"/>
  <c r="CB3913" i="6"/>
  <c r="CB3178" i="6"/>
  <c r="CB3346" i="6"/>
  <c r="CB4221" i="6"/>
  <c r="CB4054" i="6"/>
  <c r="CB3374" i="6"/>
  <c r="CB2626" i="6"/>
  <c r="CB3581" i="6"/>
  <c r="CB2877" i="6"/>
  <c r="CB2920" i="6"/>
  <c r="CB3338" i="6"/>
  <c r="CB2470" i="6"/>
  <c r="CB3228" i="6"/>
  <c r="CB2747" i="6"/>
  <c r="CB3360" i="6"/>
  <c r="CB3492" i="6"/>
  <c r="CB4147" i="6"/>
  <c r="CB3517" i="6"/>
  <c r="CB4150" i="6"/>
  <c r="CB4151" i="6"/>
  <c r="CB3327" i="6"/>
  <c r="CB3144" i="6"/>
  <c r="CB3672" i="6"/>
  <c r="CB3682" i="6"/>
  <c r="CB3610" i="6"/>
  <c r="CB1870" i="6"/>
  <c r="CB3162" i="6"/>
  <c r="CB2780" i="6"/>
  <c r="CB4429" i="6"/>
  <c r="CB3464" i="6"/>
  <c r="CB3299" i="6"/>
  <c r="CB3438" i="6"/>
  <c r="CB4050" i="6"/>
  <c r="CB3153" i="6"/>
  <c r="CB3796" i="6"/>
  <c r="CB3410" i="6"/>
  <c r="CB2795" i="6"/>
  <c r="CB4160" i="6"/>
  <c r="CB4523" i="6"/>
  <c r="CB3463" i="6"/>
  <c r="CB3481" i="6"/>
  <c r="CB3344" i="6"/>
  <c r="CB3510" i="6"/>
  <c r="CB3099" i="6"/>
  <c r="CB3450" i="6"/>
  <c r="CB3890" i="6"/>
  <c r="CB2314" i="6"/>
  <c r="CB3509" i="6"/>
  <c r="CB3109" i="6"/>
  <c r="CB2739" i="6"/>
  <c r="CB3975" i="6"/>
  <c r="CB1686" i="6"/>
  <c r="CB4436" i="6"/>
  <c r="CB3737" i="6"/>
  <c r="CB3942" i="6"/>
  <c r="CB2660" i="6"/>
  <c r="CB3976" i="6"/>
  <c r="CB3700" i="6"/>
  <c r="CB3081" i="6"/>
  <c r="CB3826" i="6"/>
  <c r="CB3667" i="6"/>
  <c r="CB1746" i="6"/>
  <c r="CB2536" i="6"/>
  <c r="CB2410" i="6"/>
  <c r="CB4165" i="6"/>
  <c r="CB3141" i="6"/>
  <c r="CB3156" i="6"/>
  <c r="CB2725" i="6"/>
  <c r="CB3005" i="6"/>
  <c r="CB2865" i="6"/>
  <c r="CB3669" i="6"/>
  <c r="CB3042" i="6"/>
  <c r="CB3080" i="6"/>
  <c r="CB3997" i="6"/>
  <c r="CB4289" i="6"/>
  <c r="CB3470" i="6"/>
  <c r="CB4029" i="6"/>
  <c r="CB3959" i="6"/>
  <c r="CB3068" i="6"/>
  <c r="CB3222" i="6"/>
  <c r="CB3132" i="6"/>
  <c r="CB2082" i="6"/>
  <c r="CB3955" i="6"/>
  <c r="CB2926" i="6"/>
  <c r="CB3549" i="6"/>
  <c r="CB3761" i="6"/>
  <c r="CB2298" i="6"/>
  <c r="CB3308" i="6"/>
  <c r="CB2859" i="6"/>
  <c r="CB2002" i="6"/>
  <c r="CB4024" i="6"/>
  <c r="CB3108" i="6"/>
  <c r="CB2860" i="6"/>
  <c r="CB3626" i="6"/>
  <c r="CB2596" i="6"/>
  <c r="CB2785" i="6"/>
  <c r="CB3714" i="6"/>
  <c r="CB3660" i="6"/>
  <c r="CB1582" i="6"/>
  <c r="CB2257" i="6"/>
  <c r="CB3264" i="6"/>
  <c r="CB3683" i="6"/>
  <c r="CB2781" i="6"/>
  <c r="CB2688" i="6"/>
  <c r="CB3259" i="6"/>
  <c r="CB3447" i="6"/>
  <c r="CB3545" i="6"/>
  <c r="CB3269" i="6"/>
  <c r="CB3047" i="6"/>
  <c r="CB3886" i="6"/>
  <c r="CB3049" i="6"/>
  <c r="CB3196" i="6"/>
  <c r="CB3301" i="6"/>
  <c r="CB2724" i="6"/>
  <c r="CB3953" i="6"/>
  <c r="CB3041" i="6"/>
  <c r="CB2250" i="6"/>
  <c r="CB3600" i="6"/>
  <c r="CB3383" i="6"/>
  <c r="CB3525" i="6"/>
  <c r="CB3179" i="6"/>
  <c r="CB2039" i="6"/>
  <c r="CB3088" i="6"/>
  <c r="CB4128" i="6"/>
  <c r="CB3664" i="6"/>
  <c r="CB3330" i="6"/>
  <c r="CB4255" i="6"/>
  <c r="CB3519" i="6"/>
  <c r="CB2519" i="6"/>
  <c r="CB3679" i="6"/>
  <c r="CB4503" i="6"/>
  <c r="CB3770" i="6"/>
  <c r="CB3075" i="6"/>
  <c r="CB3442" i="6"/>
  <c r="CB3536" i="6"/>
  <c r="CB2434" i="6"/>
  <c r="CB3378" i="6"/>
  <c r="CB4234" i="6"/>
  <c r="CB2800" i="6"/>
  <c r="CB3111" i="6"/>
  <c r="CB2960" i="6"/>
  <c r="CB4507" i="6"/>
  <c r="CB3137" i="6"/>
  <c r="CB2649" i="6"/>
  <c r="CB3631" i="6"/>
  <c r="CB3200" i="6"/>
  <c r="CB2990" i="6"/>
  <c r="CB3142" i="6"/>
  <c r="CB3635" i="6"/>
  <c r="CB2762" i="6"/>
  <c r="CB2287" i="6"/>
  <c r="CB3619" i="6"/>
  <c r="CB3426" i="6"/>
  <c r="CB2734" i="6"/>
  <c r="CB2981" i="6"/>
  <c r="CB2244" i="6"/>
  <c r="CB3520" i="6"/>
  <c r="CB3143" i="6"/>
  <c r="CB1655" i="6"/>
  <c r="CB2581" i="6"/>
  <c r="CB3620" i="6"/>
  <c r="CB4136" i="6"/>
  <c r="CB4039" i="6"/>
  <c r="CB3145" i="6"/>
  <c r="CB1741" i="6"/>
  <c r="CB3284" i="6"/>
  <c r="CB3385" i="6"/>
  <c r="CB2704" i="6"/>
  <c r="CB2375" i="6"/>
  <c r="CB2485" i="6"/>
  <c r="CB3316" i="6"/>
  <c r="CB3551" i="6"/>
  <c r="CB2268" i="6"/>
  <c r="CB2067" i="6"/>
  <c r="CB3720" i="6"/>
  <c r="CB4008" i="6"/>
  <c r="CB3574" i="6"/>
  <c r="CB4464" i="6"/>
  <c r="CB3167" i="6"/>
  <c r="CB3430" i="6"/>
  <c r="CB1685" i="6"/>
  <c r="CB3087" i="6"/>
  <c r="CB2894" i="6"/>
  <c r="CB3765" i="6"/>
  <c r="CB3435" i="6"/>
  <c r="CB2296" i="6"/>
  <c r="CB1919" i="6"/>
  <c r="CB2430" i="6"/>
  <c r="CB3576" i="6"/>
  <c r="CB3582" i="6"/>
  <c r="CB3342" i="6"/>
  <c r="CB2622" i="6"/>
  <c r="CB3033" i="6"/>
  <c r="CB2890" i="6"/>
  <c r="CB3872" i="6"/>
  <c r="CB2034" i="6"/>
  <c r="CB2433" i="6"/>
  <c r="CB3291" i="6"/>
  <c r="CB3202" i="6"/>
  <c r="CB4550" i="6"/>
  <c r="CB2936" i="6"/>
  <c r="CB3020" i="6"/>
  <c r="CB4525" i="6"/>
  <c r="CB1971" i="6"/>
  <c r="CB2904" i="6"/>
  <c r="CB3778" i="6"/>
  <c r="CB2736" i="6"/>
  <c r="CB2049" i="6"/>
  <c r="CB2547" i="6"/>
  <c r="CB3404" i="6"/>
  <c r="CB3152" i="6"/>
  <c r="CB3192" i="6"/>
  <c r="CB2837" i="6"/>
  <c r="CB3478" i="6"/>
  <c r="CB3369" i="6"/>
  <c r="CB3424" i="6"/>
  <c r="CB3022" i="6"/>
  <c r="CB2995" i="6"/>
  <c r="CB4337" i="6"/>
  <c r="CB2944" i="6"/>
  <c r="CB4458" i="6"/>
  <c r="CB3069" i="6"/>
  <c r="CB2293" i="6"/>
  <c r="CB4509" i="6"/>
  <c r="CB1611" i="6"/>
  <c r="CB3787" i="6"/>
  <c r="CB4518" i="6"/>
  <c r="CB2969" i="6"/>
  <c r="CB2723" i="6"/>
  <c r="CB3546" i="6"/>
  <c r="CB2984" i="6"/>
  <c r="CB3371" i="6"/>
  <c r="CB4508" i="6"/>
  <c r="CB2532" i="6"/>
  <c r="CB2715" i="6"/>
  <c r="CB2884" i="6"/>
  <c r="CB2545" i="6"/>
  <c r="CB3422" i="6"/>
  <c r="CB2854" i="6"/>
  <c r="CB3559" i="6"/>
  <c r="CB2449" i="6"/>
  <c r="CB4216" i="6"/>
  <c r="CB3017" i="6"/>
  <c r="CB3053" i="6"/>
  <c r="CB3595" i="6"/>
  <c r="CB3085" i="6"/>
  <c r="CB2616" i="6"/>
  <c r="CB2882" i="6"/>
  <c r="CB3598" i="6"/>
  <c r="CB3235" i="6"/>
  <c r="CB2942" i="6"/>
  <c r="CB3423" i="6"/>
  <c r="CB4032" i="6"/>
  <c r="CB3685" i="6"/>
  <c r="CB3002" i="6"/>
  <c r="CB2355" i="6"/>
  <c r="CB3649" i="6"/>
  <c r="CB3800" i="6"/>
  <c r="CB4257" i="6"/>
  <c r="CB3055" i="6"/>
  <c r="CB1972" i="6"/>
  <c r="CB3263" i="6"/>
  <c r="CB3221" i="6"/>
  <c r="CB2989" i="6"/>
  <c r="CB3215" i="6"/>
  <c r="CB3375" i="6"/>
  <c r="CB3462" i="6"/>
  <c r="CB4028" i="6"/>
  <c r="CB3245" i="6"/>
  <c r="CB3323" i="6"/>
  <c r="CB1949" i="6"/>
  <c r="CB3130" i="6"/>
  <c r="CB3154" i="6"/>
  <c r="CB3157" i="6"/>
  <c r="CB3671" i="6"/>
  <c r="CB1734" i="6"/>
  <c r="CB3783" i="6"/>
  <c r="CB3747" i="6"/>
  <c r="CB2796" i="6"/>
  <c r="CB4142" i="6"/>
  <c r="CB3501" i="6"/>
  <c r="CB2560" i="6"/>
  <c r="CB3823" i="6"/>
  <c r="CB4336" i="6"/>
  <c r="CB3234" i="6"/>
  <c r="CB2689" i="6"/>
  <c r="CB2533" i="6"/>
  <c r="CB2967" i="6"/>
  <c r="CB3804" i="6"/>
  <c r="CB1923" i="6"/>
  <c r="CB3271" i="6"/>
  <c r="CB3370" i="6"/>
  <c r="CB3456" i="6"/>
  <c r="CB2692" i="6"/>
  <c r="CB3790" i="6"/>
  <c r="CB3227" i="6"/>
  <c r="CB3175" i="6"/>
  <c r="CB3966" i="6"/>
  <c r="CB3030" i="6"/>
  <c r="CB1580" i="6"/>
  <c r="CB2591" i="6"/>
  <c r="CB2365" i="6"/>
  <c r="CB1372" i="6"/>
  <c r="CB2774" i="6"/>
  <c r="CB2499" i="6"/>
  <c r="CB4444" i="6"/>
  <c r="CB2208" i="6"/>
  <c r="CB4663" i="6"/>
  <c r="CB3441" i="6"/>
  <c r="CB2941" i="6"/>
  <c r="CB2482" i="6"/>
  <c r="CB3775" i="6"/>
  <c r="CB4042" i="6"/>
  <c r="CB2036" i="6"/>
  <c r="CB2907" i="6"/>
  <c r="CB4146" i="6"/>
  <c r="CB2950" i="6"/>
  <c r="CB2207" i="6"/>
  <c r="CB3848" i="6"/>
  <c r="CB3376" i="6"/>
  <c r="CB2905" i="6"/>
  <c r="CB2803" i="6"/>
  <c r="CB3680" i="6"/>
  <c r="CB1271" i="6"/>
  <c r="CB2816" i="6"/>
  <c r="CB3503" i="6"/>
  <c r="CB3092" i="6"/>
  <c r="CB1970" i="6"/>
  <c r="CB2634" i="6"/>
  <c r="CB3856" i="6"/>
  <c r="CB1698" i="6"/>
  <c r="CB3193" i="6"/>
  <c r="CB4267" i="6"/>
  <c r="CB2886" i="6"/>
  <c r="CB2076" i="6"/>
  <c r="CB2825" i="6"/>
  <c r="CB2947" i="6"/>
  <c r="CB4470" i="6"/>
  <c r="CB1862" i="6"/>
  <c r="CB2971" i="6"/>
  <c r="CB2332" i="6"/>
  <c r="CB2352" i="6"/>
  <c r="CB2826" i="6"/>
  <c r="CB3135" i="6"/>
  <c r="CB3313" i="6"/>
  <c r="CB3950" i="6"/>
  <c r="CB2565" i="6"/>
  <c r="CB3566" i="6"/>
  <c r="CB3325" i="6"/>
  <c r="CB4432" i="6"/>
  <c r="CB3840" i="6"/>
  <c r="CB1163" i="6"/>
  <c r="CB3455" i="6"/>
  <c r="CB2400" i="6"/>
  <c r="CB1560" i="6"/>
  <c r="CB2982" i="6"/>
  <c r="CB3040" i="6"/>
  <c r="CB3388" i="6"/>
  <c r="CB3751" i="6"/>
  <c r="CB4179" i="6"/>
  <c r="CB3624" i="6"/>
  <c r="CB1629" i="6"/>
  <c r="CB3978" i="6"/>
  <c r="CB2479" i="6"/>
  <c r="CB1892" i="6"/>
  <c r="CB3482" i="6"/>
  <c r="CB3015" i="6"/>
  <c r="CB2707" i="6"/>
  <c r="CB2617" i="6"/>
  <c r="CB1294" i="6"/>
  <c r="CB4183" i="6"/>
  <c r="CB3335" i="6"/>
  <c r="CB3066" i="6"/>
  <c r="CB4185" i="6"/>
  <c r="CB2300" i="6"/>
  <c r="CB3265" i="6"/>
  <c r="CB3444" i="6"/>
  <c r="CB3139" i="6"/>
  <c r="CB3726" i="6"/>
  <c r="CB2915" i="6"/>
  <c r="CB2443" i="6"/>
  <c r="CB2079" i="6"/>
  <c r="CB2516" i="6"/>
  <c r="CB2911" i="6"/>
  <c r="CB2777" i="6"/>
  <c r="CB1486" i="6"/>
  <c r="CB4189" i="6"/>
  <c r="CB2307" i="6"/>
  <c r="CB2588" i="6"/>
  <c r="CB2635" i="6"/>
  <c r="CB2521" i="6"/>
  <c r="CB4176" i="6"/>
  <c r="CB1716" i="6"/>
  <c r="CB3393" i="6"/>
  <c r="CB1959" i="6"/>
  <c r="CB2592" i="6"/>
  <c r="CB3249" i="6"/>
  <c r="CB3564" i="6"/>
  <c r="CB2900" i="6"/>
  <c r="CB2060" i="6"/>
  <c r="CB2417" i="6"/>
  <c r="CB1703" i="6"/>
  <c r="CB1304" i="6"/>
  <c r="CB3213" i="6"/>
  <c r="CB3016" i="6"/>
  <c r="CB4207" i="6"/>
  <c r="CB3728" i="6"/>
  <c r="CB1925" i="6"/>
  <c r="CB2412" i="6"/>
  <c r="CB2978" i="6"/>
  <c r="CB3535" i="6"/>
  <c r="CB2459" i="6"/>
  <c r="CB3320" i="6"/>
  <c r="CB2234" i="6"/>
  <c r="CB3298" i="6"/>
  <c r="CB1999" i="6"/>
  <c r="CB4223" i="6"/>
  <c r="CB2934" i="6"/>
  <c r="CB2921" i="6"/>
  <c r="CB4134" i="6"/>
  <c r="CB3399" i="6"/>
  <c r="CB3345" i="6"/>
  <c r="CB3170" i="6"/>
  <c r="CB3643" i="6"/>
  <c r="CB3411" i="6"/>
  <c r="CB3211" i="6"/>
  <c r="CB3540" i="6"/>
  <c r="CB770" i="6"/>
  <c r="CB3705" i="6"/>
  <c r="CB3980" i="6"/>
  <c r="CB3255" i="6"/>
  <c r="CB1697" i="6"/>
  <c r="CB3231" i="6"/>
  <c r="CB4294" i="6"/>
  <c r="CB1594" i="6"/>
  <c r="CB4325" i="6"/>
  <c r="CB2241" i="6"/>
  <c r="CB2909" i="6"/>
  <c r="CB4351" i="6"/>
  <c r="CB1958" i="6"/>
  <c r="CB3656" i="6"/>
  <c r="CB4212" i="6"/>
  <c r="CB1108" i="6"/>
  <c r="CB1693" i="6"/>
  <c r="CB1858" i="6"/>
  <c r="CB3429" i="6"/>
  <c r="CB3210" i="6"/>
  <c r="CB3583" i="6"/>
  <c r="CB1248" i="6"/>
  <c r="CB4226" i="6"/>
  <c r="CB1616" i="6"/>
  <c r="CB3226" i="6"/>
  <c r="CB3366" i="6"/>
  <c r="CB1375" i="6"/>
  <c r="CB2389" i="6"/>
  <c r="CB2597" i="6"/>
  <c r="CB3104" i="6"/>
  <c r="CB4350" i="6"/>
  <c r="CB1988" i="6"/>
  <c r="CB2839" i="6"/>
  <c r="CB2494" i="6"/>
  <c r="CB1347" i="6"/>
  <c r="CB2569" i="6"/>
  <c r="CB2902" i="6"/>
  <c r="CB2445" i="6"/>
  <c r="CB1816" i="6"/>
  <c r="CB2454" i="6"/>
  <c r="CB2540" i="6"/>
  <c r="CB2653" i="6"/>
  <c r="CB3098" i="6"/>
  <c r="CB3012" i="6"/>
  <c r="CB3060" i="6"/>
  <c r="CB3082" i="6"/>
  <c r="CB3064" i="6"/>
  <c r="CB3048" i="6"/>
  <c r="CB3148" i="6"/>
  <c r="CB2511" i="6"/>
  <c r="CB1390" i="6"/>
  <c r="CB1881" i="6"/>
  <c r="CB2047" i="6"/>
  <c r="CB2419" i="6"/>
  <c r="CB3275" i="6"/>
  <c r="CB3440" i="6"/>
  <c r="CB3889" i="6"/>
  <c r="CB4287" i="6"/>
  <c r="CB2706" i="6"/>
  <c r="CB3876" i="6"/>
  <c r="CB2040" i="6"/>
  <c r="CB1855" i="6"/>
  <c r="CB3504" i="6"/>
  <c r="CB3254" i="6"/>
  <c r="CB1865" i="6"/>
  <c r="CB1643" i="6"/>
  <c r="CB1250" i="6"/>
  <c r="CB1475" i="6"/>
  <c r="CB3908" i="6"/>
  <c r="CB2448" i="6"/>
  <c r="CB4248" i="6"/>
  <c r="CB2424" i="6"/>
  <c r="CB2349" i="6"/>
  <c r="CB1633" i="6"/>
  <c r="CB3699" i="6"/>
  <c r="CB3647" i="6"/>
  <c r="CB3670" i="6"/>
  <c r="CB2720" i="6"/>
  <c r="CB4495" i="6"/>
  <c r="CB3188" i="6"/>
  <c r="CB1728" i="6"/>
  <c r="CB2690" i="6"/>
  <c r="CB3151" i="6"/>
  <c r="CB2679" i="6"/>
  <c r="CB3570" i="6"/>
  <c r="CB3418" i="6"/>
  <c r="CB3287" i="6"/>
  <c r="CB2791" i="6"/>
  <c r="CB3801" i="6"/>
  <c r="CB3815" i="6"/>
  <c r="CB3183" i="6"/>
  <c r="CB1829" i="6"/>
  <c r="CB3110" i="6"/>
  <c r="CB2266" i="6"/>
  <c r="CB3024" i="6"/>
  <c r="CB4138" i="6"/>
  <c r="CB2285" i="6"/>
  <c r="CB2786" i="6"/>
  <c r="CB4201" i="6"/>
  <c r="CB4280" i="6"/>
  <c r="CB4435" i="6"/>
  <c r="CB3164" i="6"/>
  <c r="CB2444" i="6"/>
  <c r="CB3523" i="6"/>
  <c r="CB3394" i="6"/>
  <c r="CB1974" i="6"/>
  <c r="CB3373" i="6"/>
  <c r="CB2955" i="6"/>
  <c r="CB2943" i="6"/>
  <c r="CB3122" i="6"/>
  <c r="CB2413" i="6"/>
  <c r="CB1585" i="6"/>
  <c r="CB1835" i="6"/>
  <c r="CB2397" i="6"/>
  <c r="CB2598" i="6"/>
  <c r="CB4285" i="6"/>
  <c r="CB2913" i="6"/>
  <c r="CB2461" i="6"/>
  <c r="CB3937" i="6"/>
  <c r="CB3553" i="6"/>
  <c r="CB3032" i="6"/>
  <c r="CB2844" i="6"/>
  <c r="CB1356" i="6"/>
  <c r="CB2102" i="6"/>
  <c r="CB3051" i="6"/>
  <c r="CB4035" i="6"/>
  <c r="CB3102" i="6"/>
  <c r="CB4533" i="6"/>
  <c r="CB3025" i="6"/>
  <c r="CB3039" i="6"/>
  <c r="CB4692" i="6"/>
  <c r="CB3266" i="6"/>
  <c r="CB3900" i="6"/>
  <c r="CB2489" i="6"/>
  <c r="CB1369" i="6"/>
  <c r="CB4471" i="6"/>
  <c r="CB1425" i="6"/>
  <c r="CB1354" i="6"/>
  <c r="CB2429" i="6"/>
  <c r="CB1318" i="6"/>
  <c r="CB1879" i="6"/>
  <c r="CB2281" i="6"/>
  <c r="CB3256" i="6"/>
  <c r="CB2017" i="6"/>
  <c r="CB2572" i="6"/>
  <c r="CB1834" i="6"/>
  <c r="CB4148" i="6"/>
  <c r="CB2983" i="6"/>
  <c r="CB3746" i="6"/>
  <c r="CB2570" i="6"/>
  <c r="CB2593" i="6"/>
  <c r="CB2447" i="6"/>
  <c r="CB1386" i="6"/>
  <c r="CB3960" i="6"/>
  <c r="CB2238" i="6"/>
  <c r="CB932" i="6"/>
  <c r="CB2584" i="6"/>
  <c r="CB3359" i="6"/>
  <c r="CB3283" i="6"/>
  <c r="CB3592" i="6"/>
  <c r="CB3057" i="6"/>
  <c r="CB3630" i="6"/>
  <c r="CB2700" i="6"/>
  <c r="CB3307" i="6"/>
  <c r="CB2304" i="6"/>
  <c r="CB1221" i="6"/>
  <c r="CB2668" i="6"/>
  <c r="CB3861" i="6"/>
  <c r="CB4524" i="6"/>
  <c r="CB3232" i="6"/>
  <c r="CB2240" i="6"/>
  <c r="CB2874" i="6"/>
  <c r="CB4249" i="6"/>
  <c r="CB1895" i="6"/>
  <c r="CB2732" i="6"/>
  <c r="CB2897" i="6"/>
  <c r="CB2893" i="6"/>
  <c r="CB2309" i="6"/>
  <c r="CB2808" i="6"/>
  <c r="CB2636" i="6"/>
  <c r="CB4513" i="6"/>
  <c r="CB2935" i="6"/>
  <c r="CB2344" i="6"/>
  <c r="CB1726" i="6"/>
  <c r="CB3961" i="6"/>
  <c r="CB2620" i="6"/>
  <c r="CB3300" i="6"/>
  <c r="CB2896" i="6"/>
  <c r="CB2832" i="6"/>
  <c r="CB3034" i="6"/>
  <c r="CB3079" i="6"/>
  <c r="CB1992" i="6"/>
  <c r="CB2917" i="6"/>
  <c r="CB3609" i="6"/>
  <c r="CB2092" i="6"/>
  <c r="CB3029" i="6"/>
  <c r="CB2954" i="6"/>
  <c r="CB2402" i="6"/>
  <c r="CB2549" i="6"/>
  <c r="CB1965" i="6"/>
  <c r="CB3007" i="6"/>
  <c r="CB2259" i="6"/>
  <c r="CB3633" i="6"/>
  <c r="CB1803" i="6"/>
  <c r="CB2373" i="6"/>
  <c r="CB2529" i="6"/>
  <c r="CB2423" i="6"/>
  <c r="CB2972" i="6"/>
  <c r="CB2437" i="6"/>
  <c r="CB2703" i="6"/>
  <c r="CB3204" i="6"/>
  <c r="CB4268" i="6"/>
  <c r="CB3199" i="6"/>
  <c r="CB3673" i="6"/>
  <c r="CB3661" i="6"/>
  <c r="CB3138" i="6"/>
  <c r="CB2719" i="6"/>
  <c r="CB2677" i="6"/>
  <c r="CB1226" i="6"/>
  <c r="CB4493" i="6"/>
  <c r="CB2938" i="6"/>
  <c r="CB3409" i="6"/>
  <c r="CB4302" i="6"/>
  <c r="CB1597" i="6"/>
  <c r="CB2544" i="6"/>
  <c r="CB931" i="6"/>
  <c r="CB3000" i="6"/>
  <c r="CB3028" i="6"/>
  <c r="CB2555" i="6"/>
  <c r="CB1082" i="6"/>
  <c r="CB2249" i="6"/>
  <c r="CB3023" i="6"/>
  <c r="CB2101" i="6"/>
  <c r="CB4666" i="6"/>
  <c r="CB3405" i="6"/>
  <c r="CB1720" i="6"/>
  <c r="CB1513" i="6"/>
  <c r="CB2951" i="6"/>
  <c r="CB1660" i="6"/>
  <c r="CB1637" i="6"/>
  <c r="CB3250" i="6"/>
  <c r="CB2815" i="6"/>
  <c r="CB3219" i="6"/>
  <c r="CB2530" i="6"/>
  <c r="CB4036" i="6"/>
  <c r="CB3774" i="6"/>
  <c r="CB2291" i="6"/>
  <c r="CB2846" i="6"/>
  <c r="CB3293" i="6"/>
  <c r="CB1290" i="6"/>
  <c r="CB2919" i="6"/>
  <c r="CB2601" i="6"/>
  <c r="CB1133" i="6"/>
  <c r="CB4536" i="6"/>
  <c r="CB1614" i="6"/>
  <c r="CB3176" i="6"/>
  <c r="CB1470" i="6"/>
  <c r="CB3382" i="6"/>
  <c r="CB2330" i="6"/>
  <c r="CB3208" i="6"/>
  <c r="CB3891" i="6"/>
  <c r="CB3401" i="6"/>
  <c r="CB2564" i="6"/>
  <c r="CB2676" i="6"/>
  <c r="CB2343" i="6"/>
  <c r="CB2031" i="6"/>
  <c r="CB2335" i="6"/>
  <c r="CB2600" i="6"/>
  <c r="CB4261" i="6"/>
  <c r="CB2057" i="6"/>
  <c r="CB4046" i="6"/>
  <c r="CB3019" i="6"/>
  <c r="CB3149" i="6"/>
  <c r="CB1328" i="6"/>
  <c r="CB2488" i="6"/>
  <c r="CB2671" i="6"/>
  <c r="CB3107" i="6"/>
  <c r="CB1811" i="6"/>
  <c r="CB2655" i="6"/>
  <c r="CB2537" i="6"/>
  <c r="CB1880" i="6"/>
  <c r="CB3417" i="6"/>
  <c r="CB1966" i="6"/>
  <c r="CB2708" i="6"/>
  <c r="CB1996" i="6"/>
  <c r="CB2721" i="6"/>
  <c r="CB2727" i="6"/>
  <c r="CB2534" i="6"/>
  <c r="CB1808" i="6"/>
  <c r="CB2885" i="6"/>
  <c r="CB2850" i="6"/>
  <c r="CB3173" i="6"/>
  <c r="CB2993" i="6"/>
  <c r="CB3306" i="6"/>
  <c r="CB2782" i="6"/>
  <c r="CB1482" i="6"/>
  <c r="CB1825" i="6"/>
  <c r="CB2640" i="6"/>
  <c r="CB2393" i="6"/>
  <c r="CB2528" i="6"/>
  <c r="CB2662" i="6"/>
  <c r="CB2558" i="6"/>
  <c r="CB2838" i="6"/>
  <c r="CB1719" i="6"/>
  <c r="CB2351" i="6"/>
  <c r="CB3640" i="6"/>
  <c r="CB2416" i="6"/>
  <c r="CB3627" i="6"/>
  <c r="CB946" i="6"/>
  <c r="CB1392" i="6"/>
  <c r="CB3220" i="6"/>
  <c r="CB2484" i="6"/>
  <c r="CB2477" i="6"/>
  <c r="CB988" i="6"/>
  <c r="CB2819" i="6"/>
  <c r="CB2931" i="6"/>
  <c r="CB2665" i="6"/>
  <c r="CB1843" i="6"/>
  <c r="CB4126" i="6"/>
  <c r="CB1603" i="6"/>
  <c r="CB3246" i="6"/>
  <c r="CB4213" i="6"/>
  <c r="CB1792" i="6"/>
  <c r="CB3238" i="6"/>
  <c r="CB2526" i="6"/>
  <c r="CB2320" i="6"/>
  <c r="CB2798" i="6"/>
  <c r="CB2280" i="6"/>
  <c r="CB2883" i="6"/>
  <c r="CB1579" i="6"/>
  <c r="CB2403" i="6"/>
  <c r="CB905" i="6"/>
  <c r="CB1551" i="6"/>
  <c r="CB2693" i="6"/>
  <c r="CB2964" i="6"/>
  <c r="CB3415" i="6"/>
  <c r="CB3046" i="6"/>
  <c r="CB1288" i="6"/>
  <c r="CB947" i="6"/>
  <c r="CB2843" i="6"/>
  <c r="CB2369" i="6"/>
  <c r="CB2302" i="6"/>
  <c r="CB2731" i="6"/>
  <c r="CB2918" i="6"/>
  <c r="CB1361" i="6"/>
  <c r="CB3009" i="6"/>
  <c r="CB1964" i="6"/>
  <c r="CB1555" i="6"/>
  <c r="CB1670" i="6"/>
  <c r="CB2748" i="6"/>
  <c r="CB2790" i="6"/>
  <c r="CB3230" i="6"/>
  <c r="CB3201" i="6"/>
  <c r="CB2020" i="6"/>
  <c r="CB2305" i="6"/>
  <c r="CB1765" i="6"/>
  <c r="CB1890" i="6"/>
  <c r="CB3018" i="6"/>
  <c r="CB3209" i="6"/>
  <c r="CB3617" i="6"/>
  <c r="CB2735" i="6"/>
  <c r="CB1557" i="6"/>
  <c r="CB2270" i="6"/>
  <c r="CB3171" i="6"/>
  <c r="CB2840" i="6"/>
  <c r="CB2868" i="6"/>
  <c r="CB1733" i="6"/>
  <c r="CB3243" i="6"/>
  <c r="CB2481" i="6"/>
  <c r="CB3666" i="6"/>
  <c r="CB3054" i="6"/>
  <c r="CB3541" i="6"/>
  <c r="CB2465" i="6"/>
  <c r="CB2319" i="6"/>
  <c r="CB3203" i="6"/>
  <c r="CB1255" i="6"/>
  <c r="CB1656" i="6"/>
  <c r="CB620" i="6"/>
  <c r="CB3436" i="6"/>
  <c r="CB3101" i="6"/>
  <c r="CB1710" i="6"/>
  <c r="CB640" i="6"/>
  <c r="CB2258" i="6"/>
  <c r="CB3782" i="6"/>
  <c r="CB3451" i="6"/>
  <c r="CB2328" i="6"/>
  <c r="CB3127" i="6"/>
  <c r="CB2235" i="6"/>
  <c r="CB1989" i="6"/>
  <c r="CB1681" i="6"/>
  <c r="CB1189" i="6"/>
  <c r="CB1687" i="6"/>
  <c r="CB1773" i="6"/>
  <c r="CB1503" i="6"/>
  <c r="CB1327" i="6"/>
  <c r="CB2772" i="6"/>
  <c r="CB1742" i="6"/>
  <c r="CB1795" i="6"/>
  <c r="CB2072" i="6"/>
  <c r="CB3844" i="6"/>
  <c r="CB1837" i="6"/>
  <c r="CB2325" i="6"/>
  <c r="CB3044" i="6"/>
  <c r="CB1815" i="6"/>
  <c r="CB3756" i="6"/>
  <c r="CB1820" i="6"/>
  <c r="CB2928" i="6"/>
  <c r="CB1691" i="6"/>
  <c r="CB3112" i="6"/>
  <c r="CB2573" i="6"/>
  <c r="CB1828" i="6"/>
  <c r="CB1732" i="6"/>
  <c r="CB2633" i="6"/>
  <c r="CB633" i="6"/>
  <c r="CB3160" i="6"/>
  <c r="CB1801" i="6"/>
  <c r="CB3884" i="6"/>
  <c r="CB952" i="6"/>
  <c r="CB1031" i="6"/>
  <c r="CB2975" i="6"/>
  <c r="CB2898" i="6"/>
  <c r="CB3578" i="6"/>
  <c r="CB3027" i="6"/>
  <c r="CB2743" i="6"/>
  <c r="CB3073" i="6"/>
  <c r="CB2664" i="6"/>
  <c r="CB2866" i="6"/>
  <c r="CB2083" i="6"/>
  <c r="CB2288" i="6"/>
  <c r="CB1916" i="6"/>
  <c r="CB2686" i="6"/>
  <c r="CB3367" i="6"/>
  <c r="CB3827" i="6"/>
  <c r="CB3212" i="6"/>
  <c r="CB1607" i="6"/>
  <c r="CB2525" i="6"/>
  <c r="CB2892" i="6"/>
  <c r="CB4672" i="6"/>
  <c r="CB3413" i="6"/>
  <c r="CB1751" i="6"/>
  <c r="CB1967" i="6"/>
  <c r="CB1054" i="6"/>
  <c r="CB2334" i="6"/>
  <c r="CB2242" i="6"/>
  <c r="CB3851" i="6"/>
  <c r="CB1936" i="6"/>
  <c r="CB2384" i="6"/>
  <c r="CB3357" i="6"/>
  <c r="CB2602" i="6"/>
  <c r="CB1740" i="6"/>
  <c r="CB2589" i="6"/>
  <c r="CB1918" i="6"/>
  <c r="CB2284" i="6"/>
  <c r="CB2754" i="6"/>
  <c r="CB3713" i="6"/>
  <c r="CB2952" i="6"/>
  <c r="CB1296" i="6"/>
  <c r="CB1490" i="6"/>
  <c r="CB2880" i="6"/>
  <c r="CB1762" i="6"/>
  <c r="CB2294" i="6"/>
  <c r="CB2023" i="6"/>
  <c r="CB4687" i="6"/>
  <c r="CB2841" i="6"/>
  <c r="CB1297" i="6"/>
  <c r="CB3862" i="6"/>
  <c r="CB2407" i="6"/>
  <c r="CB3563" i="6"/>
  <c r="CB898" i="6"/>
  <c r="CB1634" i="6"/>
  <c r="CB2674" i="6"/>
  <c r="CB2574" i="6"/>
  <c r="CB2045" i="6"/>
  <c r="CB1201" i="6"/>
  <c r="CB1917" i="6"/>
  <c r="CB3941" i="6"/>
  <c r="CB1433" i="6"/>
  <c r="CB3253" i="6"/>
  <c r="CB863" i="6"/>
  <c r="CB1836" i="6"/>
  <c r="CB2422" i="6"/>
  <c r="CB2775" i="6"/>
  <c r="CB3295" i="6"/>
  <c r="CB2069" i="6"/>
  <c r="CB1927" i="6"/>
  <c r="CB2625" i="6"/>
  <c r="CB4682" i="6"/>
  <c r="CB1667" i="6"/>
  <c r="CB2204" i="6"/>
  <c r="CB3495" i="6"/>
  <c r="CB1736" i="6"/>
  <c r="CB1070" i="6"/>
  <c r="CB2609" i="6"/>
  <c r="CB3538" i="6"/>
  <c r="CB1929" i="6"/>
  <c r="CB3869" i="6"/>
  <c r="CB2646" i="6"/>
  <c r="CB3239" i="6"/>
  <c r="CB1184" i="6"/>
  <c r="CB2405" i="6"/>
  <c r="CB3725" i="6"/>
  <c r="CB2338" i="6"/>
  <c r="CB3873" i="6"/>
  <c r="CB2058" i="6"/>
  <c r="CB2637" i="6"/>
  <c r="CB1854" i="6"/>
  <c r="CB3077" i="6"/>
  <c r="CB1759" i="6"/>
  <c r="CB4693" i="6"/>
  <c r="CB2629" i="6"/>
  <c r="CB2623" i="6"/>
  <c r="CB2733" i="6"/>
  <c r="CB2476" i="6"/>
  <c r="CB1485" i="6"/>
  <c r="CB1668" i="6"/>
  <c r="CB3043" i="6"/>
  <c r="CB2778" i="6"/>
  <c r="CB2246" i="6"/>
  <c r="CB2965" i="6"/>
  <c r="CB3687" i="6"/>
  <c r="CB3326" i="6"/>
  <c r="CB1417" i="6"/>
  <c r="CB4022" i="6"/>
  <c r="CB3052" i="6"/>
  <c r="CB3224" i="6"/>
  <c r="CB2438" i="6"/>
  <c r="CB2930" i="6"/>
  <c r="CB2811" i="6"/>
  <c r="CB1317" i="6"/>
  <c r="CB2371" i="6"/>
  <c r="CB3021" i="6"/>
  <c r="CB1982" i="6"/>
  <c r="CB1747" i="6"/>
  <c r="CB2797" i="6"/>
  <c r="CB4412" i="6"/>
  <c r="CB3420" i="6"/>
  <c r="CB2612" i="6"/>
  <c r="CB3845" i="6"/>
  <c r="CB2323" i="6"/>
  <c r="CB2997" i="6"/>
  <c r="CB3363" i="6"/>
  <c r="CB3074" i="6"/>
  <c r="CB2387" i="6"/>
  <c r="CB3392" i="6"/>
  <c r="CB3579" i="6"/>
  <c r="CB1612" i="6"/>
  <c r="CB3126" i="6"/>
  <c r="CB3217" i="6"/>
  <c r="CB1696" i="6"/>
  <c r="CB2006" i="6"/>
  <c r="CB3150" i="6"/>
  <c r="CB3113" i="6"/>
  <c r="CB2396" i="6"/>
  <c r="CB1348" i="6"/>
  <c r="CB2605" i="6"/>
  <c r="CB3333" i="6"/>
  <c r="CB520" i="6"/>
  <c r="CB1424" i="6"/>
  <c r="CB4690" i="6"/>
  <c r="CB1410" i="6"/>
  <c r="CB2502" i="6"/>
  <c r="CB2684" i="6"/>
  <c r="CB2742" i="6"/>
  <c r="CB2468" i="6"/>
  <c r="CB1861" i="6"/>
  <c r="CB2864" i="6"/>
  <c r="CB2827" i="6"/>
  <c r="CB2699" i="6"/>
  <c r="CB1353" i="6"/>
  <c r="CB3403" i="6"/>
  <c r="CB3730" i="6"/>
  <c r="CB1769" i="6"/>
  <c r="CB3857" i="6"/>
  <c r="CB3241" i="6"/>
  <c r="CB3194" i="6"/>
  <c r="CB1644" i="6"/>
  <c r="CB2614" i="6"/>
  <c r="CB2490" i="6"/>
  <c r="CB2752" i="6"/>
  <c r="CB3165" i="6"/>
  <c r="CB2845" i="6"/>
  <c r="CB1026" i="6"/>
  <c r="CB1450" i="6"/>
  <c r="CB2834" i="6"/>
  <c r="CB4205" i="6"/>
  <c r="CB2836" i="6"/>
  <c r="CB2578" i="6"/>
  <c r="CB3587" i="6"/>
  <c r="CB1197" i="6"/>
  <c r="CB3247" i="6"/>
  <c r="CB2312" i="6"/>
  <c r="CB2770" i="6"/>
  <c r="CB1452" i="6"/>
  <c r="CB2299" i="6"/>
  <c r="CB2709" i="6"/>
  <c r="CB2701" i="6"/>
  <c r="CB2453" i="6"/>
  <c r="CB2213" i="6"/>
  <c r="CB3218" i="6"/>
  <c r="CB1409" i="6"/>
  <c r="CB1405" i="6"/>
  <c r="CB1749" i="6"/>
  <c r="CB3951" i="6"/>
  <c r="CB1445" i="6"/>
  <c r="CB2879" i="6"/>
  <c r="CB1705" i="6"/>
  <c r="CB4537" i="6"/>
  <c r="CB1537" i="6"/>
  <c r="CB2678" i="6"/>
  <c r="CB3114" i="6"/>
  <c r="CB1522" i="6"/>
  <c r="CB1910" i="6"/>
  <c r="CB2472" i="6"/>
  <c r="CB2497" i="6"/>
  <c r="CB1768" i="6"/>
  <c r="CB2440" i="6"/>
  <c r="CB2738" i="6"/>
  <c r="CB3180" i="6"/>
  <c r="CB2861" i="6"/>
  <c r="CB1819" i="6"/>
  <c r="CB1157" i="6"/>
  <c r="CB2531" i="6"/>
  <c r="CB2631" i="6"/>
  <c r="CB2998" i="6"/>
  <c r="CB1913" i="6"/>
  <c r="CB3475" i="6"/>
  <c r="CB2374" i="6"/>
  <c r="CB2451" i="6"/>
  <c r="CB2769" i="6"/>
  <c r="CB2925" i="6"/>
  <c r="CB902" i="6"/>
  <c r="CB3168" i="6"/>
  <c r="CB2887" i="6"/>
  <c r="CB2996" i="6"/>
  <c r="CB2321" i="6"/>
  <c r="CB1947" i="6"/>
  <c r="CB3026" i="6"/>
  <c r="CB2813" i="6"/>
  <c r="CB1192" i="6"/>
  <c r="CB2542" i="6"/>
  <c r="CB1601" i="6"/>
  <c r="CB1205" i="6"/>
  <c r="CB739" i="6"/>
  <c r="CB2493" i="6"/>
  <c r="CB3289" i="6"/>
  <c r="CB1606" i="6"/>
  <c r="CB2903" i="6"/>
  <c r="CB1299" i="6"/>
  <c r="CB2873" i="6"/>
  <c r="CB973" i="6"/>
  <c r="CB1922" i="6"/>
  <c r="CB854" i="6"/>
  <c r="CB1225" i="6"/>
  <c r="CB1267" i="6"/>
  <c r="CB4468" i="6"/>
  <c r="CB1063" i="6"/>
  <c r="CB3225" i="6"/>
  <c r="CB1275" i="6"/>
  <c r="CB2541" i="6"/>
  <c r="CB2308" i="6"/>
  <c r="CB1653" i="6"/>
  <c r="CB2260" i="6"/>
  <c r="CB2518" i="6"/>
  <c r="CB2457" i="6"/>
  <c r="CB2068" i="6"/>
  <c r="CB1568" i="6"/>
  <c r="CB2927" i="6"/>
  <c r="CB2399" i="6"/>
  <c r="CB3004" i="6"/>
  <c r="CB2910" i="6"/>
  <c r="CB1976" i="6"/>
  <c r="CB709" i="6"/>
  <c r="CB3006" i="6"/>
  <c r="CB3416" i="6"/>
  <c r="CB1658" i="6"/>
  <c r="CB3877" i="6"/>
  <c r="CB2383" i="6"/>
  <c r="CB2236" i="6"/>
  <c r="CB2535" i="6"/>
  <c r="CB1647" i="6"/>
  <c r="CB1162" i="6"/>
  <c r="CB1912" i="6"/>
  <c r="CB2056" i="6"/>
  <c r="CB2286" i="6"/>
  <c r="CB1443" i="6"/>
  <c r="CB925" i="6"/>
  <c r="CB1908" i="6"/>
  <c r="CB2610" i="6"/>
  <c r="CB2227" i="6"/>
  <c r="CB3665" i="6"/>
  <c r="CB1380" i="6"/>
  <c r="CB2712" i="6"/>
  <c r="CB1871" i="6"/>
  <c r="CB4511" i="6"/>
  <c r="CB2201" i="6"/>
  <c r="CB2200" i="6"/>
  <c r="CB2199" i="6"/>
  <c r="CB4750" i="6"/>
  <c r="CB2198" i="6"/>
  <c r="CB4034" i="6"/>
  <c r="CB4496" i="6"/>
  <c r="CB4604" i="6"/>
  <c r="CB4603" i="6"/>
  <c r="CB4602" i="6"/>
  <c r="CB2197" i="6"/>
  <c r="CB4601" i="6"/>
  <c r="CB2196" i="6"/>
  <c r="CB2195" i="6"/>
  <c r="CB2194" i="6"/>
  <c r="CB4656" i="6"/>
  <c r="CB3831" i="6"/>
  <c r="CB4749" i="6"/>
  <c r="CB4600" i="6"/>
  <c r="CB2193" i="6"/>
  <c r="CB2192" i="6"/>
  <c r="CB4748" i="6"/>
  <c r="CB4599" i="6"/>
  <c r="CB4236" i="6"/>
  <c r="CB4598" i="6"/>
  <c r="CB2191" i="6"/>
  <c r="CB3880" i="6"/>
  <c r="CB4483" i="6"/>
  <c r="CB2190" i="6"/>
  <c r="CB4747" i="6"/>
  <c r="CB2189" i="6"/>
  <c r="CB4521" i="6"/>
  <c r="CB2188" i="6"/>
  <c r="CB4597" i="6"/>
  <c r="CB4746" i="6"/>
  <c r="CB4596" i="6"/>
  <c r="CB3694" i="6"/>
  <c r="CB4745" i="6"/>
  <c r="CB2187" i="6"/>
  <c r="CB3887" i="6"/>
  <c r="CB2186" i="6"/>
  <c r="CB4595" i="6"/>
  <c r="CB3944" i="6"/>
  <c r="CB3842" i="6"/>
  <c r="CB4594" i="6"/>
  <c r="CB4419" i="6"/>
  <c r="CB4744" i="6"/>
  <c r="CB3698" i="6"/>
  <c r="CB4481" i="6"/>
  <c r="CB4593" i="6"/>
  <c r="CB4592" i="6"/>
  <c r="CB3998" i="6"/>
  <c r="CB2185" i="6"/>
  <c r="CB4591" i="6"/>
  <c r="CB2184" i="6"/>
  <c r="CB4590" i="6"/>
  <c r="CB4589" i="6"/>
  <c r="CB4303" i="6"/>
  <c r="CB4588" i="6"/>
  <c r="CB4743" i="6"/>
  <c r="CB2183" i="6"/>
  <c r="CB2182" i="6"/>
  <c r="CB2181" i="6"/>
  <c r="CB4587" i="6"/>
  <c r="CB4586" i="6"/>
  <c r="CB4742" i="6"/>
  <c r="CB2180" i="6"/>
  <c r="CB4741" i="6"/>
  <c r="CB4740" i="6"/>
  <c r="CB4585" i="6"/>
  <c r="CB4739" i="6"/>
  <c r="CB4244" i="6"/>
  <c r="CB4482" i="6"/>
  <c r="CB4738" i="6"/>
  <c r="CB4737" i="6"/>
  <c r="CB4584" i="6"/>
  <c r="CB4736" i="6"/>
  <c r="CB4735" i="6"/>
  <c r="CB4734" i="6"/>
  <c r="CB2179" i="6"/>
  <c r="CB2178" i="6"/>
  <c r="CB4733" i="6"/>
  <c r="CB4732" i="6"/>
  <c r="CB4049" i="6"/>
  <c r="CB4731" i="6"/>
  <c r="CB4583" i="6"/>
  <c r="CB4730" i="6"/>
  <c r="CB4729" i="6"/>
  <c r="CB4728" i="6"/>
  <c r="CB4582" i="6"/>
  <c r="CB2177" i="6"/>
  <c r="CB4581" i="6"/>
  <c r="CB4727" i="6"/>
  <c r="CB2176" i="6"/>
  <c r="CB4726" i="6"/>
  <c r="CB4725" i="6"/>
  <c r="CB4724" i="6"/>
  <c r="CB4489" i="6"/>
  <c r="CB2175" i="6"/>
  <c r="CB4723" i="6"/>
  <c r="CB4580" i="6"/>
  <c r="CB2174" i="6"/>
  <c r="CB2173" i="6"/>
  <c r="CB4722" i="6"/>
  <c r="CB4579" i="6"/>
  <c r="CB2172" i="6"/>
  <c r="CB4442" i="6"/>
  <c r="CB2171" i="6"/>
  <c r="CB2170" i="6"/>
  <c r="CB4721" i="6"/>
  <c r="CB4520" i="6"/>
  <c r="CB2169" i="6"/>
  <c r="CB4720" i="6"/>
  <c r="CB2168" i="6"/>
  <c r="CB4578" i="6"/>
  <c r="CB4670" i="6"/>
  <c r="CB4488" i="6"/>
  <c r="CB4719" i="6"/>
  <c r="CB2167" i="6"/>
  <c r="CB4718" i="6"/>
  <c r="CB2166" i="6"/>
  <c r="CB4577" i="6"/>
  <c r="CB4576" i="6"/>
  <c r="CB4717" i="6"/>
  <c r="CB4716" i="6"/>
  <c r="CB4575" i="6"/>
  <c r="CB4574" i="6"/>
  <c r="CB2165" i="6"/>
  <c r="CB4715" i="6"/>
  <c r="CB2164" i="6"/>
  <c r="CB4573" i="6"/>
  <c r="CB4572" i="6"/>
  <c r="CB4571" i="6"/>
  <c r="CB2163" i="6"/>
  <c r="CB2162" i="6"/>
  <c r="CB4570" i="6"/>
  <c r="CB4714" i="6"/>
  <c r="CB2161" i="6"/>
  <c r="CB4569" i="6"/>
  <c r="CB4713" i="6"/>
  <c r="CB4712" i="6"/>
  <c r="CB4711" i="6"/>
  <c r="CB4568" i="6"/>
  <c r="CB4710" i="6"/>
  <c r="CB4567" i="6"/>
  <c r="CB4709" i="6"/>
  <c r="CB4566" i="6"/>
  <c r="CB4565" i="6"/>
  <c r="CB4564" i="6"/>
  <c r="CB4563" i="6"/>
  <c r="CB2160" i="6"/>
  <c r="CB4708" i="6"/>
  <c r="CB2159" i="6"/>
  <c r="CB3090" i="6"/>
  <c r="CB4562" i="6"/>
  <c r="CB4561" i="6"/>
  <c r="CB2158" i="6"/>
  <c r="CB4560" i="6"/>
  <c r="CB4053" i="6"/>
  <c r="CB4559" i="6"/>
  <c r="CB4558" i="6"/>
  <c r="CB4707" i="6"/>
  <c r="CB4706" i="6"/>
  <c r="CB4557" i="6"/>
  <c r="CB2157" i="6"/>
  <c r="CB4556" i="6"/>
  <c r="CB4705" i="6"/>
  <c r="CB4704" i="6"/>
  <c r="CB3970" i="6"/>
  <c r="CB3828" i="6"/>
  <c r="CB3273" i="6"/>
  <c r="CB3334" i="6"/>
  <c r="CB2078" i="6"/>
  <c r="CB3317" i="6"/>
  <c r="CB1592" i="6"/>
  <c r="CB2216" i="6"/>
  <c r="CB3105" i="6"/>
  <c r="CB957" i="6"/>
  <c r="CB1935" i="6"/>
  <c r="CB4424" i="6"/>
  <c r="CB1339" i="6"/>
  <c r="CB2672" i="6"/>
  <c r="CB1011" i="6"/>
  <c r="CB1851" i="6"/>
  <c r="CB923" i="6"/>
  <c r="CB1625" i="6"/>
  <c r="CB3911" i="6"/>
  <c r="CB2382" i="6"/>
  <c r="CB2976" i="6"/>
  <c r="CB2206" i="6"/>
  <c r="CB890" i="6"/>
  <c r="CB1217" i="6"/>
  <c r="CB615" i="6"/>
  <c r="CB1907" i="6"/>
  <c r="CB1536" i="6"/>
  <c r="CB2062" i="6"/>
  <c r="CB1236" i="6"/>
  <c r="CB3106" i="6"/>
  <c r="CB1235" i="6"/>
  <c r="CB2956" i="6"/>
  <c r="CB3721" i="6"/>
  <c r="CB2961" i="6"/>
  <c r="CB3147" i="6"/>
  <c r="CB1983" i="6"/>
  <c r="CB2763" i="6"/>
  <c r="CB1813" i="6"/>
  <c r="CB3134" i="6"/>
  <c r="CB2408" i="6"/>
  <c r="CB2209" i="6"/>
  <c r="CB1926" i="6"/>
  <c r="CB2830" i="6"/>
  <c r="CB2363" i="6"/>
  <c r="CB3038" i="6"/>
  <c r="CB3712" i="6"/>
  <c r="CB1739" i="6"/>
  <c r="CB2717" i="6"/>
  <c r="CB2277" i="6"/>
  <c r="CB2658" i="6"/>
  <c r="CB845" i="6"/>
  <c r="CB4516" i="6"/>
  <c r="CB1421" i="6"/>
  <c r="CB2331" i="6"/>
  <c r="CB2460" i="6"/>
  <c r="CB1651" i="6"/>
  <c r="CB1416" i="6"/>
  <c r="CB1827" i="6"/>
  <c r="CB1202" i="6"/>
  <c r="CB2851" i="6"/>
  <c r="CB1823" i="6"/>
  <c r="CB2810" i="6"/>
  <c r="CB2710" i="6"/>
  <c r="CB2870" i="6"/>
  <c r="CB1717" i="6"/>
  <c r="CB1265" i="6"/>
  <c r="CB1859" i="6"/>
  <c r="CB2862" i="6"/>
  <c r="CB4680" i="6"/>
  <c r="CB2642" i="6"/>
  <c r="CB2758" i="6"/>
  <c r="CB2548" i="6"/>
  <c r="CB2418" i="6"/>
  <c r="CB2508" i="6"/>
  <c r="CB1856" i="6"/>
  <c r="CB2203" i="6"/>
  <c r="CB1559" i="6"/>
  <c r="CB1718" i="6"/>
  <c r="CB2680" i="6"/>
  <c r="CB928" i="6"/>
  <c r="CB1704" i="6"/>
  <c r="CB1873" i="6"/>
  <c r="CB2561" i="6"/>
  <c r="CB1745" i="6"/>
  <c r="CB2065" i="6"/>
  <c r="CB2492" i="6"/>
  <c r="CB1695" i="6"/>
  <c r="CB1973" i="6"/>
  <c r="CB1950" i="6"/>
  <c r="CB2924" i="6"/>
  <c r="CB2788" i="6"/>
  <c r="CB3502" i="6"/>
  <c r="CB2411" i="6"/>
  <c r="CB1116" i="6"/>
  <c r="CB2245" i="6"/>
  <c r="CB2550" i="6"/>
  <c r="CB1454" i="6"/>
  <c r="CB1790" i="6"/>
  <c r="CB2421" i="6"/>
  <c r="CB3100" i="6"/>
  <c r="CB3065" i="6"/>
  <c r="CB871" i="6"/>
  <c r="CB1721" i="6"/>
  <c r="CB2278" i="6"/>
  <c r="CB1826" i="6"/>
  <c r="CB2814" i="6"/>
  <c r="CB3421" i="6"/>
  <c r="CB1136" i="6"/>
  <c r="CB2366" i="6"/>
  <c r="CB1385" i="6"/>
  <c r="CB1730" i="6"/>
  <c r="CB2210" i="6"/>
  <c r="CB3524" i="6"/>
  <c r="CB2455" i="6"/>
  <c r="CB1799" i="6"/>
  <c r="CB2587" i="6"/>
  <c r="CB2052" i="6"/>
  <c r="CB3505" i="6"/>
  <c r="CB2215" i="6"/>
  <c r="CB2311" i="6"/>
  <c r="CB1754" i="6"/>
  <c r="CB2202" i="6"/>
  <c r="CB3089" i="6"/>
  <c r="CB2042" i="6"/>
  <c r="CB1631" i="6"/>
  <c r="CB2032" i="6"/>
  <c r="CB1518" i="6"/>
  <c r="CB1763" i="6"/>
  <c r="CB4551" i="6"/>
  <c r="CB2379" i="6"/>
  <c r="CB1914" i="6"/>
  <c r="CB2652" i="6"/>
  <c r="CB4684" i="6"/>
  <c r="CB1203" i="6"/>
  <c r="CB1960" i="6"/>
  <c r="CB2512" i="6"/>
  <c r="CB2606" i="6"/>
  <c r="CB2875" i="6"/>
  <c r="CB697" i="6"/>
  <c r="CB1642" i="6"/>
  <c r="CB1847" i="6"/>
  <c r="CB1101" i="6"/>
  <c r="CB2895" i="6"/>
  <c r="CB1674" i="6"/>
  <c r="CB1645" i="6"/>
  <c r="CB3688" i="6"/>
  <c r="CB4153" i="6"/>
  <c r="CB2659" i="6"/>
  <c r="CB2685" i="6"/>
  <c r="CB1025" i="6"/>
  <c r="CB1124" i="6"/>
  <c r="CB1831" i="6"/>
  <c r="CB2225" i="6"/>
  <c r="CB2761" i="6"/>
  <c r="CB2831" i="6"/>
  <c r="CB1941" i="6"/>
  <c r="CB3062" i="6"/>
  <c r="CB2567" i="6"/>
  <c r="CB2390" i="6"/>
  <c r="CB700" i="6"/>
  <c r="CB2220" i="6"/>
  <c r="CB2621" i="6"/>
  <c r="CB2716" i="6"/>
  <c r="CB1508" i="6"/>
  <c r="CB1512" i="6"/>
  <c r="CB2024" i="6"/>
  <c r="CB1931" i="6"/>
  <c r="CB1364" i="6"/>
  <c r="CB2230" i="6"/>
  <c r="CB4450" i="6"/>
  <c r="CB1493" i="6"/>
  <c r="CB2753" i="6"/>
  <c r="CB2958" i="6"/>
  <c r="CB1541" i="6"/>
  <c r="CB2248" i="6"/>
  <c r="CB2388" i="6"/>
  <c r="CB2205" i="6"/>
  <c r="CB1432" i="6"/>
  <c r="CB3037" i="6"/>
  <c r="CB2513" i="6"/>
  <c r="CB1209" i="6"/>
  <c r="CB2022" i="6"/>
  <c r="CB2030" i="6"/>
  <c r="CB2595" i="6"/>
  <c r="CB1224" i="6"/>
  <c r="CB2353" i="6"/>
  <c r="CB2568" i="6"/>
  <c r="CB2055" i="6"/>
  <c r="CB1942" i="6"/>
  <c r="CB2957" i="6"/>
  <c r="CB4540" i="6"/>
  <c r="CB1538" i="6"/>
  <c r="CB1574" i="6"/>
  <c r="CB1305" i="6"/>
  <c r="CB2966" i="6"/>
  <c r="CB2505" i="6"/>
  <c r="CB1143" i="6"/>
  <c r="CB3072" i="6"/>
  <c r="CB742" i="6"/>
  <c r="CB2908" i="6"/>
  <c r="CB3703" i="6"/>
  <c r="CB2657" i="6"/>
  <c r="CB4539" i="6"/>
  <c r="CB1373" i="6"/>
  <c r="CB2663" i="6"/>
  <c r="CB1548" i="6"/>
  <c r="CB2043" i="6"/>
  <c r="CB2759" i="6"/>
  <c r="CB1755" i="6"/>
  <c r="CB2251" i="6"/>
  <c r="CB1623" i="6"/>
  <c r="CB3324" i="6"/>
  <c r="CB1955" i="6"/>
  <c r="CB1436" i="6"/>
  <c r="CB2615" i="6"/>
  <c r="CB1343" i="6"/>
  <c r="CB3274" i="6"/>
  <c r="CB2784" i="6"/>
  <c r="CB2478" i="6"/>
  <c r="CB499" i="6"/>
  <c r="CB1677" i="6"/>
  <c r="CB2212" i="6"/>
  <c r="CB1817" i="6"/>
  <c r="CB2901" i="6"/>
  <c r="CB1514" i="6"/>
  <c r="CB2539" i="6"/>
  <c r="CB2661" i="6"/>
  <c r="CB4665" i="6"/>
  <c r="CB1135" i="6"/>
  <c r="CB1175" i="6"/>
  <c r="CB1729" i="6"/>
  <c r="CB2392" i="6"/>
  <c r="CB1990" i="6"/>
  <c r="CB1920" i="6"/>
  <c r="CB2247" i="6"/>
  <c r="CB2871" i="6"/>
  <c r="CB1280" i="6"/>
  <c r="CB1997" i="6"/>
  <c r="CB2624" i="6"/>
  <c r="CB2507" i="6"/>
  <c r="CB995" i="6"/>
  <c r="CB1488" i="6"/>
  <c r="CB1269" i="6"/>
  <c r="CB910" i="6"/>
  <c r="CB1900" i="6"/>
  <c r="CB2292" i="6"/>
  <c r="CB3163" i="6"/>
  <c r="CB1567" i="6"/>
  <c r="CB1495" i="6"/>
  <c r="CB1177" i="6"/>
  <c r="CB2028" i="6"/>
  <c r="CB727" i="6"/>
  <c r="CB2021" i="6"/>
  <c r="CB1770" i="6"/>
  <c r="CB1281" i="6"/>
  <c r="CB2802" i="6"/>
  <c r="CB2054" i="6"/>
  <c r="CB2073" i="6"/>
  <c r="CB738" i="6"/>
  <c r="CB2095" i="6"/>
  <c r="CB1398" i="6"/>
  <c r="CB4457" i="6"/>
  <c r="CB1690" i="6"/>
  <c r="CB3186" i="6"/>
  <c r="CB2503" i="6"/>
  <c r="CB2077" i="6"/>
  <c r="CB1415" i="6"/>
  <c r="CB1534" i="6"/>
  <c r="CB1147" i="6"/>
  <c r="CB2527" i="6"/>
  <c r="CB1379" i="6"/>
  <c r="CB3618" i="6"/>
  <c r="CB2362" i="6"/>
  <c r="CB3397" i="6"/>
  <c r="CB2694" i="6"/>
  <c r="CB2471" i="6"/>
  <c r="CB2218" i="6"/>
  <c r="CB1505" i="6"/>
  <c r="CB1263" i="6"/>
  <c r="CB1216" i="6"/>
  <c r="CB1093" i="6"/>
  <c r="CB2705" i="6"/>
  <c r="CB2968" i="6"/>
  <c r="CB2091" i="6"/>
  <c r="CB1692" i="6"/>
  <c r="CB1535" i="6"/>
  <c r="CB2599" i="6"/>
  <c r="CB2252" i="6"/>
  <c r="CB1797" i="6"/>
  <c r="CB1391" i="6"/>
  <c r="CB848" i="6"/>
  <c r="CB1899" i="6"/>
  <c r="CB1969" i="6"/>
  <c r="CB2435" i="6"/>
  <c r="CB2779" i="6"/>
  <c r="CB2000" i="6"/>
  <c r="CB484" i="6"/>
  <c r="CB3839" i="6"/>
  <c r="CB3136" i="6"/>
  <c r="CB1589" i="6"/>
  <c r="CB2891" i="6"/>
  <c r="CB2275" i="6"/>
  <c r="CB1185" i="6"/>
  <c r="CB1893" i="6"/>
  <c r="CB901" i="6"/>
  <c r="CB3875" i="6"/>
  <c r="CB2487" i="6"/>
  <c r="CB4691" i="6"/>
  <c r="CB2306" i="6"/>
  <c r="CB1581" i="6"/>
  <c r="CB1315" i="6"/>
  <c r="CB1800" i="6"/>
  <c r="CB2794" i="6"/>
  <c r="CB1111" i="6"/>
  <c r="CB2607" i="6"/>
  <c r="CB1511" i="6"/>
  <c r="CB2582" i="6"/>
  <c r="CB4312" i="6"/>
  <c r="CB2219" i="6"/>
  <c r="CB2359" i="6"/>
  <c r="CB1059" i="6"/>
  <c r="CB2372" i="6"/>
  <c r="CB568" i="6"/>
  <c r="CB2295" i="6"/>
  <c r="CB1576" i="6"/>
  <c r="CB1805" i="6"/>
  <c r="CB2498" i="6"/>
  <c r="CB3262" i="6"/>
  <c r="CB1669" i="6"/>
  <c r="CB1472" i="6"/>
  <c r="CB2089" i="6"/>
  <c r="CB2404" i="6"/>
  <c r="CB1849" i="6"/>
  <c r="CB2272" i="6"/>
  <c r="CB1672" i="6"/>
  <c r="CB3599" i="6"/>
  <c r="CB1002" i="6"/>
  <c r="CB3169" i="6"/>
  <c r="CB3251" i="6"/>
  <c r="CB2628" i="6"/>
  <c r="CB1781" i="6"/>
  <c r="CB1500" i="6"/>
  <c r="CB2041" i="6"/>
  <c r="CB2282" i="6"/>
  <c r="CB1252" i="6"/>
  <c r="CB2611" i="6"/>
  <c r="CB2807" i="6"/>
  <c r="CB1506" i="6"/>
  <c r="CB2711" i="6"/>
  <c r="CB1413" i="6"/>
  <c r="CB1254" i="6"/>
  <c r="CB1129" i="6"/>
  <c r="CB2828" i="6"/>
  <c r="CB2746" i="6"/>
  <c r="CB2937" i="6"/>
  <c r="CB1894" i="6"/>
  <c r="CB1232" i="6"/>
  <c r="CB1357" i="6"/>
  <c r="CB1944" i="6"/>
  <c r="CB1830" i="6"/>
  <c r="CB1943" i="6"/>
  <c r="CB2500" i="6"/>
  <c r="CB3267" i="6"/>
  <c r="CB2991" i="6"/>
  <c r="CB1313" i="6"/>
  <c r="CB927" i="6"/>
  <c r="CB2271" i="6"/>
  <c r="CB2853" i="6"/>
  <c r="CB1381" i="6"/>
  <c r="CB2755" i="6"/>
  <c r="CB1509" i="6"/>
  <c r="CB1866" i="6"/>
  <c r="CB1841" i="6"/>
  <c r="CB1824" i="6"/>
  <c r="CB1061" i="6"/>
  <c r="CB1951" i="6"/>
  <c r="CB1078" i="6"/>
  <c r="CB1497" i="6"/>
  <c r="CB1056" i="6"/>
  <c r="CB4530" i="6"/>
  <c r="CB3118" i="6"/>
  <c r="CB1995" i="6"/>
  <c r="CB2740" i="6"/>
  <c r="CB1519" i="6"/>
  <c r="CB1975" i="6"/>
  <c r="CB2033" i="6"/>
  <c r="CB3268" i="6"/>
  <c r="CB1933" i="6"/>
  <c r="CB2001" i="6"/>
  <c r="CB3601" i="6"/>
  <c r="CB1610" i="6"/>
  <c r="CB2391" i="6"/>
  <c r="CB1962" i="6"/>
  <c r="CB1430" i="6"/>
  <c r="CB2368" i="6"/>
  <c r="CB991" i="6"/>
  <c r="CB3083" i="6"/>
  <c r="CB971" i="6"/>
  <c r="CB1324" i="6"/>
  <c r="CB3484" i="6"/>
  <c r="CB1166" i="6"/>
  <c r="CB1077" i="6"/>
  <c r="CB1640" i="6"/>
  <c r="CB2881" i="6"/>
  <c r="CB3045" i="6"/>
  <c r="CB2728" i="6"/>
  <c r="CB2973" i="6"/>
  <c r="CB473" i="6"/>
  <c r="CB1496" i="6"/>
  <c r="CB1786" i="6"/>
  <c r="CB2987" i="6"/>
  <c r="CB1293" i="6"/>
  <c r="CB1489" i="6"/>
  <c r="CB2585" i="6"/>
  <c r="CB1897" i="6"/>
  <c r="CB1382" i="6"/>
  <c r="CB1874" i="6"/>
  <c r="CB1552" i="6"/>
  <c r="CB2269" i="6"/>
  <c r="CB1142" i="6"/>
  <c r="CB1087" i="6"/>
  <c r="CB2048" i="6"/>
  <c r="CB1478" i="6"/>
  <c r="CB2105" i="6"/>
  <c r="CB3753" i="6"/>
  <c r="CB1429" i="6"/>
  <c r="CB1531" i="6"/>
  <c r="CB2050" i="6"/>
  <c r="CB2666" i="6"/>
  <c r="CB3398" i="6"/>
  <c r="CB689" i="6"/>
  <c r="CB3336" i="6"/>
  <c r="CB4239" i="6"/>
  <c r="CB1725" i="6"/>
  <c r="CB1599" i="6"/>
  <c r="CB1042" i="6"/>
  <c r="CB1609" i="6"/>
  <c r="CB2546" i="6"/>
  <c r="CB748" i="6"/>
  <c r="CB1954" i="6"/>
  <c r="CB1605" i="6"/>
  <c r="CB2474" i="6"/>
  <c r="CB1556" i="6"/>
  <c r="CB1662" i="6"/>
  <c r="CB2436" i="6"/>
  <c r="CB1809" i="6"/>
  <c r="CB1680" i="6"/>
  <c r="CB1096" i="6"/>
  <c r="CB1857" i="6"/>
  <c r="CB769" i="6"/>
  <c r="CB1860" i="6"/>
  <c r="CB2745" i="6"/>
  <c r="CB1885" i="6"/>
  <c r="CB765" i="6"/>
  <c r="CB2085" i="6"/>
  <c r="CB2075" i="6"/>
  <c r="CB1993" i="6"/>
  <c r="CB1128" i="6"/>
  <c r="CB1632" i="6"/>
  <c r="CB1872" i="6"/>
  <c r="CB1491" i="6"/>
  <c r="CB2718" i="6"/>
  <c r="CB3056" i="6"/>
  <c r="CB3290" i="6"/>
  <c r="CB980" i="6"/>
  <c r="CB1125" i="6"/>
  <c r="CB2667" i="6"/>
  <c r="CB563" i="6"/>
  <c r="CB903" i="6"/>
  <c r="CB3348" i="6"/>
  <c r="CB1957" i="6"/>
  <c r="CB2029" i="6"/>
  <c r="CB1501" i="6"/>
  <c r="CB1620" i="6"/>
  <c r="CB1301" i="6"/>
  <c r="CB2211" i="6"/>
  <c r="CB1784" i="6"/>
  <c r="CB2011" i="6"/>
  <c r="CB1170" i="6"/>
  <c r="CB1889" i="6"/>
  <c r="CB2833" i="6"/>
  <c r="CB3305" i="6"/>
  <c r="CB2378" i="6"/>
  <c r="CB3448" i="6"/>
  <c r="CB1724" i="6"/>
  <c r="CB536" i="6"/>
  <c r="CB1376" i="6"/>
  <c r="CB2357" i="6"/>
  <c r="CB3629" i="6"/>
  <c r="CB2425" i="6"/>
  <c r="CB2604" i="6"/>
  <c r="CB4315" i="6"/>
  <c r="CB1683" i="6"/>
  <c r="CB1793" i="6"/>
  <c r="CB2566" i="6"/>
  <c r="CB1428" i="6"/>
  <c r="CB3386" i="6"/>
  <c r="CB1981" i="6"/>
  <c r="CB1591" i="6"/>
  <c r="CB1085" i="6"/>
  <c r="CB3355" i="6"/>
  <c r="CB712" i="6"/>
  <c r="CB1461" i="6"/>
  <c r="CB1565" i="6"/>
  <c r="CB1316" i="6"/>
  <c r="CB670" i="6"/>
  <c r="CB852" i="6"/>
  <c r="CB2563" i="6"/>
  <c r="CB1782" i="6"/>
  <c r="CB2464" i="6"/>
  <c r="CB1545" i="6"/>
  <c r="CB4685" i="6"/>
  <c r="CB834" i="6"/>
  <c r="CB4218" i="6"/>
  <c r="CB3799" i="6"/>
  <c r="CB2556" i="6"/>
  <c r="CB853" i="6"/>
  <c r="CB1321" i="6"/>
  <c r="CB2262" i="6"/>
  <c r="CB2094" i="6"/>
  <c r="CB1155" i="6"/>
  <c r="CB2590" i="6"/>
  <c r="CB1199" i="6"/>
  <c r="CB2473" i="6"/>
  <c r="CB1596" i="6"/>
  <c r="CB4170" i="6"/>
  <c r="CB3591" i="6"/>
  <c r="CB1355" i="6"/>
  <c r="CB1272" i="6"/>
  <c r="CB1743" i="6"/>
  <c r="CB2575" i="6"/>
  <c r="CB1034" i="6"/>
  <c r="CB3527" i="6"/>
  <c r="CB867" i="6"/>
  <c r="CB3697" i="6"/>
  <c r="CB2222" i="6"/>
  <c r="CB3489" i="6"/>
  <c r="CB2364" i="6"/>
  <c r="CB1344" i="6"/>
  <c r="CB2691" i="6"/>
  <c r="CB1229" i="6"/>
  <c r="CB2070" i="6"/>
  <c r="CB2586" i="6"/>
  <c r="CB3159" i="6"/>
  <c r="CB2221" i="6"/>
  <c r="CB1761" i="6"/>
  <c r="CB1422" i="6"/>
  <c r="CB4462" i="6"/>
  <c r="CB2046" i="6"/>
  <c r="CB847" i="6"/>
  <c r="CB2088" i="6"/>
  <c r="CB1238" i="6"/>
  <c r="CB1934" i="6"/>
  <c r="CB2326" i="6"/>
  <c r="CB1363" i="6"/>
  <c r="CB3340" i="6"/>
  <c r="CB2757" i="6"/>
  <c r="CB4129" i="6"/>
  <c r="CB2301" i="6"/>
  <c r="CB897" i="6"/>
  <c r="CB743" i="6"/>
  <c r="CB2630" i="6"/>
  <c r="CB1131" i="6"/>
  <c r="CB1532" i="6"/>
  <c r="CB1510" i="6"/>
  <c r="CB1915" i="6"/>
  <c r="CB1079" i="6"/>
  <c r="CB2214" i="6"/>
  <c r="CB961" i="6"/>
  <c r="CB1619" i="6"/>
  <c r="CB1113" i="6"/>
  <c r="CB3014" i="6"/>
  <c r="CB3690" i="6"/>
  <c r="CB2333" i="6"/>
  <c r="CB1036" i="6"/>
  <c r="CB3001" i="6"/>
  <c r="CB3133" i="6"/>
  <c r="CB1441" i="6"/>
  <c r="CB3166" i="6"/>
  <c r="CB2431" i="6"/>
  <c r="CB2439" i="6"/>
  <c r="CB720" i="6"/>
  <c r="CB1804" i="6"/>
  <c r="CB2361" i="6"/>
  <c r="CB1099" i="6"/>
  <c r="CB1374" i="6"/>
  <c r="CB1978" i="6"/>
  <c r="CB1130" i="6"/>
  <c r="CB650" i="6"/>
  <c r="CB3794" i="6"/>
  <c r="CB1639" i="6"/>
  <c r="CB891" i="6"/>
  <c r="CB2823" i="6"/>
  <c r="CB599" i="6"/>
  <c r="CB641" i="6"/>
  <c r="CB1617" i="6"/>
  <c r="CB2687" i="6"/>
  <c r="CB1985" i="6"/>
  <c r="CB4445" i="6"/>
  <c r="CB3195" i="6"/>
  <c r="CB1550" i="6"/>
  <c r="CB1937" i="6"/>
  <c r="CB3883" i="6"/>
  <c r="CB2929" i="6"/>
  <c r="CB2100" i="6"/>
  <c r="CB3214" i="6"/>
  <c r="CB2303" i="6"/>
  <c r="CB1464" i="6"/>
  <c r="CB1456" i="6"/>
  <c r="CB2237" i="6"/>
  <c r="CB1286" i="6"/>
  <c r="CB1291" i="6"/>
  <c r="CB1066" i="6"/>
  <c r="CB411" i="6"/>
  <c r="CB1525" i="6"/>
  <c r="CB4044" i="6"/>
  <c r="CB1044" i="6"/>
  <c r="CB2228" i="6"/>
  <c r="CB2380" i="6"/>
  <c r="CB1200" i="6"/>
  <c r="CB2643" i="6"/>
  <c r="CB2812" i="6"/>
  <c r="CB869" i="6"/>
  <c r="CB2462" i="6"/>
  <c r="CB1277" i="6"/>
  <c r="CB1122" i="6"/>
  <c r="CB1467" i="6"/>
  <c r="CB2414" i="6"/>
  <c r="CB2818" i="6"/>
  <c r="CB1196" i="6"/>
  <c r="CB2081" i="6"/>
  <c r="CB861" i="6"/>
  <c r="CB2442" i="6"/>
  <c r="CB2348" i="6"/>
  <c r="CB1350" i="6"/>
  <c r="CB1783" i="6"/>
  <c r="CB2315" i="6"/>
  <c r="CB1145" i="6"/>
  <c r="CB3917" i="6"/>
  <c r="CB1646" i="6"/>
  <c r="CB3638" i="6"/>
  <c r="CB1227" i="6"/>
  <c r="CB1137" i="6"/>
  <c r="CB1659" i="6"/>
  <c r="CB1484" i="6"/>
  <c r="CB1426" i="6"/>
  <c r="CB2318" i="6"/>
  <c r="CB1466" i="6"/>
  <c r="CB1314" i="6"/>
  <c r="CB1764" i="6"/>
  <c r="CB2035" i="6"/>
  <c r="CB2760" i="6"/>
  <c r="CB586" i="6"/>
  <c r="CB1123" i="6"/>
  <c r="CB387" i="6"/>
  <c r="CB1963" i="6"/>
  <c r="CB3389" i="6"/>
  <c r="CB1869" i="6"/>
  <c r="CB2792" i="6"/>
  <c r="CB2863" i="6"/>
  <c r="CB1360" i="6"/>
  <c r="CB1909" i="6"/>
  <c r="CB4328" i="6"/>
  <c r="CB1794" i="6"/>
  <c r="CB1700" i="6"/>
  <c r="CB730" i="6"/>
  <c r="CB2515" i="6"/>
  <c r="CB3433" i="6"/>
  <c r="CB580" i="6"/>
  <c r="CB1516" i="6"/>
  <c r="CB1921" i="6"/>
  <c r="CB2084" i="6"/>
  <c r="CB3514" i="6"/>
  <c r="CB1418" i="6"/>
  <c r="CB4440" i="6"/>
  <c r="CB2014" i="6"/>
  <c r="CB1648" i="6"/>
  <c r="CB3628" i="6"/>
  <c r="CB1051" i="6"/>
  <c r="CB1423" i="6"/>
  <c r="CB1968" i="6"/>
  <c r="CB1103" i="6"/>
  <c r="CB1278" i="6"/>
  <c r="CB2013" i="6"/>
  <c r="CB1029" i="6"/>
  <c r="CB3076" i="6"/>
  <c r="CB2008" i="6"/>
  <c r="CB1877" i="6"/>
  <c r="CB3237" i="6"/>
  <c r="CB1477" i="6"/>
  <c r="CB1624" i="6"/>
  <c r="CB1600" i="6"/>
  <c r="CB972" i="6"/>
  <c r="CB2729" i="6"/>
  <c r="CB682" i="6"/>
  <c r="CB2074" i="6"/>
  <c r="CB1352" i="6"/>
  <c r="CB2608" i="6"/>
  <c r="CB4673" i="6"/>
  <c r="CB2741" i="6"/>
  <c r="CB2669" i="6"/>
  <c r="CB1062" i="6"/>
  <c r="CB3499" i="6"/>
  <c r="CB930" i="6"/>
  <c r="CB4199" i="6"/>
  <c r="CB1283" i="6"/>
  <c r="CB1176" i="6"/>
  <c r="CB976" i="6"/>
  <c r="CB3191" i="6"/>
  <c r="CB1023" i="6"/>
  <c r="CB1365" i="6"/>
  <c r="CB3650" i="6"/>
  <c r="CB1787" i="6"/>
  <c r="CB1760" i="6"/>
  <c r="CB1448" i="6"/>
  <c r="CB1383" i="6"/>
  <c r="CB3031" i="6"/>
  <c r="CB1577" i="6"/>
  <c r="CB1465" i="6"/>
  <c r="CB1071" i="6"/>
  <c r="CB1544" i="6"/>
  <c r="CB1665" i="6"/>
  <c r="CB4668" i="6"/>
  <c r="CB2096" i="6"/>
  <c r="CB1593" i="6"/>
  <c r="CB4056" i="6"/>
  <c r="CB4554" i="6"/>
  <c r="CB2458" i="6"/>
  <c r="CB1333" i="6"/>
  <c r="CB2226" i="6"/>
  <c r="CB1876" i="6"/>
  <c r="CB1207" i="6"/>
  <c r="CB4045" i="6"/>
  <c r="CB1822" i="6"/>
  <c r="CB3657" i="6"/>
  <c r="CB955" i="6"/>
  <c r="CB3474" i="6"/>
  <c r="CB3483" i="6"/>
  <c r="CB3129" i="6"/>
  <c r="CB1242" i="6"/>
  <c r="CB1118" i="6"/>
  <c r="CB2787" i="6"/>
  <c r="CB465" i="6"/>
  <c r="CB1219" i="6"/>
  <c r="CB1058" i="6"/>
  <c r="CB1911" i="6"/>
  <c r="CB1408" i="6"/>
  <c r="CB3606" i="6"/>
  <c r="CB2428" i="6"/>
  <c r="CB1053" i="6"/>
  <c r="CB3727" i="6"/>
  <c r="CB3216" i="6"/>
  <c r="CB1397" i="6"/>
  <c r="CB1664" i="6"/>
  <c r="CB3407" i="6"/>
  <c r="CB1106" i="6"/>
  <c r="CB2970" i="6"/>
  <c r="CB3094" i="6"/>
  <c r="CB2233" i="6"/>
  <c r="CB2350" i="6"/>
  <c r="CB2510" i="6"/>
  <c r="CB1251" i="6"/>
  <c r="CB3985" i="6"/>
  <c r="CB2217" i="6"/>
  <c r="CB1298" i="6"/>
  <c r="CB1334" i="6"/>
  <c r="CB1775" i="6"/>
  <c r="CB2648" i="6"/>
  <c r="CB1319" i="6"/>
  <c r="CB844" i="6"/>
  <c r="CB1190" i="6"/>
  <c r="CB1215" i="6"/>
  <c r="CB3328" i="6"/>
  <c r="CB2003" i="6"/>
  <c r="CB1050" i="6"/>
  <c r="CB877" i="6"/>
  <c r="CB1214" i="6"/>
  <c r="CB1447" i="6"/>
  <c r="CB2441" i="6"/>
  <c r="CB1181" i="6"/>
  <c r="CB1064" i="6"/>
  <c r="CB721" i="6"/>
  <c r="CB899" i="6"/>
  <c r="CB2767" i="6"/>
  <c r="CB1180" i="6"/>
  <c r="CB2342" i="6"/>
  <c r="CB1037" i="6"/>
  <c r="CB507" i="6"/>
  <c r="CB1939" i="6"/>
  <c r="CB1961" i="6"/>
  <c r="CB1212" i="6"/>
  <c r="CB1649" i="6"/>
  <c r="CB1400" i="6"/>
  <c r="CB1030" i="6"/>
  <c r="CB986" i="6"/>
  <c r="CB2789" i="6"/>
  <c r="CB2580" i="6"/>
  <c r="CB2106" i="6"/>
  <c r="CB1412" i="6"/>
  <c r="CB855" i="6"/>
  <c r="CB2562" i="6"/>
  <c r="CB1810" i="6"/>
  <c r="CB2103" i="6"/>
  <c r="CB1906" i="6"/>
  <c r="CB1709" i="6"/>
  <c r="CB2889" i="6"/>
  <c r="CB2339" i="6"/>
  <c r="CB578" i="6"/>
  <c r="CB1750" i="6"/>
  <c r="CB886" i="6"/>
  <c r="CB1366" i="6"/>
  <c r="CB3140" i="6"/>
  <c r="CB1249" i="6"/>
  <c r="CB3161" i="6"/>
  <c r="CB998" i="6"/>
  <c r="CB1735" i="6"/>
  <c r="CB731" i="6"/>
  <c r="CB2756" i="6"/>
  <c r="CB2223" i="6"/>
  <c r="CB4661" i="6"/>
  <c r="CB953" i="6"/>
  <c r="CB1924" i="6"/>
  <c r="CB1678" i="6"/>
  <c r="CB3940" i="6"/>
  <c r="CB1261" i="6"/>
  <c r="CB1179" i="6"/>
  <c r="CB3936" i="6"/>
  <c r="CB2520" i="6"/>
  <c r="CB1195" i="6"/>
  <c r="CB2773" i="6"/>
  <c r="CB1399" i="6"/>
  <c r="CB2310" i="6"/>
  <c r="CB1940" i="6"/>
  <c r="CB1706" i="6"/>
  <c r="CB1987" i="6"/>
  <c r="CB608" i="6"/>
  <c r="CB2019" i="6"/>
  <c r="CB1110" i="6"/>
  <c r="CB1904" i="6"/>
  <c r="CB2682" i="6"/>
  <c r="CB1401" i="6"/>
  <c r="CB2501" i="6"/>
  <c r="CB3182" i="6"/>
  <c r="CB1615" i="6"/>
  <c r="CB1520" i="6"/>
  <c r="CB1712" i="6"/>
  <c r="CB981" i="6"/>
  <c r="CB1875" i="6"/>
  <c r="CB2543" i="6"/>
  <c r="CB1072" i="6"/>
  <c r="CB2857" i="6"/>
  <c r="CB1434" i="6"/>
  <c r="CB1676" i="6"/>
  <c r="CB3764" i="6"/>
  <c r="CB4033" i="6"/>
  <c r="CB1005" i="6"/>
  <c r="CB1806" i="6"/>
  <c r="CB1618" i="6"/>
  <c r="CB1788" i="6"/>
  <c r="CB564" i="6"/>
  <c r="CB1004" i="6"/>
  <c r="CB1279" i="6"/>
  <c r="CB1468" i="6"/>
  <c r="CB4161" i="6"/>
  <c r="CB1558" i="6"/>
  <c r="CB1427" i="6"/>
  <c r="CB1586" i="6"/>
  <c r="CB560" i="6"/>
  <c r="CB882" i="6"/>
  <c r="CB1151" i="6"/>
  <c r="CB624" i="6"/>
  <c r="CB2506" i="6"/>
  <c r="CB856" i="6"/>
  <c r="CB1458" i="6"/>
  <c r="CB3654" i="6"/>
  <c r="CB1246" i="6"/>
  <c r="CB3013" i="6"/>
  <c r="CB945" i="6"/>
  <c r="CB1613" i="6"/>
  <c r="CB2080" i="6"/>
  <c r="CB997" i="6"/>
  <c r="CB1778" i="6"/>
  <c r="CB1507" i="6"/>
  <c r="CB4326" i="6"/>
  <c r="CB1049" i="6"/>
  <c r="CB1903" i="6"/>
  <c r="CB4676" i="6"/>
  <c r="CB1403" i="6"/>
  <c r="CB1524" i="6"/>
  <c r="CB1191" i="6"/>
  <c r="CB984" i="6"/>
  <c r="CB1473" i="6"/>
  <c r="CB1098" i="6"/>
  <c r="CB940" i="6"/>
  <c r="CB2336" i="6"/>
  <c r="CB2750" i="6"/>
  <c r="CB3515" i="6"/>
  <c r="CB736" i="6"/>
  <c r="CB3086" i="6"/>
  <c r="CB916" i="6"/>
  <c r="CB2985" i="6"/>
  <c r="CB936" i="6"/>
  <c r="CB1266" i="6"/>
  <c r="CB707" i="6"/>
  <c r="CB2026" i="6"/>
  <c r="CB3786" i="6"/>
  <c r="CB2401" i="6"/>
  <c r="CB575" i="6"/>
  <c r="CB2821" i="6"/>
  <c r="CB912" i="6"/>
  <c r="CB2675" i="6"/>
  <c r="CB4241" i="6"/>
  <c r="CB979" i="6"/>
  <c r="CB1243" i="6"/>
  <c r="CB623" i="6"/>
  <c r="CB1980" i="6"/>
  <c r="CB687" i="6"/>
  <c r="CB653" i="6"/>
  <c r="CB2337" i="6"/>
  <c r="CB1420" i="6"/>
  <c r="CB1094" i="6"/>
  <c r="CB1083" i="6"/>
  <c r="CB1483" i="6"/>
  <c r="CB562" i="6"/>
  <c r="CB472" i="6"/>
  <c r="CB1694" i="6"/>
  <c r="CB363" i="6"/>
  <c r="CB2514" i="6"/>
  <c r="CB2063" i="6"/>
  <c r="CB1608" i="6"/>
  <c r="CB1182" i="6"/>
  <c r="CB921" i="6"/>
  <c r="CB3387" i="6"/>
  <c r="CB3573" i="6"/>
  <c r="CB1459" i="6"/>
  <c r="CB1303" i="6"/>
  <c r="CB3662" i="6"/>
  <c r="CB2053" i="6"/>
  <c r="CB1330" i="6"/>
  <c r="CB2283" i="6"/>
  <c r="CB838" i="6"/>
  <c r="CB691" i="6"/>
  <c r="CB3236" i="6"/>
  <c r="CB2809" i="6"/>
  <c r="CB2906" i="6"/>
  <c r="CB2594" i="6"/>
  <c r="CB1814" i="6"/>
  <c r="CB1888" i="6"/>
  <c r="CB3603" i="6"/>
  <c r="CB1273" i="6"/>
  <c r="CB830" i="6"/>
  <c r="CB1396" i="6"/>
  <c r="CB1132" i="6"/>
  <c r="CB385" i="6"/>
  <c r="CB3621" i="6"/>
  <c r="CB1657" i="6"/>
  <c r="CB1444" i="6"/>
  <c r="CB604" i="6"/>
  <c r="CB2553" i="6"/>
  <c r="CB2820" i="6"/>
  <c r="CB1838" i="6"/>
  <c r="CB1584" i="6"/>
  <c r="CB666" i="6"/>
  <c r="CB2632" i="6"/>
  <c r="CB2231" i="6"/>
  <c r="CB3709" i="6"/>
  <c r="CB3820" i="6"/>
  <c r="CB757" i="6"/>
  <c r="CB688" i="6"/>
  <c r="CB1689" i="6"/>
  <c r="CB2922" i="6"/>
  <c r="CB718" i="6"/>
  <c r="CB2367" i="6"/>
  <c r="CB1952" i="6"/>
  <c r="CB1309" i="6"/>
  <c r="CB2577" i="6"/>
  <c r="CB1171" i="6"/>
  <c r="CB966" i="6"/>
  <c r="CB1414" i="6"/>
  <c r="CB1566" i="6"/>
  <c r="CB1780" i="6"/>
  <c r="CB1638" i="6"/>
  <c r="CB540" i="6"/>
  <c r="CB1455" i="6"/>
  <c r="CB525" i="6"/>
  <c r="CB1953" i="6"/>
  <c r="CB2949" i="6"/>
  <c r="CB1402" i="6"/>
  <c r="CB1530" i="6"/>
  <c r="CB1139" i="6"/>
  <c r="CB698" i="6"/>
  <c r="CB2264" i="6"/>
  <c r="CB2025" i="6"/>
  <c r="CB1883" i="6"/>
  <c r="CB1222" i="6"/>
  <c r="CB2059" i="6"/>
  <c r="CB1812" i="6"/>
  <c r="CB1863" i="6"/>
  <c r="CB1684" i="6"/>
  <c r="CB1796" i="6"/>
  <c r="CB485" i="6"/>
  <c r="CB3390" i="6"/>
  <c r="CB1090" i="6"/>
  <c r="CB2509" i="6"/>
  <c r="CB919" i="6"/>
  <c r="CB3258" i="6"/>
  <c r="CB2420" i="6"/>
  <c r="CB2737" i="6"/>
  <c r="CB1069" i="6"/>
  <c r="CB1682" i="6"/>
  <c r="CB1100" i="6"/>
  <c r="CB3691" i="6"/>
  <c r="CB1001" i="6"/>
  <c r="CB1067" i="6"/>
  <c r="CB1671" i="6"/>
  <c r="CB1010" i="6"/>
  <c r="CB414" i="6"/>
  <c r="CB1521" i="6"/>
  <c r="CB1776" i="6"/>
  <c r="CB2799" i="6"/>
  <c r="CB3832" i="6"/>
  <c r="CB1038" i="6"/>
  <c r="CB3556" i="6"/>
  <c r="CB1688" i="6"/>
  <c r="CB2962" i="6"/>
  <c r="CB2377" i="6"/>
  <c r="CB3278" i="6"/>
  <c r="CB3734" i="6"/>
  <c r="CB3381" i="6"/>
  <c r="CB1474" i="6"/>
  <c r="CB1494" i="6"/>
  <c r="CB866" i="6"/>
  <c r="CB1306" i="6"/>
  <c r="CB1228" i="6"/>
  <c r="CB616" i="6"/>
  <c r="CB1818" i="6"/>
  <c r="CB3681" i="6"/>
  <c r="CB924" i="6"/>
  <c r="CB1984" i="6"/>
  <c r="CB404" i="6"/>
  <c r="CB1394" i="6"/>
  <c r="CB1774" i="6"/>
  <c r="CB725" i="6"/>
  <c r="CB1081" i="6"/>
  <c r="CB1193" i="6"/>
  <c r="CB1075" i="6"/>
  <c r="CB2224" i="6"/>
  <c r="CB2370" i="6"/>
  <c r="CB2495" i="6"/>
  <c r="CB1000" i="6"/>
  <c r="CB2876" i="6"/>
  <c r="CB1153" i="6"/>
  <c r="CB1012" i="6"/>
  <c r="CB2480" i="6"/>
  <c r="CB1076" i="6"/>
  <c r="CB1546" i="6"/>
  <c r="CB445" i="6"/>
  <c r="CB766" i="6"/>
  <c r="CB1744" i="6"/>
  <c r="CB968" i="6"/>
  <c r="CB2256" i="6"/>
  <c r="CB447" i="6"/>
  <c r="CB1172" i="6"/>
  <c r="CB705" i="6"/>
  <c r="CB1389" i="6"/>
  <c r="CB1481" i="6"/>
  <c r="CB2426" i="6"/>
  <c r="CB1088" i="6"/>
  <c r="CB2267" i="6"/>
  <c r="CB1028" i="6"/>
  <c r="CB1462" i="6"/>
  <c r="CB1798" i="6"/>
  <c r="CB3771" i="6"/>
  <c r="CB1675" i="6"/>
  <c r="CB400" i="6"/>
  <c r="CB403" i="6"/>
  <c r="CB2469" i="6"/>
  <c r="CB858" i="6"/>
  <c r="CB990" i="6"/>
  <c r="CB3674" i="6"/>
  <c r="CB600" i="6"/>
  <c r="CB3332" i="6"/>
  <c r="CB1407" i="6"/>
  <c r="CB1453" i="6"/>
  <c r="CB491" i="6"/>
  <c r="CB749" i="6"/>
  <c r="CB1014" i="6"/>
  <c r="CB1282" i="6"/>
  <c r="CB2619" i="6"/>
  <c r="CB1547" i="6"/>
  <c r="CB524" i="6"/>
  <c r="CB2557" i="6"/>
  <c r="CB1032" i="6"/>
  <c r="CB3428" i="6"/>
  <c r="CB3561" i="6"/>
  <c r="CB3449" i="6"/>
  <c r="CB1842" i="6"/>
  <c r="CB3614" i="6"/>
  <c r="CB3816" i="6"/>
  <c r="CB4263" i="6"/>
  <c r="CB1210" i="6"/>
  <c r="CB1886" i="6"/>
  <c r="CB548" i="6"/>
  <c r="CB2618" i="6"/>
  <c r="CB1666" i="6"/>
  <c r="CB1654" i="6"/>
  <c r="CB1329" i="6"/>
  <c r="CB1377" i="6"/>
  <c r="CB960" i="6"/>
  <c r="CB577" i="6"/>
  <c r="CB1523" i="6"/>
  <c r="CB3817" i="6"/>
  <c r="CB2255" i="6"/>
  <c r="CB3223" i="6"/>
  <c r="CB2381" i="6"/>
  <c r="CB1284" i="6"/>
  <c r="CB1095" i="6"/>
  <c r="CB3252" i="6"/>
  <c r="CB3530" i="6"/>
  <c r="CB963" i="6"/>
  <c r="CB1526" i="6"/>
  <c r="CB1463" i="6"/>
  <c r="CB1699" i="6"/>
  <c r="CB1588" i="6"/>
  <c r="CB3362" i="6"/>
  <c r="CB985" i="6"/>
  <c r="CB3356" i="6"/>
  <c r="CB1310" i="6"/>
  <c r="CB1977" i="6"/>
  <c r="CB1635" i="6"/>
  <c r="CB3402" i="6"/>
  <c r="CB1387" i="6"/>
  <c r="CB1802" i="6"/>
  <c r="CB1332" i="6"/>
  <c r="CB2395" i="6"/>
  <c r="CB1161" i="6"/>
  <c r="CB1891" i="6"/>
  <c r="CB708" i="6"/>
  <c r="CB3924" i="6"/>
  <c r="CB939" i="6"/>
  <c r="CB1752" i="6"/>
  <c r="CB1213" i="6"/>
  <c r="CB3445" i="6"/>
  <c r="CB3846" i="6"/>
  <c r="CB3754" i="6"/>
  <c r="CB1578" i="6"/>
  <c r="CB1598" i="6"/>
  <c r="CB895" i="6"/>
  <c r="CB573" i="6"/>
  <c r="CB951" i="6"/>
  <c r="CB3158" i="6"/>
  <c r="CB3850" i="6"/>
  <c r="CB938" i="6"/>
  <c r="CB1368" i="6"/>
  <c r="CB1074" i="6"/>
  <c r="CB933" i="6"/>
  <c r="CB948" i="6"/>
  <c r="CB1041" i="6"/>
  <c r="CB595" i="6"/>
  <c r="CB1358" i="6"/>
  <c r="CB2722" i="6"/>
  <c r="CB1460" i="6"/>
  <c r="CB824" i="6"/>
  <c r="CB2093" i="6"/>
  <c r="CB1701" i="6"/>
  <c r="CB737" i="6"/>
  <c r="CB2869" i="6"/>
  <c r="CB594" i="6"/>
  <c r="CB1573" i="6"/>
  <c r="CB4188" i="6"/>
  <c r="CB3854" i="6"/>
  <c r="CB625" i="6"/>
  <c r="CB313" i="6"/>
  <c r="CB1204" i="6"/>
  <c r="CB561" i="6"/>
  <c r="CB2456" i="6"/>
  <c r="CB1060" i="6"/>
  <c r="CB3084" i="6"/>
  <c r="CB1068" i="6"/>
  <c r="CB1945" i="6"/>
  <c r="CB2450" i="6"/>
  <c r="CB1359" i="6"/>
  <c r="CB2627" i="6"/>
  <c r="CB3337" i="6"/>
  <c r="CB1758" i="6"/>
  <c r="CB1439" i="6"/>
  <c r="CB1777" i="6"/>
  <c r="CB1046" i="6"/>
  <c r="CB2559" i="6"/>
  <c r="CB501" i="6"/>
  <c r="CB2683" i="6"/>
  <c r="CB3534" i="6"/>
  <c r="CB1183" i="6"/>
  <c r="CB3914" i="6"/>
  <c r="CB1003" i="6"/>
  <c r="CB879" i="6"/>
  <c r="CB3279" i="6"/>
  <c r="CB2491" i="6"/>
  <c r="CB1276" i="6"/>
  <c r="CB551" i="6"/>
  <c r="CB1714" i="6"/>
  <c r="CB1707" i="6"/>
  <c r="CB1748" i="6"/>
  <c r="CB1956" i="6"/>
  <c r="CB1661" i="6"/>
  <c r="CB3597" i="6"/>
  <c r="CB1575" i="6"/>
  <c r="CB1174" i="6"/>
  <c r="CB1404" i="6"/>
  <c r="CB1047" i="6"/>
  <c r="CB4531" i="6"/>
  <c r="CB1178" i="6"/>
  <c r="CB1457" i="6"/>
  <c r="CB1240" i="6"/>
  <c r="CB1549" i="6"/>
  <c r="CB3117" i="6"/>
  <c r="CB696" i="6"/>
  <c r="CB3466" i="6"/>
  <c r="CB1187" i="6"/>
  <c r="CB1627" i="6"/>
  <c r="CB311" i="6"/>
  <c r="CB1738" i="6"/>
  <c r="CB758" i="6"/>
  <c r="CB1840" i="6"/>
  <c r="CB3471" i="6"/>
  <c r="CB3780" i="6"/>
  <c r="CB849" i="6"/>
  <c r="CB751" i="6"/>
  <c r="CB1772" i="6"/>
  <c r="CB1346" i="6"/>
  <c r="CB1406" i="6"/>
  <c r="CB962" i="6"/>
  <c r="CB714" i="6"/>
  <c r="CB1326" i="6"/>
  <c r="CB4527" i="6"/>
  <c r="CB695" i="6"/>
  <c r="CB675" i="6"/>
  <c r="CB1194" i="6"/>
  <c r="CB1393" i="6"/>
  <c r="CB642" i="6"/>
  <c r="CB1262" i="6"/>
  <c r="CB2986" i="6"/>
  <c r="CB677" i="6"/>
  <c r="CB1622" i="6"/>
  <c r="CB1152" i="6"/>
  <c r="CB926" i="6"/>
  <c r="CB1395" i="6"/>
  <c r="CB989" i="6"/>
  <c r="CB1564" i="6"/>
  <c r="CB3419" i="6"/>
  <c r="CB622" i="6"/>
  <c r="CB3439" i="6"/>
  <c r="CB713" i="6"/>
  <c r="CB1340" i="6"/>
  <c r="CB1323" i="6"/>
  <c r="CB3071" i="6"/>
  <c r="CB1105" i="6"/>
  <c r="CB1821" i="6"/>
  <c r="CB2360" i="6"/>
  <c r="CB1307" i="6"/>
  <c r="CB309" i="6"/>
  <c r="CB2015" i="6"/>
  <c r="CB3513" i="6"/>
  <c r="CB2005" i="6"/>
  <c r="CB1033" i="6"/>
  <c r="CB1020" i="6"/>
  <c r="CB868" i="6"/>
  <c r="CB3257" i="6"/>
  <c r="CB1791" i="6"/>
  <c r="CB3061" i="6"/>
  <c r="CB3558" i="6"/>
  <c r="CB3723" i="6"/>
  <c r="CB1529" i="6"/>
  <c r="CB1553" i="6"/>
  <c r="CB694" i="6"/>
  <c r="CB1022" i="6"/>
  <c r="CB3302" i="6"/>
  <c r="CB2914" i="6"/>
  <c r="CB2406" i="6"/>
  <c r="CB1517" i="6"/>
  <c r="CB2239" i="6"/>
  <c r="CB820" i="6"/>
  <c r="CB1257" i="6"/>
  <c r="CB1322" i="6"/>
  <c r="CB1554" i="6"/>
  <c r="CB1446" i="6"/>
  <c r="CB1241" i="6"/>
  <c r="CB480" i="6"/>
  <c r="CB1563" i="6"/>
  <c r="CB1435" i="6"/>
  <c r="CB1702" i="6"/>
  <c r="CB4214" i="6"/>
  <c r="CB2771" i="6"/>
  <c r="CB767" i="6"/>
  <c r="CB874" i="6"/>
  <c r="CB1998" i="6"/>
  <c r="CB954" i="6"/>
  <c r="CB1084" i="6"/>
  <c r="CB2517" i="6"/>
  <c r="CB1437" i="6"/>
  <c r="CB1708" i="6"/>
  <c r="CB489" i="6"/>
  <c r="CB431" i="6"/>
  <c r="CB605" i="6"/>
  <c r="CB1292" i="6"/>
  <c r="CB4308" i="6"/>
  <c r="CB1345" i="6"/>
  <c r="CB1302" i="6"/>
  <c r="CB2358" i="6"/>
  <c r="CB859" i="6"/>
  <c r="CB1119" i="6"/>
  <c r="CB1771" i="6"/>
  <c r="CB1663" i="6"/>
  <c r="CB860" i="6"/>
  <c r="CB1602" i="6"/>
  <c r="CB3321" i="6"/>
  <c r="CB1080" i="6"/>
  <c r="CB2273" i="6"/>
  <c r="CB304" i="6"/>
  <c r="CB541" i="6"/>
  <c r="CB862" i="6"/>
  <c r="CB2274" i="6"/>
  <c r="CB2916" i="6"/>
  <c r="CB3554" i="6"/>
  <c r="CB2852" i="6"/>
  <c r="CB929" i="6"/>
  <c r="CB1850" i="6"/>
  <c r="CB3485" i="6"/>
  <c r="CB1384" i="6"/>
  <c r="CB3312" i="6"/>
  <c r="CB906" i="6"/>
  <c r="CB649" i="6"/>
  <c r="CB1528" i="6"/>
  <c r="CB2354" i="6"/>
  <c r="CB516" i="6"/>
  <c r="CB3507" i="6"/>
  <c r="CB1114" i="6"/>
  <c r="CB2061" i="6"/>
  <c r="CB3319" i="6"/>
  <c r="CB1237" i="6"/>
  <c r="CB567" i="6"/>
  <c r="CB1144" i="6"/>
  <c r="CB821" i="6"/>
  <c r="CB3494" i="6"/>
  <c r="CB732" i="6"/>
  <c r="CB911" i="6"/>
  <c r="CB1027" i="6"/>
  <c r="CB665" i="6"/>
  <c r="CB2037" i="6"/>
  <c r="CB1569" i="6"/>
  <c r="CB833" i="6"/>
  <c r="CB502" i="6"/>
  <c r="CB1868" i="6"/>
  <c r="CB1065" i="6"/>
  <c r="CB1471" i="6"/>
  <c r="CB1994" i="6"/>
  <c r="CB434" i="6"/>
  <c r="CB668" i="6"/>
  <c r="CB1274" i="6"/>
  <c r="CB918" i="6"/>
  <c r="CB1713" i="6"/>
  <c r="CB1342" i="6"/>
  <c r="CB630" i="6"/>
  <c r="CB1007" i="6"/>
  <c r="CB655" i="6"/>
  <c r="CB1504" i="6"/>
  <c r="CB1833" i="6"/>
  <c r="CB1431" i="6"/>
  <c r="CB1165" i="6"/>
  <c r="CB1169" i="6"/>
  <c r="CB2695" i="6"/>
  <c r="CB639" i="6"/>
  <c r="CB2751" i="6"/>
  <c r="CB752" i="6"/>
  <c r="CB459" i="6"/>
  <c r="CB539" i="6"/>
  <c r="CB2276" i="6"/>
  <c r="CB2329" i="6"/>
  <c r="CB2946" i="6"/>
  <c r="CB2933" i="6"/>
  <c r="CB2398" i="6"/>
  <c r="CB1779" i="6"/>
  <c r="CB1590" i="6"/>
  <c r="CB883" i="6"/>
  <c r="CB3189" i="6"/>
  <c r="CB3343" i="6"/>
  <c r="CB941" i="6"/>
  <c r="CB2639" i="6"/>
  <c r="CB651" i="6"/>
  <c r="CB1887" i="6"/>
  <c r="CB992" i="6"/>
  <c r="CB632" i="6"/>
  <c r="CB839" i="6"/>
  <c r="CB1308" i="6"/>
  <c r="CB2571" i="6"/>
  <c r="CB1126" i="6"/>
  <c r="CB1767" i="6"/>
  <c r="CB1337" i="6"/>
  <c r="CB1211" i="6"/>
  <c r="CB450" i="6"/>
  <c r="CB1540" i="6"/>
  <c r="CB2229" i="6"/>
  <c r="CB756" i="6"/>
  <c r="CB601" i="6"/>
  <c r="CB543" i="6"/>
  <c r="CB2824" i="6"/>
  <c r="CB1487" i="6"/>
  <c r="CB1853" i="6"/>
  <c r="CB1785" i="6"/>
  <c r="CB1024" i="6"/>
  <c r="CB464" i="6"/>
  <c r="CB2051" i="6"/>
  <c r="CB1604" i="6"/>
  <c r="CB2847" i="6"/>
  <c r="CB1127" i="6"/>
  <c r="CB2104" i="6"/>
  <c r="CB510" i="6"/>
  <c r="CB3322" i="6"/>
  <c r="CB1086" i="6"/>
  <c r="CB2394" i="6"/>
  <c r="CB2347" i="6"/>
  <c r="CB1630" i="6"/>
  <c r="CB3588" i="6"/>
  <c r="CB302" i="6"/>
  <c r="CB2316" i="6"/>
  <c r="CB2007" i="6"/>
  <c r="CB1498" i="6"/>
  <c r="CB722" i="6"/>
  <c r="CB1256" i="6"/>
  <c r="CB2012" i="6"/>
  <c r="CB662" i="6"/>
  <c r="CB3623" i="6"/>
  <c r="CB4486" i="6"/>
  <c r="CB1198" i="6"/>
  <c r="CB1902" i="6"/>
  <c r="CB3724" i="6"/>
  <c r="CB958" i="6"/>
  <c r="CB426" i="6"/>
  <c r="CB2345" i="6"/>
  <c r="CB2446" i="6"/>
  <c r="CB463" i="6"/>
  <c r="CB3280" i="6"/>
  <c r="CB504" i="6"/>
  <c r="CB3177" i="6"/>
  <c r="CB590" i="6"/>
  <c r="CB528" i="6"/>
  <c r="CB1628" i="6"/>
  <c r="CB3749" i="6"/>
  <c r="CB661" i="6"/>
  <c r="CB497" i="6"/>
  <c r="CB602" i="6"/>
  <c r="CB1045" i="6"/>
  <c r="CB545" i="6"/>
  <c r="CB836" i="6"/>
  <c r="CB2888" i="6"/>
  <c r="CB1562" i="6"/>
  <c r="CB582" i="6"/>
  <c r="CB553" i="6"/>
  <c r="CB1230" i="6"/>
  <c r="CB584" i="6"/>
  <c r="CB937" i="6"/>
  <c r="CB1533" i="6"/>
  <c r="CB2713" i="6"/>
  <c r="CB878" i="6"/>
  <c r="CB488" i="6"/>
  <c r="CB2829" i="6"/>
  <c r="CB1018" i="6"/>
  <c r="CB413" i="6"/>
  <c r="CB3091" i="6"/>
  <c r="CB395" i="6"/>
  <c r="CB846" i="6"/>
  <c r="CB1928" i="6"/>
  <c r="CB2263" i="6"/>
  <c r="CB920" i="6"/>
  <c r="CB1766" i="6"/>
  <c r="CB983" i="6"/>
  <c r="CB1146" i="6"/>
  <c r="CB1542" i="6"/>
  <c r="CB934" i="6"/>
  <c r="CB449" i="6"/>
  <c r="CB585" i="6"/>
  <c r="CB529" i="6"/>
  <c r="CB1218" i="6"/>
  <c r="CB711" i="6"/>
  <c r="CB2766" i="6"/>
  <c r="CB865" i="6"/>
  <c r="CB2698" i="6"/>
  <c r="CB1711" i="6"/>
  <c r="CB1370" i="6"/>
  <c r="CB1016" i="6"/>
  <c r="CB597" i="6"/>
  <c r="CB876" i="6"/>
  <c r="CB656" i="6"/>
  <c r="CB365" i="6"/>
  <c r="CB3207" i="6"/>
  <c r="CB674" i="6"/>
  <c r="CB1723" i="6"/>
  <c r="CB1009" i="6"/>
  <c r="CB1349" i="6"/>
  <c r="CB663" i="6"/>
  <c r="CB2386" i="6"/>
  <c r="CB634" i="6"/>
  <c r="CB1572" i="6"/>
  <c r="CB747" i="6"/>
  <c r="CB1245" i="6"/>
  <c r="CB631" i="6"/>
  <c r="CB3125" i="6"/>
  <c r="CB1300" i="6"/>
  <c r="CB1120" i="6"/>
  <c r="CB900" i="6"/>
  <c r="CB549" i="6"/>
  <c r="CB1884" i="6"/>
  <c r="CB424" i="6"/>
  <c r="CB645" i="6"/>
  <c r="CB1442" i="6"/>
  <c r="CB935" i="6"/>
  <c r="CB704" i="6"/>
  <c r="CB3358" i="6"/>
  <c r="CB760" i="6"/>
  <c r="CB2466" i="6"/>
  <c r="CB3511" i="6"/>
  <c r="CB993" i="6"/>
  <c r="CB857" i="6"/>
  <c r="CB894" i="6"/>
  <c r="CB1476" i="6"/>
  <c r="CB881" i="6"/>
  <c r="CB956" i="6"/>
  <c r="CB338" i="6"/>
  <c r="CB291" i="6"/>
  <c r="CB3437" i="6"/>
  <c r="CB825" i="6"/>
  <c r="CB1055" i="6"/>
  <c r="CB565" i="6"/>
  <c r="CB2749" i="6"/>
  <c r="CB680" i="6"/>
  <c r="CB3696" i="6"/>
  <c r="CB3011" i="6"/>
  <c r="CB967" i="6"/>
  <c r="CB4139" i="6"/>
  <c r="CB635" i="6"/>
  <c r="CB1073" i="6"/>
  <c r="CB2327" i="6"/>
  <c r="CB1844" i="6"/>
  <c r="CB1449" i="6"/>
  <c r="CB1561" i="6"/>
  <c r="CB2463" i="6"/>
  <c r="CB3285" i="6"/>
  <c r="CB1737" i="6"/>
  <c r="CB474" i="6"/>
  <c r="CB492" i="6"/>
  <c r="CB1595" i="6"/>
  <c r="CB1378" i="6"/>
  <c r="CB1641" i="6"/>
  <c r="CB512" i="6"/>
  <c r="CB3821" i="6"/>
  <c r="CB671" i="6"/>
  <c r="CB1896" i="6"/>
  <c r="CB978" i="6"/>
  <c r="CB505" i="6"/>
  <c r="CB609" i="6"/>
  <c r="CB535" i="6"/>
  <c r="CB1168" i="6"/>
  <c r="CB658" i="6"/>
  <c r="CB1035" i="6"/>
  <c r="CB2086" i="6"/>
  <c r="CB1134" i="6"/>
  <c r="CB664" i="6"/>
  <c r="CB2004" i="6"/>
  <c r="CB4224" i="6"/>
  <c r="CB678" i="6"/>
  <c r="CB433" i="6"/>
  <c r="CB3331" i="6"/>
  <c r="CB3812" i="6"/>
  <c r="CB1336" i="6"/>
  <c r="CB481" i="6"/>
  <c r="CB3518" i="6"/>
  <c r="CB1587" i="6"/>
  <c r="CB1160" i="6"/>
  <c r="CB1312" i="6"/>
  <c r="CB3116" i="6"/>
  <c r="CB831" i="6"/>
  <c r="CB542" i="6"/>
  <c r="CB2842" i="6"/>
  <c r="CB4427" i="6"/>
  <c r="CB975" i="6"/>
  <c r="CB734" i="6"/>
  <c r="CB588" i="6"/>
  <c r="CB1264" i="6"/>
  <c r="CB2475" i="6"/>
  <c r="CB644" i="6"/>
  <c r="CB822" i="6"/>
  <c r="CB1188" i="6"/>
  <c r="CB763" i="6"/>
  <c r="CB3729" i="6"/>
  <c r="CB2783" i="6"/>
  <c r="CB1164" i="6"/>
  <c r="CB558" i="6"/>
  <c r="CB1043" i="6"/>
  <c r="CB690" i="6"/>
  <c r="CB1247" i="6"/>
  <c r="CB917" i="6"/>
  <c r="CB2340" i="6"/>
  <c r="CB2932" i="6"/>
  <c r="CB3759" i="6"/>
  <c r="CB2027" i="6"/>
  <c r="CB1722" i="6"/>
  <c r="CB1932" i="6"/>
  <c r="CB1149" i="6"/>
  <c r="CB3641" i="6"/>
  <c r="CB533" i="6"/>
  <c r="CB629" i="6"/>
  <c r="CB914" i="6"/>
  <c r="CB982" i="6"/>
  <c r="CB439" i="6"/>
  <c r="CB715" i="6"/>
  <c r="CB2427" i="6"/>
  <c r="CB2650" i="6"/>
  <c r="CB3898" i="6"/>
  <c r="CB500" i="6"/>
  <c r="CB3294" i="6"/>
  <c r="CB1186" i="6"/>
  <c r="CB606" i="6"/>
  <c r="CB2016" i="6"/>
  <c r="CB1091" i="6"/>
  <c r="CB893" i="6"/>
  <c r="CB703" i="6"/>
  <c r="CB1013" i="6"/>
  <c r="CB673" i="6"/>
  <c r="CB1362" i="6"/>
  <c r="CB1017" i="6"/>
  <c r="CB2010" i="6"/>
  <c r="CB367" i="6"/>
  <c r="CB589" i="6"/>
  <c r="CB2726" i="6"/>
  <c r="CB1150" i="6"/>
  <c r="CB1502" i="6"/>
  <c r="CB1109" i="6"/>
  <c r="CB3460" i="6"/>
  <c r="CB1864" i="6"/>
  <c r="CB3768" i="6"/>
  <c r="CB2647" i="6"/>
  <c r="CB1140" i="6"/>
  <c r="CB1673" i="6"/>
  <c r="CB1991" i="6"/>
  <c r="CB3067" i="6"/>
  <c r="CB1621" i="6"/>
  <c r="CB2297" i="6"/>
  <c r="CB3124" i="6"/>
  <c r="CB4065" i="6"/>
  <c r="CB1259" i="6"/>
  <c r="CB2974" i="6"/>
  <c r="CB396" i="6"/>
  <c r="CB2452" i="6"/>
  <c r="CB977" i="6"/>
  <c r="CB827" i="6"/>
  <c r="CB2848" i="6"/>
  <c r="CB1311" i="6"/>
  <c r="CB3318" i="6"/>
  <c r="CB759" i="6"/>
  <c r="CB3304" i="6"/>
  <c r="CB522" i="6"/>
  <c r="CB614" i="6"/>
  <c r="CB1527" i="6"/>
  <c r="CB611" i="6"/>
  <c r="CB1015" i="6"/>
  <c r="CB455" i="6"/>
  <c r="CB3971" i="6"/>
  <c r="CB408" i="6"/>
  <c r="CB944" i="6"/>
  <c r="CB768" i="6"/>
  <c r="CB1539" i="6"/>
  <c r="CB496" i="6"/>
  <c r="CB943" i="6"/>
  <c r="CB1141" i="6"/>
  <c r="CB2064" i="6"/>
  <c r="CB3314" i="6"/>
  <c r="CB2641" i="6"/>
  <c r="CB2317" i="6"/>
  <c r="CB915" i="6"/>
  <c r="CB1492" i="6"/>
  <c r="CB1008" i="6"/>
  <c r="CB2576" i="6"/>
  <c r="CB509" i="6"/>
  <c r="CB835" i="6"/>
  <c r="CB612" i="6"/>
  <c r="CB638" i="6"/>
  <c r="CB701" i="6"/>
  <c r="CB351" i="6"/>
  <c r="CB723" i="6"/>
  <c r="CB1268" i="6"/>
  <c r="CB1138" i="6"/>
  <c r="CB909" i="6"/>
  <c r="CB667" i="6"/>
  <c r="CB828" i="6"/>
  <c r="CB3396" i="6"/>
  <c r="CB974" i="6"/>
  <c r="CB1231" i="6"/>
  <c r="CB1089" i="6"/>
  <c r="CB482" i="6"/>
  <c r="CB1331" i="6"/>
  <c r="CB818" i="6"/>
  <c r="CB628" i="6"/>
  <c r="CB503" i="6"/>
  <c r="CB1159" i="6"/>
  <c r="CB511" i="6"/>
  <c r="CB518" i="6"/>
  <c r="CB904" i="6"/>
  <c r="CB1253" i="6"/>
  <c r="CB837" i="6"/>
  <c r="CB2313" i="6"/>
  <c r="CB3894" i="6"/>
  <c r="CB1107" i="6"/>
  <c r="CB1845" i="6"/>
  <c r="CB1807" i="6"/>
  <c r="CB3063" i="6"/>
  <c r="CB334" i="6"/>
  <c r="CB1112" i="6"/>
  <c r="CB1206" i="6"/>
  <c r="CB592" i="6"/>
  <c r="CB750" i="6"/>
  <c r="CB432" i="6"/>
  <c r="CB761" i="6"/>
  <c r="CB683" i="6"/>
  <c r="CB2071" i="6"/>
  <c r="CB1867" i="6"/>
  <c r="CB467" i="6"/>
  <c r="CB3003" i="6"/>
  <c r="CB401" i="6"/>
  <c r="CB1367" i="6"/>
  <c r="CB4193" i="6"/>
  <c r="CB1583" i="6"/>
  <c r="CB383" i="6"/>
  <c r="CB3452" i="6"/>
  <c r="CB3825" i="6"/>
  <c r="CB2253" i="6"/>
  <c r="CB4477" i="6"/>
  <c r="CB646" i="6"/>
  <c r="CB888" i="6"/>
  <c r="CB1371" i="6"/>
  <c r="CB746" i="6"/>
  <c r="CB2551" i="6"/>
  <c r="CB220" i="6"/>
  <c r="CB626" i="6"/>
  <c r="CB2409" i="6"/>
  <c r="CB410" i="6"/>
  <c r="CB417" i="6"/>
  <c r="CB1006" i="6"/>
  <c r="CB532" i="6"/>
  <c r="CB2872" i="6"/>
  <c r="CB913" i="6"/>
  <c r="CB1898" i="6"/>
  <c r="CB3184" i="6"/>
  <c r="CB360" i="6"/>
  <c r="CB1208" i="6"/>
  <c r="CB817" i="6"/>
  <c r="CB530" i="6"/>
  <c r="CB2939" i="6"/>
  <c r="CB841" i="6"/>
  <c r="CB1419" i="6"/>
  <c r="CB4549" i="6"/>
  <c r="CB2603" i="6"/>
  <c r="CB1052" i="6"/>
  <c r="CB706" i="6"/>
  <c r="CB659" i="6"/>
  <c r="CB1679" i="6"/>
  <c r="CB672" i="6"/>
  <c r="CB477" i="6"/>
  <c r="CB227" i="6"/>
  <c r="CB2098" i="6"/>
  <c r="CB1852" i="6"/>
  <c r="CB717" i="6"/>
  <c r="CB470" i="6"/>
  <c r="CB361" i="6"/>
  <c r="CB427" i="6"/>
  <c r="CB617" i="6"/>
  <c r="CB391" i="6"/>
  <c r="CB2744" i="6"/>
  <c r="CB515" i="6"/>
  <c r="CB572" i="6"/>
  <c r="CB1092" i="6"/>
  <c r="CB348" i="6"/>
  <c r="CB494" i="6"/>
  <c r="CB1479" i="6"/>
  <c r="CB681" i="6"/>
  <c r="CB490" i="6"/>
  <c r="CB379" i="6"/>
  <c r="CB1148" i="6"/>
  <c r="CB3740" i="6"/>
  <c r="CB908" i="6"/>
  <c r="CB850" i="6"/>
  <c r="CB1878" i="6"/>
  <c r="CB726" i="6"/>
  <c r="CB390" i="6"/>
  <c r="CB2793" i="6"/>
  <c r="CB994" i="6"/>
  <c r="CB4349" i="6"/>
  <c r="CB753" i="6"/>
  <c r="CB2018" i="6"/>
  <c r="CB399" i="6"/>
  <c r="CB398" i="6"/>
  <c r="CB693" i="6"/>
  <c r="CB422" i="6"/>
  <c r="CB733" i="6"/>
  <c r="CB566" i="6"/>
  <c r="CB456" i="6"/>
  <c r="CB1515" i="6"/>
  <c r="CB574" i="6"/>
  <c r="CB349" i="6"/>
  <c r="CB829" i="6"/>
  <c r="CB764" i="6"/>
  <c r="CB462" i="6"/>
  <c r="CB2579" i="6"/>
  <c r="CB550" i="6"/>
  <c r="CB508" i="6"/>
  <c r="CB2523" i="6"/>
  <c r="CB4011" i="6"/>
  <c r="CB3459" i="6"/>
  <c r="CB495" i="6"/>
  <c r="CB621" i="6"/>
  <c r="CB583" i="6"/>
  <c r="CB965" i="6"/>
  <c r="CB896" i="6"/>
  <c r="CB4272" i="6"/>
  <c r="CB4169" i="6"/>
  <c r="CB987" i="6"/>
  <c r="CB4031" i="6"/>
  <c r="CB3552" i="6"/>
  <c r="CB745" i="6"/>
  <c r="CB347" i="6"/>
  <c r="CB1451" i="6"/>
  <c r="CB949" i="6"/>
  <c r="CB1839" i="6"/>
  <c r="CB2038" i="6"/>
  <c r="CB2654" i="6"/>
  <c r="CB2099" i="6"/>
  <c r="CB1846" i="6"/>
  <c r="CB724" i="6"/>
  <c r="CB892" i="6"/>
  <c r="CB3642" i="6"/>
  <c r="CB478" i="6"/>
  <c r="CB2504" i="6"/>
  <c r="CB3652" i="6"/>
  <c r="CB377" i="6"/>
  <c r="CB887" i="6"/>
  <c r="CB1104" i="6"/>
  <c r="CB3282" i="6"/>
  <c r="CB1039" i="6"/>
  <c r="CB1438" i="6"/>
  <c r="CB231" i="6"/>
  <c r="CB498" i="6"/>
  <c r="CB969" i="6"/>
  <c r="CB729" i="6"/>
  <c r="CB816" i="6"/>
  <c r="CB2156" i="6"/>
  <c r="CB2155" i="6"/>
  <c r="CB710" i="6"/>
  <c r="CB2154" i="6"/>
  <c r="CB815" i="6"/>
  <c r="CB814" i="6"/>
  <c r="CB2153" i="6"/>
  <c r="CB813" i="6"/>
  <c r="CB702" i="6"/>
  <c r="CB2152" i="6"/>
  <c r="CB2151" i="6"/>
  <c r="CB2150" i="6"/>
  <c r="CB812" i="6"/>
  <c r="CB811" i="6"/>
  <c r="CB2149" i="6"/>
  <c r="CB810" i="6"/>
  <c r="CB2148" i="6"/>
  <c r="CB2147" i="6"/>
  <c r="CB809" i="6"/>
  <c r="CB808" i="6"/>
  <c r="CB2146" i="6"/>
  <c r="CB2145" i="6"/>
  <c r="CB807" i="6"/>
  <c r="CB806" i="6"/>
  <c r="CB2144" i="6"/>
  <c r="CB2143" i="6"/>
  <c r="CB805" i="6"/>
  <c r="CB2142" i="6"/>
  <c r="CB2141" i="6"/>
  <c r="CB1270" i="6"/>
  <c r="CB804" i="6"/>
  <c r="CB803" i="6"/>
  <c r="CB802" i="6"/>
  <c r="CB2140" i="6"/>
  <c r="CB2139" i="6"/>
  <c r="CB2138" i="6"/>
  <c r="CB801" i="6"/>
  <c r="CB800" i="6"/>
  <c r="CB799" i="6"/>
  <c r="CB798" i="6"/>
  <c r="CB2137" i="6"/>
  <c r="CB2136" i="6"/>
  <c r="CB2135" i="6"/>
  <c r="CB2134" i="6"/>
  <c r="CB2133" i="6"/>
  <c r="CB2132" i="6"/>
  <c r="CB2131" i="6"/>
  <c r="CB2130" i="6"/>
  <c r="CB2129" i="6"/>
  <c r="CB797" i="6"/>
  <c r="CB796" i="6"/>
  <c r="CB795" i="6"/>
  <c r="CB794" i="6"/>
  <c r="CB793" i="6"/>
  <c r="CB792" i="6"/>
  <c r="CB2128" i="6"/>
  <c r="CB2127" i="6"/>
  <c r="CB791" i="6"/>
  <c r="CB790" i="6"/>
  <c r="CB2126" i="6"/>
  <c r="CB789" i="6"/>
  <c r="CB2125" i="6"/>
  <c r="CB788" i="6"/>
  <c r="CB787" i="6"/>
  <c r="CB2124" i="6"/>
  <c r="CB786" i="6"/>
  <c r="CB2123" i="6"/>
  <c r="CB785" i="6"/>
  <c r="CB784" i="6"/>
  <c r="CB783" i="6"/>
  <c r="CB782" i="6"/>
  <c r="CB2122" i="6"/>
  <c r="CB781" i="6"/>
  <c r="CB780" i="6"/>
  <c r="CB779" i="6"/>
  <c r="CB2121" i="6"/>
  <c r="CB2120" i="6"/>
  <c r="CB778" i="6"/>
  <c r="CB2119" i="6"/>
  <c r="CB2118" i="6"/>
  <c r="CB777" i="6"/>
  <c r="CB2117" i="6"/>
  <c r="CB2116" i="6"/>
  <c r="CB2115" i="6"/>
  <c r="CB2114" i="6"/>
  <c r="CB2113" i="6"/>
  <c r="CB776" i="6"/>
  <c r="CB2112" i="6"/>
  <c r="CB775" i="6"/>
  <c r="CB2111" i="6"/>
  <c r="CB774" i="6"/>
  <c r="CB773" i="6"/>
  <c r="CB772" i="6"/>
  <c r="CB1156" i="6"/>
  <c r="CB2110" i="6"/>
  <c r="CB771" i="6"/>
  <c r="CB2097" i="6"/>
  <c r="CB2109" i="6"/>
  <c r="CB2108" i="6"/>
  <c r="CB970" i="6"/>
  <c r="CB2107" i="6"/>
  <c r="CB1901" i="6"/>
  <c r="CB716" i="6"/>
  <c r="CB4202" i="6"/>
  <c r="CB3992" i="6"/>
  <c r="CB1948" i="6"/>
  <c r="CB526" i="6"/>
  <c r="CB1048" i="6"/>
  <c r="CB1731" i="6"/>
  <c r="CB3185" i="6"/>
  <c r="CB922" i="6"/>
  <c r="CB3454" i="6"/>
  <c r="CB843" i="6"/>
  <c r="CB1325" i="6"/>
  <c r="CB342" i="6"/>
  <c r="CB435" i="6"/>
  <c r="CB3532" i="6"/>
  <c r="CB3233" i="6"/>
  <c r="CB889" i="6"/>
  <c r="CB2980" i="6"/>
  <c r="CB4181" i="6"/>
  <c r="CB959" i="6"/>
  <c r="CB4247" i="6"/>
  <c r="CB1239" i="6"/>
  <c r="CB314" i="6"/>
  <c r="CB3350" i="6"/>
  <c r="CB684" i="6"/>
  <c r="CB3526" i="6"/>
  <c r="CB679" i="6"/>
  <c r="CB3974" i="6"/>
  <c r="CB2849" i="6"/>
  <c r="CB719" i="6"/>
  <c r="CB4016" i="6"/>
  <c r="CB469" i="6"/>
  <c r="CB448" i="6"/>
  <c r="CB394" i="6"/>
  <c r="CB321" i="6"/>
  <c r="CB872" i="6"/>
  <c r="CB996" i="6"/>
  <c r="CB1173" i="6"/>
  <c r="CB1882" i="6"/>
  <c r="CB428" i="6"/>
  <c r="CB1789" i="6"/>
  <c r="CB4547" i="6"/>
  <c r="CB2324" i="6"/>
  <c r="CB2090" i="6"/>
  <c r="CB692" i="6"/>
  <c r="CB3297" i="6"/>
  <c r="CB686" i="6"/>
  <c r="CB840" i="6"/>
  <c r="CB1570" i="6"/>
  <c r="CB571" i="6"/>
  <c r="CB637" i="6"/>
  <c r="CB324" i="6"/>
  <c r="CB486" i="6"/>
  <c r="CB603" i="6"/>
  <c r="CB4211" i="6"/>
  <c r="CB355" i="6"/>
  <c r="CB3155" i="6"/>
  <c r="CB423" i="6"/>
  <c r="CB557" i="6"/>
  <c r="CB476" i="6"/>
  <c r="CB1335" i="6"/>
  <c r="CB3115" i="6"/>
  <c r="CB331" i="6"/>
  <c r="CB405" i="6"/>
  <c r="CB3973" i="6"/>
  <c r="CB521" i="6"/>
  <c r="CB2254" i="6"/>
  <c r="CB3741" i="6"/>
  <c r="CB471" i="6"/>
  <c r="CB652" i="6"/>
  <c r="CB2538" i="6"/>
  <c r="CB527" i="6"/>
  <c r="CB440" i="6"/>
  <c r="CB1040" i="6"/>
  <c r="CB479" i="6"/>
  <c r="CB336" i="6"/>
  <c r="CB249" i="6"/>
  <c r="CB339" i="6"/>
  <c r="CB1057" i="6"/>
  <c r="CB335" i="6"/>
  <c r="CB654" i="6"/>
  <c r="CB438" i="6"/>
  <c r="CB555" i="6"/>
  <c r="CB2856" i="6"/>
  <c r="CB3704" i="6"/>
  <c r="CB4454" i="6"/>
  <c r="CB576" i="6"/>
  <c r="CB2279" i="6"/>
  <c r="CB421" i="6"/>
  <c r="CB699" i="6"/>
  <c r="CB1986" i="6"/>
  <c r="CB402" i="6"/>
  <c r="CB407" i="6"/>
  <c r="CB3722" i="6"/>
  <c r="CB280" i="6"/>
  <c r="CB376" i="6"/>
  <c r="CB1019" i="6"/>
  <c r="CB259" i="6"/>
  <c r="CB384" i="6"/>
  <c r="CB316" i="6"/>
  <c r="CB3512" i="6"/>
  <c r="CB288" i="6"/>
  <c r="CB627" i="6"/>
  <c r="CB468" i="6"/>
  <c r="CB864" i="6"/>
  <c r="CB389" i="6"/>
  <c r="CB444" i="6"/>
  <c r="CB1223" i="6"/>
  <c r="CB676" i="6"/>
  <c r="CB372" i="6"/>
  <c r="CB538" i="6"/>
  <c r="CB1480" i="6"/>
  <c r="CB4433" i="6"/>
  <c r="CB4262" i="6"/>
  <c r="CB284" i="6"/>
  <c r="CB412" i="6"/>
  <c r="CB483" i="6"/>
  <c r="CB374" i="6"/>
  <c r="CB487" i="6"/>
  <c r="CB4144" i="6"/>
  <c r="CB2467" i="6"/>
  <c r="CB3702" i="6"/>
  <c r="CB942" i="6"/>
  <c r="CB388" i="6"/>
  <c r="CB3717" i="6"/>
  <c r="CB460" i="6"/>
  <c r="CB285" i="6"/>
  <c r="CB1220" i="6"/>
  <c r="CB1650" i="6"/>
  <c r="CB2044" i="6"/>
  <c r="CB1287" i="6"/>
  <c r="CB517" i="6"/>
  <c r="CB1320" i="6"/>
  <c r="CB880" i="6"/>
  <c r="CB762" i="6"/>
  <c r="CB2867" i="6"/>
  <c r="CB1117" i="6"/>
  <c r="CB354" i="6"/>
  <c r="CB744" i="6"/>
  <c r="CB3904" i="6"/>
  <c r="CB596" i="6"/>
  <c r="CB569" i="6"/>
  <c r="CB1154" i="6"/>
  <c r="CB1338" i="6"/>
  <c r="CB598" i="6"/>
  <c r="CB3197" i="6"/>
  <c r="CB618" i="6"/>
  <c r="CB534" i="6"/>
  <c r="CB3240" i="6"/>
  <c r="CB2261" i="6"/>
  <c r="CB1626" i="6"/>
  <c r="CB3865" i="6"/>
  <c r="CB610" i="6"/>
  <c r="CB406" i="6"/>
  <c r="CB537" i="6"/>
  <c r="CB2979" i="6"/>
  <c r="CB2583" i="6"/>
  <c r="CB1233" i="6"/>
  <c r="CB382" i="6"/>
  <c r="CB3477" i="6"/>
  <c r="CB466" i="6"/>
  <c r="CB240" i="6"/>
  <c r="CB461" i="6"/>
  <c r="CB1102" i="6"/>
  <c r="CB3646" i="6"/>
  <c r="CB3506" i="6"/>
  <c r="CB333" i="6"/>
  <c r="CB318" i="6"/>
  <c r="CB2087" i="6"/>
  <c r="CB2524" i="6"/>
  <c r="CB2415" i="6"/>
  <c r="CB362" i="6"/>
  <c r="CB2730" i="6"/>
  <c r="CB826" i="6"/>
  <c r="CB755" i="6"/>
  <c r="CB2232" i="6"/>
  <c r="CB337" i="6"/>
  <c r="CB4348" i="6"/>
  <c r="CB297" i="6"/>
  <c r="CB2835" i="6"/>
  <c r="CB636" i="6"/>
  <c r="CB392" i="6"/>
  <c r="CB429" i="6"/>
  <c r="CB3605" i="6"/>
  <c r="CB1097" i="6"/>
  <c r="CB3611" i="6"/>
  <c r="CB2009" i="6"/>
  <c r="CB3663" i="6"/>
  <c r="CB2801" i="6"/>
  <c r="CB277" i="6"/>
  <c r="CB619" i="6"/>
  <c r="CB581" i="6"/>
  <c r="CB457" i="6"/>
  <c r="CB884" i="6"/>
  <c r="CB4190" i="6"/>
  <c r="CB3653" i="6"/>
  <c r="CB907" i="6"/>
  <c r="CB1905" i="6"/>
  <c r="CB214" i="6"/>
  <c r="CB643" i="6"/>
  <c r="CB366" i="6"/>
  <c r="CB1543" i="6"/>
  <c r="CB552" i="6"/>
  <c r="CB950" i="6"/>
  <c r="CB591" i="6"/>
  <c r="CB3625" i="6"/>
  <c r="CB685" i="6"/>
  <c r="CB4522" i="6"/>
  <c r="CB3752" i="6"/>
  <c r="CB832" i="6"/>
  <c r="CB247" i="6"/>
  <c r="CB523" i="6"/>
  <c r="CB3339" i="6"/>
  <c r="CB4655" i="6"/>
  <c r="CB301" i="6"/>
  <c r="CB283" i="6"/>
  <c r="CB393" i="6"/>
  <c r="CB199" i="6"/>
  <c r="CB3648" i="6"/>
  <c r="CB3593" i="6"/>
  <c r="CB660" i="6"/>
  <c r="CB378" i="6"/>
  <c r="CB343" i="6"/>
  <c r="CB3925" i="6"/>
  <c r="CB547" i="6"/>
  <c r="CB289" i="6"/>
  <c r="CB3919" i="6"/>
  <c r="CB386" i="6"/>
  <c r="CB4476" i="6"/>
  <c r="CB454" i="6"/>
  <c r="CB252" i="6"/>
  <c r="CB282" i="6"/>
  <c r="CB1757" i="6"/>
  <c r="CB885" i="6"/>
  <c r="CB851" i="6"/>
  <c r="CB1848" i="6"/>
  <c r="CB256" i="6"/>
  <c r="CB1158" i="6"/>
  <c r="CB1341" i="6"/>
  <c r="CB273" i="6"/>
  <c r="CB345" i="6"/>
  <c r="CB728" i="6"/>
  <c r="CB373" i="6"/>
  <c r="CB330" i="6"/>
  <c r="CB409" i="6"/>
  <c r="CB451" i="6"/>
  <c r="CB320" i="6"/>
  <c r="CB754" i="6"/>
  <c r="CB436" i="6"/>
  <c r="CB328" i="6"/>
  <c r="CB3078" i="6"/>
  <c r="CB364" i="6"/>
  <c r="CB4061" i="6"/>
  <c r="CB452" i="6"/>
  <c r="CB350" i="6"/>
  <c r="CB2673" i="6"/>
  <c r="CB3769" i="6"/>
  <c r="CB579" i="6"/>
  <c r="CB327" i="6"/>
  <c r="CB3537" i="6"/>
  <c r="CB1938" i="6"/>
  <c r="CB437" i="6"/>
  <c r="CB4286" i="6"/>
  <c r="CB3315" i="6"/>
  <c r="CB278" i="6"/>
  <c r="CB261" i="6"/>
  <c r="CB369" i="6"/>
  <c r="CB308" i="6"/>
  <c r="CB346" i="6"/>
  <c r="CB323" i="6"/>
  <c r="CB415" i="6"/>
  <c r="CB243" i="6"/>
  <c r="CB315" i="6"/>
  <c r="CB248" i="6"/>
  <c r="CB3789" i="6"/>
  <c r="CB266" i="6"/>
  <c r="CB1285" i="6"/>
  <c r="CB416" i="6"/>
  <c r="CB359" i="6"/>
  <c r="CB237" i="6"/>
  <c r="CB294" i="6"/>
  <c r="CB260" i="6"/>
  <c r="CB329" i="6"/>
  <c r="CB3616" i="6"/>
  <c r="CB3785" i="6"/>
  <c r="CB380" i="6"/>
  <c r="CB4209" i="6"/>
  <c r="CB3497" i="6"/>
  <c r="CB546" i="6"/>
  <c r="CB209" i="6"/>
  <c r="CB276" i="6"/>
  <c r="CB332" i="6"/>
  <c r="CB275" i="6"/>
  <c r="CB352" i="6"/>
  <c r="CB3276" i="6"/>
  <c r="CB4219" i="6"/>
  <c r="CB554" i="6"/>
  <c r="CB1021" i="6"/>
  <c r="CB262" i="6"/>
  <c r="CB292" i="6"/>
  <c r="CB2858" i="6"/>
  <c r="CB3120" i="6"/>
  <c r="CB441" i="6"/>
  <c r="CB224" i="6"/>
  <c r="CB216" i="6"/>
  <c r="CB3181" i="6"/>
  <c r="CB325" i="6"/>
  <c r="CB4230" i="6"/>
  <c r="CB513" i="6"/>
  <c r="CB648" i="6"/>
  <c r="CB493" i="6"/>
  <c r="CB305" i="6"/>
  <c r="CB999" i="6"/>
  <c r="CB1351" i="6"/>
  <c r="CB1260" i="6"/>
  <c r="CB197" i="6"/>
  <c r="CB239" i="6"/>
  <c r="CB2994" i="6"/>
  <c r="CB353" i="6"/>
  <c r="CB299" i="6"/>
  <c r="CB223" i="6"/>
  <c r="CB228" i="6"/>
  <c r="CB1440" i="6"/>
  <c r="CB735" i="6"/>
  <c r="CB270" i="6"/>
  <c r="CB312" i="6"/>
  <c r="CB226" i="6"/>
  <c r="CB253" i="6"/>
  <c r="CB4318" i="6"/>
  <c r="CB420" i="6"/>
  <c r="CB341" i="6"/>
  <c r="CB544" i="6"/>
  <c r="CB842" i="6"/>
  <c r="CB246" i="6"/>
  <c r="CB202" i="6"/>
  <c r="CB3795" i="6"/>
  <c r="CB1411" i="6"/>
  <c r="CB116" i="6"/>
  <c r="CB3050" i="6"/>
  <c r="CB657" i="6"/>
  <c r="CB3569" i="6"/>
  <c r="CB3352" i="6"/>
  <c r="CB819" i="6"/>
  <c r="CB446" i="6"/>
  <c r="CB3870" i="6"/>
  <c r="CB443" i="6"/>
  <c r="CB268" i="6"/>
  <c r="CB613" i="6"/>
  <c r="CB265" i="6"/>
  <c r="CB4355" i="6"/>
  <c r="CB322" i="6"/>
  <c r="CB207" i="6"/>
  <c r="CB300" i="6"/>
  <c r="CB3948" i="6"/>
  <c r="CB741" i="6"/>
  <c r="CB442" i="6"/>
  <c r="CB281" i="6"/>
  <c r="CB368" i="6"/>
  <c r="CB340" i="6"/>
  <c r="CB425" i="6"/>
  <c r="CB1388" i="6"/>
  <c r="CB204" i="6"/>
  <c r="CB255" i="6"/>
  <c r="CB258" i="6"/>
  <c r="CB3244" i="6"/>
  <c r="CB206" i="6"/>
  <c r="CB3427" i="6"/>
  <c r="CB3874" i="6"/>
  <c r="CB2999" i="6"/>
  <c r="CB559" i="6"/>
  <c r="CB519" i="6"/>
  <c r="CB2714" i="6"/>
  <c r="CB506" i="6"/>
  <c r="CB587" i="6"/>
  <c r="CB3818" i="6"/>
  <c r="CB319" i="6"/>
  <c r="CB2552" i="6"/>
  <c r="CB3206" i="6"/>
  <c r="CB375" i="6"/>
  <c r="CB317" i="6"/>
  <c r="CB3309" i="6"/>
  <c r="CB3984" i="6"/>
  <c r="CB326" i="6"/>
  <c r="CB208" i="6"/>
  <c r="CB221" i="6"/>
  <c r="CB274" i="6"/>
  <c r="CB4443" i="6"/>
  <c r="CB4340" i="6"/>
  <c r="CB298" i="6"/>
  <c r="CB181" i="6"/>
  <c r="CB267" i="6"/>
  <c r="CB180" i="6"/>
  <c r="CB3121" i="6"/>
  <c r="CB254" i="6"/>
  <c r="CB2290" i="6"/>
  <c r="CB2764" i="6"/>
  <c r="CB2066" i="6"/>
  <c r="CB344" i="6"/>
  <c r="CB279" i="6"/>
  <c r="CB100" i="6"/>
  <c r="CB458" i="6"/>
  <c r="CB4416" i="6"/>
  <c r="CB119" i="6"/>
  <c r="CB200" i="6"/>
  <c r="CB356" i="6"/>
  <c r="CB229" i="6"/>
  <c r="CB194" i="6"/>
  <c r="CB213" i="6"/>
  <c r="CB740" i="6"/>
  <c r="CB286" i="6"/>
  <c r="CB669" i="6"/>
  <c r="CB3995" i="6"/>
  <c r="CB290" i="6"/>
  <c r="CB238" i="6"/>
  <c r="CB2243" i="6"/>
  <c r="CB1756" i="6"/>
  <c r="CB4686" i="6"/>
  <c r="CB236" i="6"/>
  <c r="CB307" i="6"/>
  <c r="CB272" i="6"/>
  <c r="CB4311" i="6"/>
  <c r="CB2376" i="6"/>
  <c r="CB3539" i="6"/>
  <c r="CB418" i="6"/>
  <c r="CB4698" i="6"/>
  <c r="CB198" i="6"/>
  <c r="CB358" i="6"/>
  <c r="CB126" i="6"/>
  <c r="CB4674" i="6"/>
  <c r="CB1234" i="6"/>
  <c r="CB2638" i="6"/>
  <c r="CB3584" i="6"/>
  <c r="CB870" i="6"/>
  <c r="CB79" i="6"/>
  <c r="CB215" i="6"/>
  <c r="CB188" i="6"/>
  <c r="CB212" i="6"/>
  <c r="CB269" i="6"/>
  <c r="CB823" i="6"/>
  <c r="CB123" i="6"/>
  <c r="CB111" i="6"/>
  <c r="CB250" i="6"/>
  <c r="CB2486" i="6"/>
  <c r="CB1258" i="6"/>
  <c r="CB230" i="6"/>
  <c r="CB1244" i="6"/>
  <c r="CB3567" i="6"/>
  <c r="CB4052" i="6"/>
  <c r="CB251" i="6"/>
  <c r="CB210" i="6"/>
  <c r="CB232" i="6"/>
  <c r="CB4498" i="6"/>
  <c r="CB235" i="6"/>
  <c r="CB125" i="6"/>
  <c r="CB1832" i="6"/>
  <c r="CB118" i="6"/>
  <c r="CB242" i="6"/>
  <c r="CB113" i="6"/>
  <c r="CB121" i="6"/>
  <c r="CB264" i="6"/>
  <c r="CB3059" i="6"/>
  <c r="CB875" i="6"/>
  <c r="CB189" i="6"/>
  <c r="CB245" i="6"/>
  <c r="CB191" i="6"/>
  <c r="CB1715" i="6"/>
  <c r="CB115" i="6"/>
  <c r="CB3286" i="6"/>
  <c r="CB1636" i="6"/>
  <c r="CB3901" i="6"/>
  <c r="CB1727" i="6"/>
  <c r="CB186" i="6"/>
  <c r="CB190" i="6"/>
  <c r="CB2522" i="6"/>
  <c r="CB1499" i="6"/>
  <c r="CB184" i="6"/>
  <c r="CB607" i="6"/>
  <c r="CB296" i="6"/>
  <c r="CB124" i="6"/>
  <c r="CB225" i="6"/>
  <c r="CB128" i="6"/>
  <c r="CB647" i="6"/>
  <c r="CB244" i="6"/>
  <c r="CB3008" i="6"/>
  <c r="CB182" i="6"/>
  <c r="CB193" i="6"/>
  <c r="CB4232" i="6"/>
  <c r="CB234" i="6"/>
  <c r="CB4657" i="6"/>
  <c r="CB1167" i="6"/>
  <c r="CB127" i="6"/>
  <c r="CB222" i="6"/>
  <c r="CB122" i="6"/>
  <c r="CB233" i="6"/>
  <c r="CB370" i="6"/>
  <c r="CB211" i="6"/>
  <c r="CB4506" i="6"/>
  <c r="CB3885" i="6"/>
  <c r="CB570" i="6"/>
  <c r="CB103" i="6"/>
  <c r="CB397" i="6"/>
  <c r="CB3529" i="6"/>
  <c r="CB217" i="6"/>
  <c r="CB4159" i="6"/>
  <c r="CB120" i="6"/>
  <c r="CB4174" i="6"/>
  <c r="CB3557" i="6"/>
  <c r="CB1289" i="6"/>
  <c r="CB107" i="6"/>
  <c r="CB117" i="6"/>
  <c r="CB4545" i="6"/>
  <c r="CB95" i="6"/>
  <c r="CB97" i="6"/>
  <c r="CB98" i="6"/>
  <c r="CB303" i="6"/>
  <c r="CB4497" i="6"/>
  <c r="CB108" i="6"/>
  <c r="CB2776" i="6"/>
  <c r="CB4700" i="6"/>
  <c r="CB109" i="6"/>
  <c r="CB1121" i="6"/>
  <c r="CB2265" i="6"/>
  <c r="CB102" i="6"/>
  <c r="CB104" i="6"/>
  <c r="CB4461" i="6"/>
  <c r="CB205" i="6"/>
  <c r="CB96" i="6"/>
  <c r="CB201" i="6"/>
  <c r="CB3473" i="6"/>
  <c r="CB106" i="6"/>
  <c r="CB218" i="6"/>
  <c r="CB287" i="6"/>
  <c r="CB4341" i="6"/>
  <c r="CB203" i="6"/>
  <c r="CB90" i="6"/>
  <c r="CB293" i="6"/>
  <c r="CB101" i="6"/>
  <c r="CB381" i="6"/>
  <c r="CB3918" i="6"/>
  <c r="CB3715" i="6"/>
  <c r="CB4319" i="6"/>
  <c r="CB93" i="6"/>
  <c r="CB89" i="6"/>
  <c r="CB192" i="6"/>
  <c r="CB241" i="6"/>
  <c r="CB3745" i="6"/>
  <c r="CB3677" i="6"/>
  <c r="CB81" i="6"/>
  <c r="CB1295" i="6"/>
  <c r="CB187" i="6"/>
  <c r="CB3830" i="6"/>
  <c r="CB453" i="6"/>
  <c r="CB263" i="6"/>
  <c r="CB4240" i="6"/>
  <c r="CB257" i="6"/>
  <c r="CB86" i="6"/>
  <c r="CB3096" i="6"/>
  <c r="CB357" i="6"/>
  <c r="CB964" i="6"/>
  <c r="CB91" i="6"/>
  <c r="CB183" i="6"/>
  <c r="CB306" i="6"/>
  <c r="CB4043" i="6"/>
  <c r="CB219" i="6"/>
  <c r="CB4675" i="6"/>
  <c r="CB92" i="6"/>
  <c r="CB82" i="6"/>
  <c r="CB2289" i="6"/>
  <c r="CB3793" i="6"/>
  <c r="CB80" i="6"/>
  <c r="CB114" i="6"/>
  <c r="CB195" i="6"/>
  <c r="CB4339" i="6"/>
  <c r="CB556" i="6"/>
  <c r="CB3522" i="6"/>
  <c r="CB3772" i="6"/>
  <c r="CB84" i="6"/>
  <c r="CB77" i="6"/>
  <c r="CB185" i="6"/>
  <c r="CB76" i="6"/>
  <c r="CB196" i="6"/>
  <c r="CB110" i="6"/>
  <c r="CB4178" i="6"/>
  <c r="CB112" i="6"/>
  <c r="CB179" i="6"/>
  <c r="CB178" i="6"/>
  <c r="CB177" i="6"/>
  <c r="CB176" i="6"/>
  <c r="CB175" i="6"/>
  <c r="CB174" i="6"/>
  <c r="CB173" i="6"/>
  <c r="CB172" i="6"/>
  <c r="CB171" i="6"/>
  <c r="CB170" i="6"/>
  <c r="CB169" i="6"/>
  <c r="CB168" i="6"/>
  <c r="CB167" i="6"/>
  <c r="CB166" i="6"/>
  <c r="CB165" i="6"/>
  <c r="CB164" i="6"/>
  <c r="CB163" i="6"/>
  <c r="CB162" i="6"/>
  <c r="CB161" i="6"/>
  <c r="CB160" i="6"/>
  <c r="CB159" i="6"/>
  <c r="CB158" i="6"/>
  <c r="CB157" i="6"/>
  <c r="CB156" i="6"/>
  <c r="CB155" i="6"/>
  <c r="CB154" i="6"/>
  <c r="CB153" i="6"/>
  <c r="CB152" i="6"/>
  <c r="CB151" i="6"/>
  <c r="CB150" i="6"/>
  <c r="CB149" i="6"/>
  <c r="CB148" i="6"/>
  <c r="CB147" i="6"/>
  <c r="CB146" i="6"/>
  <c r="CB145" i="6"/>
  <c r="CB144" i="6"/>
  <c r="CB143" i="6"/>
  <c r="CB142" i="6"/>
  <c r="CB141" i="6"/>
  <c r="CB140" i="6"/>
  <c r="CB139" i="6"/>
  <c r="CB138" i="6"/>
  <c r="CB137" i="6"/>
  <c r="CB136" i="6"/>
  <c r="CB135" i="6"/>
  <c r="CB134" i="6"/>
  <c r="CB133" i="6"/>
  <c r="CB132" i="6"/>
  <c r="CB131" i="6"/>
  <c r="CB130" i="6"/>
  <c r="CB129" i="6"/>
  <c r="CB75" i="6"/>
  <c r="CB430" i="6"/>
  <c r="CB105" i="6"/>
  <c r="CB3097" i="6"/>
  <c r="CB87" i="6"/>
  <c r="CB71" i="6"/>
  <c r="CB3836" i="6"/>
  <c r="CB83" i="6"/>
  <c r="CB99" i="6"/>
  <c r="CB2483" i="6"/>
  <c r="CB88" i="6"/>
  <c r="CB531" i="6"/>
  <c r="CB85" i="6"/>
  <c r="CB74" i="6"/>
  <c r="CB419" i="6"/>
  <c r="CB78" i="6"/>
  <c r="CB4265" i="6"/>
  <c r="CB4277" i="6"/>
  <c r="CB69" i="6"/>
  <c r="CB1979" i="6"/>
  <c r="CB4182" i="6"/>
  <c r="CB4434" i="6"/>
  <c r="CB3329" i="6"/>
  <c r="CB70" i="6"/>
  <c r="CB73" i="6"/>
  <c r="CB72" i="6"/>
  <c r="CB271" i="6"/>
  <c r="CB4258" i="6"/>
  <c r="CB68" i="6"/>
  <c r="CB4062" i="6"/>
  <c r="CB65" i="6"/>
  <c r="CB67" i="6"/>
  <c r="CB3931" i="6"/>
  <c r="CB66" i="6"/>
  <c r="CB4292" i="6"/>
  <c r="CB3986" i="6"/>
  <c r="CB3187" i="6"/>
  <c r="CB4238" i="6"/>
  <c r="CB2822" i="6"/>
  <c r="CB3547" i="6"/>
  <c r="CB64" i="6"/>
  <c r="CB25" i="6"/>
  <c r="CB4171" i="6"/>
  <c r="CB514" i="6"/>
  <c r="CB63" i="6"/>
  <c r="CB62" i="6"/>
  <c r="CB61" i="6"/>
  <c r="CB60" i="6"/>
  <c r="CB59" i="6"/>
  <c r="CB58" i="6"/>
  <c r="CB57" i="6"/>
  <c r="CB56" i="6"/>
  <c r="CB55" i="6"/>
  <c r="CB54" i="6"/>
  <c r="CB53" i="6"/>
  <c r="CB52" i="6"/>
  <c r="CB51" i="6"/>
  <c r="CB50" i="6"/>
  <c r="CB49" i="6"/>
  <c r="CB48" i="6"/>
  <c r="CB47" i="6"/>
  <c r="CB46" i="6"/>
  <c r="CB45" i="6"/>
  <c r="CB44" i="6"/>
  <c r="CB43" i="6"/>
  <c r="CB42" i="6"/>
  <c r="CB41" i="6"/>
  <c r="CB40" i="6"/>
  <c r="CB39" i="6"/>
  <c r="CB38" i="6"/>
  <c r="CB37" i="6"/>
  <c r="CB36" i="6"/>
  <c r="CB35" i="6"/>
  <c r="CB34" i="6"/>
  <c r="CB33" i="6"/>
  <c r="CB32" i="6"/>
  <c r="CB31" i="6"/>
  <c r="CB30" i="6"/>
  <c r="CB29" i="6"/>
  <c r="CB28" i="6"/>
  <c r="CB27" i="6"/>
  <c r="CB26" i="6"/>
  <c r="CB3895" i="6"/>
  <c r="CB873" i="6"/>
  <c r="CB4542" i="6"/>
  <c r="CB4233" i="6"/>
  <c r="CB4658" i="6"/>
  <c r="CB4502" i="6"/>
  <c r="CB4660" i="6"/>
  <c r="CB310" i="6"/>
  <c r="CB371" i="6"/>
  <c r="CB4552" i="6"/>
  <c r="CB4469" i="6"/>
  <c r="CB2805" i="6"/>
  <c r="CB3949" i="6"/>
  <c r="CB1946" i="6"/>
  <c r="CB4659" i="6"/>
  <c r="CB295" i="6"/>
  <c r="CB3292" i="6"/>
  <c r="CB3528" i="6"/>
  <c r="CB3575" i="6"/>
  <c r="CB3035" i="6"/>
  <c r="CB3205" i="6"/>
  <c r="CB1571" i="6"/>
  <c r="CB3864" i="6"/>
  <c r="CB3572" i="6"/>
  <c r="CB4335" i="6"/>
  <c r="CB4695" i="6"/>
  <c r="CB3480" i="6"/>
  <c r="CB4490" i="6"/>
  <c r="CB4175" i="6"/>
  <c r="CB4669" i="6"/>
  <c r="CB4683" i="6"/>
  <c r="CB3982" i="6"/>
  <c r="CB2681" i="6"/>
  <c r="CB3871" i="6"/>
  <c r="CB4154" i="6"/>
  <c r="CB2959" i="6"/>
  <c r="CB3888" i="6"/>
  <c r="CB1115" i="6"/>
  <c r="CB3935" i="6"/>
  <c r="CB4041" i="6"/>
  <c r="CB475" i="6"/>
  <c r="CB94" i="6"/>
  <c r="CB3899" i="6"/>
  <c r="CB4701" i="6"/>
  <c r="CB593" i="6"/>
  <c r="CB4428" i="6"/>
  <c r="CB4677" i="6"/>
  <c r="CB4510" i="6"/>
  <c r="CB4300" i="6"/>
  <c r="CB4305" i="6"/>
  <c r="CB4354" i="6"/>
  <c r="CB3838" i="6"/>
  <c r="CB4688" i="6"/>
  <c r="CB4331" i="6"/>
  <c r="CB4475" i="6"/>
  <c r="BT21" i="6"/>
  <c r="G54" i="7" l="1"/>
  <c r="F54" i="7"/>
  <c r="E54" i="7"/>
  <c r="D54" i="7"/>
  <c r="C54" i="7"/>
  <c r="H54" i="7" s="1"/>
  <c r="G53" i="7"/>
  <c r="F53" i="7"/>
  <c r="E53" i="7"/>
  <c r="D53" i="7"/>
  <c r="C53" i="7"/>
  <c r="J53" i="7" s="1"/>
  <c r="G52" i="7"/>
  <c r="F52" i="7"/>
  <c r="E52" i="7"/>
  <c r="D52" i="7"/>
  <c r="C52" i="7"/>
  <c r="H52" i="7" s="1"/>
  <c r="G51" i="7"/>
  <c r="F51" i="7"/>
  <c r="E51" i="7"/>
  <c r="D51" i="7"/>
  <c r="C51" i="7"/>
  <c r="G50" i="7"/>
  <c r="F50" i="7"/>
  <c r="E50" i="7"/>
  <c r="D50" i="7"/>
  <c r="C50" i="7"/>
  <c r="J50" i="7" s="1"/>
  <c r="G49" i="7"/>
  <c r="F49" i="7"/>
  <c r="E49" i="7"/>
  <c r="D49" i="7"/>
  <c r="C49" i="7"/>
  <c r="G48" i="7"/>
  <c r="F48" i="7"/>
  <c r="E48" i="7"/>
  <c r="D48" i="7"/>
  <c r="C48" i="7"/>
  <c r="H48" i="7" s="1"/>
  <c r="G47" i="7"/>
  <c r="F47" i="7"/>
  <c r="E47" i="7"/>
  <c r="D47" i="7"/>
  <c r="C47" i="7"/>
  <c r="J47" i="7" s="1"/>
  <c r="G46" i="7"/>
  <c r="F46" i="7"/>
  <c r="E46" i="7"/>
  <c r="D46" i="7"/>
  <c r="C46" i="7"/>
  <c r="H46" i="7" s="1"/>
  <c r="N46" i="7" s="1"/>
  <c r="G45" i="7"/>
  <c r="F45" i="7"/>
  <c r="E45" i="7"/>
  <c r="D45" i="7"/>
  <c r="C45" i="7"/>
  <c r="H45" i="7" s="1"/>
  <c r="C33" i="7"/>
  <c r="B31" i="7"/>
  <c r="B54" i="7" s="1"/>
  <c r="B30" i="7"/>
  <c r="B53" i="7" s="1"/>
  <c r="B29" i="7"/>
  <c r="B52" i="7" s="1"/>
  <c r="B28" i="7"/>
  <c r="B51" i="7" s="1"/>
  <c r="B27" i="7"/>
  <c r="B50" i="7" s="1"/>
  <c r="B26" i="7"/>
  <c r="B49" i="7" s="1"/>
  <c r="B25" i="7"/>
  <c r="B48" i="7" s="1"/>
  <c r="B24" i="7"/>
  <c r="B47" i="7" s="1"/>
  <c r="B23" i="7"/>
  <c r="B46" i="7" s="1"/>
  <c r="L22" i="7"/>
  <c r="D38" i="7" s="1"/>
  <c r="B22" i="7"/>
  <c r="B45" i="7" s="1"/>
  <c r="U19" i="7"/>
  <c r="T19" i="7"/>
  <c r="S19" i="7"/>
  <c r="R19" i="7"/>
  <c r="Q19" i="7"/>
  <c r="P19" i="7"/>
  <c r="O19" i="7"/>
  <c r="N19" i="7"/>
  <c r="M19" i="7"/>
  <c r="L19" i="7"/>
  <c r="AG15" i="7"/>
  <c r="AF15" i="7"/>
  <c r="AE15" i="7"/>
  <c r="AD15" i="7"/>
  <c r="AC15" i="7"/>
  <c r="AB15" i="7"/>
  <c r="AA15" i="7"/>
  <c r="Z15" i="7"/>
  <c r="X15" i="7"/>
  <c r="AI4" i="7" s="1"/>
  <c r="U12" i="7" s="1"/>
  <c r="K15" i="7"/>
  <c r="Y15" i="7" s="1"/>
  <c r="AG14" i="7"/>
  <c r="AF14" i="7"/>
  <c r="AE14" i="7"/>
  <c r="AD14" i="7"/>
  <c r="AC14" i="7"/>
  <c r="AB14" i="7"/>
  <c r="AA14" i="7"/>
  <c r="Z14" i="7"/>
  <c r="X14" i="7"/>
  <c r="K14" i="7"/>
  <c r="Y14" i="7" s="1"/>
  <c r="AF13" i="7"/>
  <c r="AE13" i="7"/>
  <c r="AD13" i="7"/>
  <c r="AC13" i="7"/>
  <c r="AB13" i="7"/>
  <c r="AA13" i="7"/>
  <c r="Z13" i="7"/>
  <c r="X13" i="7"/>
  <c r="K13" i="7"/>
  <c r="Y13" i="7" s="1"/>
  <c r="AE12" i="7"/>
  <c r="AD12" i="7"/>
  <c r="AC12" i="7"/>
  <c r="AB12" i="7"/>
  <c r="AA12" i="7"/>
  <c r="Z12" i="7"/>
  <c r="X12" i="7"/>
  <c r="AF4" i="7" s="1"/>
  <c r="K12" i="7"/>
  <c r="Y12" i="7" s="1"/>
  <c r="AD11" i="7"/>
  <c r="AC11" i="7"/>
  <c r="AB11" i="7"/>
  <c r="AA11" i="7"/>
  <c r="Z11" i="7"/>
  <c r="X11" i="7"/>
  <c r="O11" i="7"/>
  <c r="K11" i="7"/>
  <c r="Y11" i="7" s="1"/>
  <c r="AC10" i="7"/>
  <c r="AB10" i="7"/>
  <c r="AA10" i="7"/>
  <c r="Z10" i="7"/>
  <c r="X10" i="7"/>
  <c r="K10" i="7"/>
  <c r="Y10" i="7" s="1"/>
  <c r="AB9" i="7"/>
  <c r="AA9" i="7"/>
  <c r="Z9" i="7"/>
  <c r="X9" i="7"/>
  <c r="P9" i="7" s="1"/>
  <c r="K9" i="7"/>
  <c r="Y9" i="7" s="1"/>
  <c r="AA8" i="7"/>
  <c r="Z8" i="7"/>
  <c r="X8" i="7"/>
  <c r="K8" i="7"/>
  <c r="N5" i="7" s="1"/>
  <c r="AB5" i="7" s="1"/>
  <c r="Z7" i="7"/>
  <c r="X7" i="7"/>
  <c r="K7" i="7"/>
  <c r="Y7" i="7" s="1"/>
  <c r="X6" i="7"/>
  <c r="K6" i="7"/>
  <c r="Y6" i="7" s="1"/>
  <c r="AI5" i="7"/>
  <c r="U5" i="7"/>
  <c r="T5" i="7"/>
  <c r="AH5" i="7" s="1"/>
  <c r="S5" i="7"/>
  <c r="AG5" i="7" s="1"/>
  <c r="O5" i="7"/>
  <c r="AC5" i="7" s="1"/>
  <c r="L5" i="7"/>
  <c r="Z5" i="7" s="1"/>
  <c r="AE4" i="7"/>
  <c r="Q15" i="7" s="1"/>
  <c r="AD4" i="7"/>
  <c r="P15" i="7" s="1"/>
  <c r="AC4" i="7"/>
  <c r="O10" i="7" s="1"/>
  <c r="AA4" i="7"/>
  <c r="M12" i="7" s="1"/>
  <c r="X34" i="6"/>
  <c r="X33" i="6"/>
  <c r="X32" i="6"/>
  <c r="X31" i="6"/>
  <c r="X30" i="6"/>
  <c r="X29" i="6"/>
  <c r="X28" i="6"/>
  <c r="X27" i="6"/>
  <c r="X26" i="6"/>
  <c r="X25" i="6"/>
  <c r="L23" i="7" l="1"/>
  <c r="C60" i="6"/>
  <c r="H60" i="6" s="1"/>
  <c r="C61" i="6"/>
  <c r="H61" i="6" s="1"/>
  <c r="L19" i="6"/>
  <c r="R19" i="6"/>
  <c r="C54" i="6"/>
  <c r="H54" i="6" s="1"/>
  <c r="Q19" i="6"/>
  <c r="O19" i="6"/>
  <c r="S19" i="6"/>
  <c r="R11" i="7"/>
  <c r="R6" i="7"/>
  <c r="R13" i="7"/>
  <c r="R8" i="7"/>
  <c r="R14" i="7"/>
  <c r="O8" i="7"/>
  <c r="R5" i="7"/>
  <c r="AF5" i="7" s="1"/>
  <c r="U8" i="7"/>
  <c r="J49" i="7"/>
  <c r="K49" i="7" s="1"/>
  <c r="L49" i="7" s="1"/>
  <c r="U6" i="7"/>
  <c r="U10" i="7"/>
  <c r="P10" i="7"/>
  <c r="U13" i="7"/>
  <c r="U14" i="7"/>
  <c r="Y22" i="7"/>
  <c r="U11" i="7"/>
  <c r="M5" i="7"/>
  <c r="AA5" i="7" s="1"/>
  <c r="U9" i="7"/>
  <c r="N48" i="7"/>
  <c r="J51" i="7"/>
  <c r="K51" i="7" s="1"/>
  <c r="L51" i="7" s="1"/>
  <c r="J46" i="7"/>
  <c r="K46" i="7" s="1"/>
  <c r="L46" i="7" s="1"/>
  <c r="M46" i="7" s="1"/>
  <c r="O46" i="7" s="1"/>
  <c r="N45" i="7"/>
  <c r="H49" i="7"/>
  <c r="I49" i="7" s="1"/>
  <c r="J54" i="7"/>
  <c r="K54" i="7" s="1"/>
  <c r="L54" i="7" s="1"/>
  <c r="M54" i="7" s="1"/>
  <c r="H47" i="7"/>
  <c r="I47" i="7" s="1"/>
  <c r="J48" i="7"/>
  <c r="K48" i="7" s="1"/>
  <c r="H50" i="7"/>
  <c r="N50" i="7" s="1"/>
  <c r="H51" i="7"/>
  <c r="I51" i="7" s="1"/>
  <c r="H53" i="7"/>
  <c r="I53" i="7" s="1"/>
  <c r="J52" i="7"/>
  <c r="K52" i="7" s="1"/>
  <c r="I52" i="7"/>
  <c r="N52" i="7"/>
  <c r="I54" i="7"/>
  <c r="N54" i="7"/>
  <c r="K47" i="7"/>
  <c r="L47" i="7" s="1"/>
  <c r="K53" i="7"/>
  <c r="L53" i="7" s="1"/>
  <c r="M7" i="7"/>
  <c r="Q7" i="7"/>
  <c r="U7" i="7"/>
  <c r="Y8" i="7"/>
  <c r="Q12" i="7"/>
  <c r="M15" i="7"/>
  <c r="U15" i="7"/>
  <c r="AB4" i="7"/>
  <c r="P5" i="7"/>
  <c r="AD5" i="7" s="1"/>
  <c r="O6" i="7"/>
  <c r="R7" i="7"/>
  <c r="P8" i="7"/>
  <c r="M9" i="7"/>
  <c r="Q9" i="7"/>
  <c r="M10" i="7"/>
  <c r="Q10" i="7"/>
  <c r="P11" i="7"/>
  <c r="R12" i="7"/>
  <c r="O13" i="7"/>
  <c r="O14" i="7"/>
  <c r="S14" i="7"/>
  <c r="R15" i="7"/>
  <c r="I45" i="7"/>
  <c r="K50" i="7"/>
  <c r="L50" i="7" s="1"/>
  <c r="AG4" i="7"/>
  <c r="S6" i="7" s="1"/>
  <c r="Q5" i="7"/>
  <c r="AE5" i="7" s="1"/>
  <c r="P6" i="7"/>
  <c r="O7" i="7"/>
  <c r="M8" i="7"/>
  <c r="Q8" i="7"/>
  <c r="R9" i="7"/>
  <c r="R10" i="7"/>
  <c r="M11" i="7"/>
  <c r="Q11" i="7"/>
  <c r="O12" i="7"/>
  <c r="L13" i="7"/>
  <c r="P13" i="7"/>
  <c r="P14" i="7"/>
  <c r="O15" i="7"/>
  <c r="J45" i="7"/>
  <c r="C56" i="7"/>
  <c r="Z4" i="7"/>
  <c r="L14" i="7" s="1"/>
  <c r="AH4" i="7"/>
  <c r="T14" i="7" s="1"/>
  <c r="M6" i="7"/>
  <c r="Q6" i="7"/>
  <c r="P7" i="7"/>
  <c r="O9" i="7"/>
  <c r="P12" i="7"/>
  <c r="M13" i="7"/>
  <c r="Q13" i="7"/>
  <c r="M14" i="7"/>
  <c r="Q14" i="7"/>
  <c r="I46" i="7"/>
  <c r="I48" i="7"/>
  <c r="D56" i="7"/>
  <c r="G61" i="6"/>
  <c r="F61" i="6"/>
  <c r="E61" i="6"/>
  <c r="D61" i="6"/>
  <c r="G60" i="6"/>
  <c r="F60" i="6"/>
  <c r="E60" i="6"/>
  <c r="D60" i="6"/>
  <c r="G59" i="6"/>
  <c r="F59" i="6"/>
  <c r="E59" i="6"/>
  <c r="D59" i="6"/>
  <c r="G58" i="6"/>
  <c r="F58" i="6"/>
  <c r="E58" i="6"/>
  <c r="D58" i="6"/>
  <c r="G57" i="6"/>
  <c r="F57" i="6"/>
  <c r="E57" i="6"/>
  <c r="D57" i="6"/>
  <c r="G56" i="6"/>
  <c r="F56" i="6"/>
  <c r="E56" i="6"/>
  <c r="D56" i="6"/>
  <c r="G55" i="6"/>
  <c r="F55" i="6"/>
  <c r="E55" i="6"/>
  <c r="D55" i="6"/>
  <c r="G54" i="6"/>
  <c r="F54" i="6"/>
  <c r="E54" i="6"/>
  <c r="D54" i="6"/>
  <c r="G53" i="6"/>
  <c r="F53" i="6"/>
  <c r="E53" i="6"/>
  <c r="D53" i="6"/>
  <c r="G52" i="6"/>
  <c r="F52" i="6"/>
  <c r="E52" i="6"/>
  <c r="D52" i="6"/>
  <c r="C56" i="6"/>
  <c r="H56" i="6" s="1"/>
  <c r="I56" i="6" s="1"/>
  <c r="P19" i="6"/>
  <c r="B31" i="6"/>
  <c r="B61" i="6" s="1"/>
  <c r="B30" i="6"/>
  <c r="B60" i="6" s="1"/>
  <c r="B29" i="6"/>
  <c r="B59" i="6" s="1"/>
  <c r="B28" i="6"/>
  <c r="B58" i="6" s="1"/>
  <c r="B27" i="6"/>
  <c r="B57" i="6" s="1"/>
  <c r="B26" i="6"/>
  <c r="B56" i="6" s="1"/>
  <c r="B25" i="6"/>
  <c r="B55" i="6" s="1"/>
  <c r="B24" i="6"/>
  <c r="B54" i="6" s="1"/>
  <c r="B23" i="6"/>
  <c r="B53" i="6" s="1"/>
  <c r="B22" i="6"/>
  <c r="B52" i="6" s="1"/>
  <c r="K15" i="6"/>
  <c r="Y15" i="6" s="1"/>
  <c r="K14" i="6"/>
  <c r="Y14" i="6" s="1"/>
  <c r="K13" i="6"/>
  <c r="Y13" i="6" s="1"/>
  <c r="K12" i="6"/>
  <c r="Y12" i="6" s="1"/>
  <c r="K11" i="6"/>
  <c r="Y11" i="6" s="1"/>
  <c r="K10" i="6"/>
  <c r="P5" i="6" s="1"/>
  <c r="AD5" i="6" s="1"/>
  <c r="K9" i="6"/>
  <c r="Y9" i="6" s="1"/>
  <c r="K8" i="6"/>
  <c r="Y8" i="6" s="1"/>
  <c r="K7" i="6"/>
  <c r="Y7" i="6" s="1"/>
  <c r="K6" i="6"/>
  <c r="L5" i="6" s="1"/>
  <c r="Z5" i="6" s="1"/>
  <c r="X15" i="6"/>
  <c r="AI4" i="6" s="1"/>
  <c r="X14" i="6"/>
  <c r="AH4" i="6" s="1"/>
  <c r="X13" i="6"/>
  <c r="AG4" i="6" s="1"/>
  <c r="X12" i="6"/>
  <c r="X11" i="6"/>
  <c r="AE4" i="6" s="1"/>
  <c r="X10" i="6"/>
  <c r="X9" i="6"/>
  <c r="AC4" i="6" s="1"/>
  <c r="X8" i="6"/>
  <c r="X7" i="6"/>
  <c r="AA4" i="6" s="1"/>
  <c r="X6" i="6"/>
  <c r="Z4" i="6" s="1"/>
  <c r="AG15" i="6"/>
  <c r="AG14" i="6"/>
  <c r="AF15" i="6"/>
  <c r="AF14" i="6"/>
  <c r="AF13" i="6"/>
  <c r="AE15" i="6"/>
  <c r="AE14" i="6"/>
  <c r="AE13" i="6"/>
  <c r="AE12" i="6"/>
  <c r="AD15" i="6"/>
  <c r="AD14" i="6"/>
  <c r="AD13" i="6"/>
  <c r="AD12" i="6"/>
  <c r="AD11" i="6"/>
  <c r="AC15" i="6"/>
  <c r="AC14" i="6"/>
  <c r="AC13" i="6"/>
  <c r="AC12" i="6"/>
  <c r="AC11" i="6"/>
  <c r="AC10" i="6"/>
  <c r="AB15" i="6"/>
  <c r="AB14" i="6"/>
  <c r="AB13" i="6"/>
  <c r="AB12" i="6"/>
  <c r="AB11" i="6"/>
  <c r="AB10" i="6"/>
  <c r="AB9" i="6"/>
  <c r="AA15" i="6"/>
  <c r="AA14" i="6"/>
  <c r="AA13" i="6"/>
  <c r="AA12" i="6"/>
  <c r="AA11" i="6"/>
  <c r="AA10" i="6"/>
  <c r="AA9" i="6"/>
  <c r="AA8" i="6"/>
  <c r="Z15" i="6"/>
  <c r="Z14" i="6"/>
  <c r="Z13" i="6"/>
  <c r="Z12" i="6"/>
  <c r="Z11" i="6"/>
  <c r="Z10" i="6"/>
  <c r="Z9" i="6"/>
  <c r="Z8" i="6"/>
  <c r="Z7" i="6"/>
  <c r="U5" i="6" l="1"/>
  <c r="AI5" i="6" s="1"/>
  <c r="I61" i="6"/>
  <c r="J61" i="6" s="1"/>
  <c r="K61" i="6" s="1"/>
  <c r="L61" i="6" s="1"/>
  <c r="M61" i="6" s="1"/>
  <c r="N5" i="6"/>
  <c r="AB5" i="6" s="1"/>
  <c r="I54" i="6"/>
  <c r="J54" i="6" s="1"/>
  <c r="K54" i="6" s="1"/>
  <c r="L54" i="6" s="1"/>
  <c r="M54" i="6" s="1"/>
  <c r="I60" i="6"/>
  <c r="J60" i="6" s="1"/>
  <c r="K60" i="6" s="1"/>
  <c r="L60" i="6" s="1"/>
  <c r="M60" i="6" s="1"/>
  <c r="C52" i="6"/>
  <c r="H52" i="6" s="1"/>
  <c r="C57" i="6"/>
  <c r="H57" i="6" s="1"/>
  <c r="I57" i="6" s="1"/>
  <c r="J57" i="6" s="1"/>
  <c r="K57" i="6" s="1"/>
  <c r="L57" i="6" s="1"/>
  <c r="M57" i="6" s="1"/>
  <c r="C59" i="6"/>
  <c r="H59" i="6" s="1"/>
  <c r="N59" i="6" s="1"/>
  <c r="N19" i="6"/>
  <c r="T19" i="6"/>
  <c r="C55" i="6"/>
  <c r="H55" i="6" s="1"/>
  <c r="I55" i="6" s="1"/>
  <c r="J55" i="6" s="1"/>
  <c r="K55" i="6" s="1"/>
  <c r="L55" i="6" s="1"/>
  <c r="M55" i="6" s="1"/>
  <c r="U19" i="6"/>
  <c r="L22" i="6"/>
  <c r="C53" i="6"/>
  <c r="H53" i="6" s="1"/>
  <c r="I53" i="6" s="1"/>
  <c r="J53" i="6" s="1"/>
  <c r="K53" i="6" s="1"/>
  <c r="L53" i="6" s="1"/>
  <c r="M53" i="6" s="1"/>
  <c r="C33" i="6"/>
  <c r="M19" i="6"/>
  <c r="C58" i="6"/>
  <c r="H58" i="6" s="1"/>
  <c r="I58" i="6" s="1"/>
  <c r="J58" i="6" s="1"/>
  <c r="K58" i="6" s="1"/>
  <c r="L58" i="6" s="1"/>
  <c r="M58" i="6" s="1"/>
  <c r="T13" i="7"/>
  <c r="M5" i="6"/>
  <c r="AA5" i="6" s="1"/>
  <c r="T8" i="7"/>
  <c r="J56" i="6"/>
  <c r="K56" i="6" s="1"/>
  <c r="L56" i="6" s="1"/>
  <c r="M56" i="6" s="1"/>
  <c r="Q5" i="6"/>
  <c r="AE5" i="6" s="1"/>
  <c r="R5" i="6"/>
  <c r="AF5" i="6" s="1"/>
  <c r="N56" i="6"/>
  <c r="N60" i="6"/>
  <c r="N61" i="6"/>
  <c r="N54" i="6"/>
  <c r="M47" i="7"/>
  <c r="M53" i="7"/>
  <c r="L48" i="7"/>
  <c r="M48" i="7" s="1"/>
  <c r="O48" i="7" s="1"/>
  <c r="M50" i="7"/>
  <c r="O50" i="7" s="1"/>
  <c r="N49" i="7"/>
  <c r="N53" i="7"/>
  <c r="M49" i="7"/>
  <c r="L52" i="7"/>
  <c r="M52" i="7" s="1"/>
  <c r="O52" i="7" s="1"/>
  <c r="H56" i="7"/>
  <c r="I56" i="7" s="1"/>
  <c r="N51" i="7"/>
  <c r="N47" i="7"/>
  <c r="I50" i="7"/>
  <c r="M51" i="7"/>
  <c r="K45" i="7"/>
  <c r="K56" i="7" s="1"/>
  <c r="T15" i="7"/>
  <c r="T12" i="7"/>
  <c r="T7" i="7"/>
  <c r="T10" i="7"/>
  <c r="T9" i="7"/>
  <c r="T6" i="7"/>
  <c r="S10" i="7"/>
  <c r="S9" i="7"/>
  <c r="S15" i="7"/>
  <c r="S12" i="7"/>
  <c r="S7" i="7"/>
  <c r="S11" i="7"/>
  <c r="S8" i="7"/>
  <c r="T11" i="7"/>
  <c r="J56" i="7"/>
  <c r="L15" i="7"/>
  <c r="L12" i="7"/>
  <c r="L7" i="7"/>
  <c r="L10" i="7"/>
  <c r="L9" i="7"/>
  <c r="S13" i="7"/>
  <c r="L8" i="7"/>
  <c r="L6" i="7"/>
  <c r="L11" i="7"/>
  <c r="N11" i="7"/>
  <c r="N8" i="7"/>
  <c r="N14" i="7"/>
  <c r="N13" i="7"/>
  <c r="N6" i="7"/>
  <c r="N10" i="7"/>
  <c r="N9" i="7"/>
  <c r="N15" i="7"/>
  <c r="N12" i="7"/>
  <c r="N7" i="7"/>
  <c r="O54" i="7"/>
  <c r="Y6" i="6"/>
  <c r="O5" i="6"/>
  <c r="AC5" i="6" s="1"/>
  <c r="S5" i="6"/>
  <c r="AG5" i="6" s="1"/>
  <c r="Y10" i="6"/>
  <c r="T5" i="6"/>
  <c r="AH5" i="6" s="1"/>
  <c r="M9" i="6"/>
  <c r="U12" i="6"/>
  <c r="U8" i="6"/>
  <c r="T15" i="6"/>
  <c r="O12" i="6"/>
  <c r="U13" i="6"/>
  <c r="Q13" i="6"/>
  <c r="L7" i="6"/>
  <c r="S12" i="6"/>
  <c r="O8" i="6"/>
  <c r="S8" i="6"/>
  <c r="T7" i="6"/>
  <c r="L9" i="6"/>
  <c r="T9" i="6"/>
  <c r="T11" i="6"/>
  <c r="L13" i="6"/>
  <c r="L15" i="6"/>
  <c r="O6" i="6"/>
  <c r="M7" i="6"/>
  <c r="U7" i="6"/>
  <c r="Q9" i="6"/>
  <c r="U9" i="6"/>
  <c r="O10" i="6"/>
  <c r="M11" i="6"/>
  <c r="M13" i="6"/>
  <c r="O14" i="6"/>
  <c r="M15" i="6"/>
  <c r="U15" i="6"/>
  <c r="L6" i="6"/>
  <c r="T6" i="6"/>
  <c r="L8" i="6"/>
  <c r="T8" i="6"/>
  <c r="L10" i="6"/>
  <c r="T10" i="6"/>
  <c r="L12" i="6"/>
  <c r="T12" i="6"/>
  <c r="L14" i="6"/>
  <c r="T14" i="6"/>
  <c r="L11" i="6"/>
  <c r="S6" i="6"/>
  <c r="Q7" i="6"/>
  <c r="S10" i="6"/>
  <c r="Q11" i="6"/>
  <c r="U11" i="6"/>
  <c r="S14" i="6"/>
  <c r="Q15" i="6"/>
  <c r="M6" i="6"/>
  <c r="Q6" i="6"/>
  <c r="U6" i="6"/>
  <c r="O7" i="6"/>
  <c r="S7" i="6"/>
  <c r="M8" i="6"/>
  <c r="Q8" i="6"/>
  <c r="O9" i="6"/>
  <c r="S9" i="6"/>
  <c r="M10" i="6"/>
  <c r="Q10" i="6"/>
  <c r="U10" i="6"/>
  <c r="O11" i="6"/>
  <c r="S11" i="6"/>
  <c r="M12" i="6"/>
  <c r="Q12" i="6"/>
  <c r="O13" i="6"/>
  <c r="S13" i="6"/>
  <c r="M14" i="6"/>
  <c r="Q14" i="6"/>
  <c r="U14" i="6"/>
  <c r="O15" i="6"/>
  <c r="S15" i="6"/>
  <c r="T13" i="6"/>
  <c r="AD4" i="6"/>
  <c r="P6" i="6" s="1"/>
  <c r="AB4" i="6"/>
  <c r="N6" i="6" s="1"/>
  <c r="AF4" i="6"/>
  <c r="R11" i="6" s="1"/>
  <c r="I52" i="6" l="1"/>
  <c r="J52" i="6" s="1"/>
  <c r="N52" i="6"/>
  <c r="M22" i="7"/>
  <c r="X22" i="7" s="1"/>
  <c r="BU21" i="6"/>
  <c r="N57" i="6"/>
  <c r="O57" i="6" s="1"/>
  <c r="N55" i="6"/>
  <c r="O55" i="6" s="1"/>
  <c r="I59" i="6"/>
  <c r="J59" i="6" s="1"/>
  <c r="K59" i="6" s="1"/>
  <c r="L59" i="6" s="1"/>
  <c r="M59" i="6" s="1"/>
  <c r="O59" i="6" s="1"/>
  <c r="D45" i="6"/>
  <c r="N58" i="6"/>
  <c r="O58" i="6" s="1"/>
  <c r="N53" i="6"/>
  <c r="O53" i="6" s="1"/>
  <c r="C63" i="6"/>
  <c r="D63" i="6"/>
  <c r="Y23" i="7"/>
  <c r="O53" i="7"/>
  <c r="O61" i="6"/>
  <c r="O56" i="6"/>
  <c r="O54" i="6"/>
  <c r="O60" i="6"/>
  <c r="O49" i="7"/>
  <c r="O51" i="7"/>
  <c r="N56" i="7"/>
  <c r="N57" i="7" s="1"/>
  <c r="O47" i="7"/>
  <c r="L45" i="7"/>
  <c r="H63" i="6"/>
  <c r="I63" i="6" s="1"/>
  <c r="R15" i="6"/>
  <c r="P12" i="6"/>
  <c r="R7" i="6"/>
  <c r="P8" i="6"/>
  <c r="N13" i="6"/>
  <c r="R12" i="6"/>
  <c r="R8" i="6"/>
  <c r="R6" i="6"/>
  <c r="L23" i="6" s="1"/>
  <c r="BV21" i="6" s="1"/>
  <c r="P14" i="6"/>
  <c r="N11" i="6"/>
  <c r="R9" i="6"/>
  <c r="R10" i="6"/>
  <c r="N12" i="6"/>
  <c r="N8" i="6"/>
  <c r="N9" i="6"/>
  <c r="P15" i="6"/>
  <c r="P13" i="6"/>
  <c r="P11" i="6"/>
  <c r="P9" i="6"/>
  <c r="P7" i="6"/>
  <c r="R14" i="6"/>
  <c r="N15" i="6"/>
  <c r="R13" i="6"/>
  <c r="P10" i="6"/>
  <c r="N7" i="6"/>
  <c r="N14" i="6"/>
  <c r="N10" i="6"/>
  <c r="K52" i="6" l="1"/>
  <c r="L52" i="6" s="1"/>
  <c r="N22" i="7"/>
  <c r="Z22" i="7" s="1"/>
  <c r="K63" i="6"/>
  <c r="J63" i="6"/>
  <c r="N63" i="6"/>
  <c r="N64" i="6" s="1"/>
  <c r="E56" i="7"/>
  <c r="E57" i="7" s="1"/>
  <c r="M45" i="7"/>
  <c r="L56" i="7"/>
  <c r="M52" i="6" l="1"/>
  <c r="O52" i="6" s="1"/>
  <c r="O63" i="6" s="1"/>
  <c r="O64" i="6" s="1"/>
  <c r="D46" i="6" s="1"/>
  <c r="L63" i="6"/>
  <c r="D47" i="6"/>
  <c r="E63" i="6" s="1"/>
  <c r="E64" i="6" s="1"/>
  <c r="M23" i="7"/>
  <c r="L26" i="7"/>
  <c r="M56" i="7"/>
  <c r="O45" i="7"/>
  <c r="O56" i="7" s="1"/>
  <c r="O57" i="7" s="1"/>
  <c r="L24" i="7" s="1"/>
  <c r="Y24" i="7" s="1"/>
  <c r="O65" i="6" l="1"/>
  <c r="M24" i="7"/>
  <c r="N24" i="7" s="1"/>
  <c r="Z24" i="7" s="1"/>
  <c r="M63" i="6"/>
  <c r="N23" i="7"/>
  <c r="Z23" i="7" s="1"/>
  <c r="X23" i="7"/>
  <c r="D39" i="7"/>
  <c r="O58" i="7"/>
  <c r="X24" i="7" l="1"/>
</calcChain>
</file>

<file path=xl/sharedStrings.xml><?xml version="1.0" encoding="utf-8"?>
<sst xmlns="http://schemas.openxmlformats.org/spreadsheetml/2006/main" count="166" uniqueCount="60">
  <si>
    <t>F</t>
  </si>
  <si>
    <t>A</t>
  </si>
  <si>
    <t>B</t>
  </si>
  <si>
    <t>C</t>
  </si>
  <si>
    <t>D</t>
  </si>
  <si>
    <t>E</t>
  </si>
  <si>
    <t>G</t>
  </si>
  <si>
    <t>H</t>
  </si>
  <si>
    <t>I</t>
  </si>
  <si>
    <t>J</t>
  </si>
  <si>
    <t>Stock</t>
  </si>
  <si>
    <t>Volatility</t>
  </si>
  <si>
    <t>ADV</t>
  </si>
  <si>
    <t>Price</t>
  </si>
  <si>
    <t>Est.</t>
  </si>
  <si>
    <t>Return</t>
  </si>
  <si>
    <t>Covariance Matrix</t>
  </si>
  <si>
    <t>Portfolio Optimization</t>
  </si>
  <si>
    <t>Stock Data</t>
  </si>
  <si>
    <t>Weight</t>
  </si>
  <si>
    <t>LB</t>
  </si>
  <si>
    <t>UB</t>
  </si>
  <si>
    <t>Return:</t>
  </si>
  <si>
    <t>Risk:</t>
  </si>
  <si>
    <t>Total</t>
  </si>
  <si>
    <t>Weight'</t>
  </si>
  <si>
    <t>Optimized</t>
  </si>
  <si>
    <t>Risk</t>
  </si>
  <si>
    <t>Trial</t>
  </si>
  <si>
    <t>Size</t>
  </si>
  <si>
    <t>Investment=</t>
  </si>
  <si>
    <t>POV</t>
  </si>
  <si>
    <t>Return=</t>
  </si>
  <si>
    <t>Risk=</t>
  </si>
  <si>
    <t>Invest$</t>
  </si>
  <si>
    <t>%ADV</t>
  </si>
  <si>
    <t>Shares</t>
  </si>
  <si>
    <t>a1=</t>
  </si>
  <si>
    <t>a2=</t>
  </si>
  <si>
    <t>a3=</t>
  </si>
  <si>
    <t>a4=</t>
  </si>
  <si>
    <t>b1=</t>
  </si>
  <si>
    <t>MI_bp</t>
  </si>
  <si>
    <t>MI_$</t>
  </si>
  <si>
    <t>Return_$</t>
  </si>
  <si>
    <t>Net Return$</t>
  </si>
  <si>
    <t>MI Parameters</t>
  </si>
  <si>
    <t>Optimization Results</t>
  </si>
  <si>
    <t>Return2</t>
  </si>
  <si>
    <t>Net Return=</t>
  </si>
  <si>
    <t>Traditional</t>
  </si>
  <si>
    <t>Net Return</t>
  </si>
  <si>
    <t>TCA</t>
  </si>
  <si>
    <t>Net Return:</t>
  </si>
  <si>
    <t>Risk*=</t>
  </si>
  <si>
    <t>TCA Opt.</t>
  </si>
  <si>
    <t>Diff</t>
  </si>
  <si>
    <t>Number</t>
  </si>
  <si>
    <t>Iteration:</t>
  </si>
  <si>
    <t>Dollars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</si>
</sst>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00"/>
    <numFmt numFmtId="165" formatCode="0.0%"/>
    <numFmt numFmtId="166" formatCode="&quot;$&quot;#,##0"/>
    <numFmt numFmtId="167" formatCode="&quot;$&quot;#,##0.00"/>
    <numFmt numFmtId="168" formatCode="0.00000"/>
    <numFmt numFmtId="169" formatCode="0.0000"/>
    <numFmt numFmtId="170" formatCode="0.000%"/>
    <numFmt numFmtId="178" formatCode="0.0000%"/>
  </numFmts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quotePrefix="1" applyAlignment="1">
      <alignment horizontal="right"/>
    </xf>
    <xf numFmtId="0" fontId="0" fillId="0" borderId="0" xfId="0" applyBorder="1"/>
    <xf numFmtId="0" fontId="0" fillId="0" borderId="7" xfId="0" applyBorder="1"/>
    <xf numFmtId="0" fontId="2" fillId="0" borderId="7" xfId="0" applyFont="1" applyBorder="1"/>
    <xf numFmtId="0" fontId="1" fillId="0" borderId="0" xfId="0" quotePrefix="1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3" fontId="0" fillId="0" borderId="0" xfId="0" applyNumberFormat="1"/>
    <xf numFmtId="0" fontId="1" fillId="0" borderId="0" xfId="0" applyFont="1"/>
    <xf numFmtId="0" fontId="2" fillId="0" borderId="0" xfId="0" quotePrefix="1" applyFont="1" applyAlignment="1">
      <alignment horizontal="right"/>
    </xf>
    <xf numFmtId="0" fontId="0" fillId="0" borderId="0" xfId="0" applyFont="1" applyAlignment="1">
      <alignment horizontal="center"/>
    </xf>
    <xf numFmtId="164" fontId="0" fillId="0" borderId="0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5" fontId="0" fillId="0" borderId="0" xfId="1" applyNumberFormat="1" applyFont="1"/>
    <xf numFmtId="10" fontId="0" fillId="0" borderId="0" xfId="1" applyNumberFormat="1" applyFont="1"/>
    <xf numFmtId="0" fontId="2" fillId="0" borderId="0" xfId="0" applyFont="1" applyAlignment="1">
      <alignment horizontal="left"/>
    </xf>
    <xf numFmtId="165" fontId="0" fillId="0" borderId="0" xfId="0" applyNumberFormat="1"/>
    <xf numFmtId="10" fontId="0" fillId="0" borderId="0" xfId="0" applyNumberFormat="1"/>
    <xf numFmtId="166" fontId="0" fillId="0" borderId="0" xfId="0" applyNumberFormat="1"/>
    <xf numFmtId="167" fontId="0" fillId="0" borderId="0" xfId="0" applyNumberFormat="1"/>
    <xf numFmtId="164" fontId="0" fillId="0" borderId="0" xfId="0" applyNumberFormat="1"/>
    <xf numFmtId="168" fontId="0" fillId="0" borderId="0" xfId="0" applyNumberFormat="1"/>
    <xf numFmtId="168" fontId="4" fillId="0" borderId="0" xfId="0" applyNumberFormat="1" applyFont="1"/>
    <xf numFmtId="0" fontId="0" fillId="0" borderId="0" xfId="0" quotePrefix="1" applyAlignment="1">
      <alignment horizontal="left"/>
    </xf>
    <xf numFmtId="2" fontId="0" fillId="0" borderId="0" xfId="1" applyNumberFormat="1" applyFont="1"/>
    <xf numFmtId="10" fontId="5" fillId="0" borderId="0" xfId="0" applyNumberFormat="1" applyFont="1"/>
    <xf numFmtId="10" fontId="6" fillId="0" borderId="0" xfId="1" applyNumberFormat="1" applyFont="1"/>
    <xf numFmtId="10" fontId="6" fillId="0" borderId="0" xfId="0" applyNumberFormat="1" applyFont="1"/>
    <xf numFmtId="169" fontId="4" fillId="0" borderId="0" xfId="0" applyNumberFormat="1" applyFont="1"/>
    <xf numFmtId="170" fontId="0" fillId="0" borderId="0" xfId="1" applyNumberFormat="1" applyFont="1"/>
    <xf numFmtId="170" fontId="0" fillId="0" borderId="0" xfId="0" applyNumberFormat="1"/>
    <xf numFmtId="0" fontId="7" fillId="0" borderId="0" xfId="0" applyFont="1" applyAlignment="1">
      <alignment horizontal="right"/>
    </xf>
    <xf numFmtId="10" fontId="4" fillId="0" borderId="0" xfId="1" applyNumberFormat="1" applyFont="1"/>
    <xf numFmtId="0" fontId="1" fillId="0" borderId="0" xfId="0" applyFont="1" applyAlignment="1">
      <alignment horizontal="left" indent="1"/>
    </xf>
    <xf numFmtId="9" fontId="0" fillId="0" borderId="0" xfId="1" applyFont="1"/>
    <xf numFmtId="166" fontId="0" fillId="0" borderId="0" xfId="2" applyNumberFormat="1" applyFont="1" applyBorder="1"/>
    <xf numFmtId="178" fontId="0" fillId="0" borderId="0" xfId="0" applyNumberForma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1D02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QP'!$W$25:$W$34</c:f>
              <c:numCache>
                <c:formatCode>0.00%</c:formatCode>
                <c:ptCount val="10"/>
                <c:pt idx="0">
                  <c:v>8.6000000000000021E-2</c:v>
                </c:pt>
                <c:pt idx="1">
                  <c:v>0.10159364364013082</c:v>
                </c:pt>
                <c:pt idx="2">
                  <c:v>0.11151920096799692</c:v>
                </c:pt>
                <c:pt idx="3">
                  <c:v>0.1199814096524168</c:v>
                </c:pt>
                <c:pt idx="4">
                  <c:v>0.12696141663565791</c:v>
                </c:pt>
                <c:pt idx="5">
                  <c:v>0.13313318261045087</c:v>
                </c:pt>
                <c:pt idx="6">
                  <c:v>0.13853106868418225</c:v>
                </c:pt>
                <c:pt idx="7">
                  <c:v>0.14253200759059442</c:v>
                </c:pt>
                <c:pt idx="8">
                  <c:v>0.14583647015311368</c:v>
                </c:pt>
                <c:pt idx="9">
                  <c:v>0.14850000029883839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81-40CC-A8DF-27F0C4BDB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94048"/>
        <c:axId val="153795968"/>
      </c:scatterChart>
      <c:valAx>
        <c:axId val="153794048"/>
        <c:scaling>
          <c:orientation val="minMax"/>
          <c:min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95968"/>
        <c:crosses val="autoZero"/>
        <c:crossBetween val="midCat"/>
      </c:valAx>
      <c:valAx>
        <c:axId val="153795968"/>
        <c:scaling>
          <c:orientation val="minMax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9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QP'!$W$25:$W$34</c:f>
              <c:numCache>
                <c:formatCode>0.00%</c:formatCode>
                <c:ptCount val="10"/>
                <c:pt idx="0">
                  <c:v>8.6000000000000021E-2</c:v>
                </c:pt>
                <c:pt idx="1">
                  <c:v>0.10159364364013082</c:v>
                </c:pt>
                <c:pt idx="2">
                  <c:v>0.11151920096799692</c:v>
                </c:pt>
                <c:pt idx="3">
                  <c:v>0.1199814096524168</c:v>
                </c:pt>
                <c:pt idx="4">
                  <c:v>0.12696141663565791</c:v>
                </c:pt>
                <c:pt idx="5">
                  <c:v>0.13313318261045087</c:v>
                </c:pt>
                <c:pt idx="6">
                  <c:v>0.13853106868418225</c:v>
                </c:pt>
                <c:pt idx="7">
                  <c:v>0.14253200759059442</c:v>
                </c:pt>
                <c:pt idx="8">
                  <c:v>0.14583647015311368</c:v>
                </c:pt>
                <c:pt idx="9">
                  <c:v>0.14850000029883839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DE-49B6-83B4-0667C6F8657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QP'!$W$25:$W$34</c:f>
              <c:numCache>
                <c:formatCode>0.00%</c:formatCode>
                <c:ptCount val="10"/>
                <c:pt idx="0">
                  <c:v>8.6000000000000021E-2</c:v>
                </c:pt>
                <c:pt idx="1">
                  <c:v>0.10159364364013082</c:v>
                </c:pt>
                <c:pt idx="2">
                  <c:v>0.11151920096799692</c:v>
                </c:pt>
                <c:pt idx="3">
                  <c:v>0.1199814096524168</c:v>
                </c:pt>
                <c:pt idx="4">
                  <c:v>0.12696141663565791</c:v>
                </c:pt>
                <c:pt idx="5">
                  <c:v>0.13313318261045087</c:v>
                </c:pt>
                <c:pt idx="6">
                  <c:v>0.13853106868418225</c:v>
                </c:pt>
                <c:pt idx="7">
                  <c:v>0.14253200759059442</c:v>
                </c:pt>
                <c:pt idx="8">
                  <c:v>0.14583647015311368</c:v>
                </c:pt>
                <c:pt idx="9">
                  <c:v>0.14850000029883839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DE-49B6-83B4-0667C6F86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63584"/>
        <c:axId val="182565504"/>
      </c:scatterChart>
      <c:valAx>
        <c:axId val="182563584"/>
        <c:scaling>
          <c:orientation val="minMax"/>
          <c:min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65504"/>
        <c:crosses val="autoZero"/>
        <c:crossBetween val="midCat"/>
      </c:valAx>
      <c:valAx>
        <c:axId val="182565504"/>
        <c:scaling>
          <c:orientation val="minMax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63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QP'!$W$25:$W$34</c:f>
              <c:numCache>
                <c:formatCode>0.00%</c:formatCode>
                <c:ptCount val="10"/>
                <c:pt idx="0">
                  <c:v>8.6000000000000021E-2</c:v>
                </c:pt>
                <c:pt idx="1">
                  <c:v>0.10159364364013082</c:v>
                </c:pt>
                <c:pt idx="2">
                  <c:v>0.11151920096799692</c:v>
                </c:pt>
                <c:pt idx="3">
                  <c:v>0.1199814096524168</c:v>
                </c:pt>
                <c:pt idx="4">
                  <c:v>0.12696141663565791</c:v>
                </c:pt>
                <c:pt idx="5">
                  <c:v>0.13313318261045087</c:v>
                </c:pt>
                <c:pt idx="6">
                  <c:v>0.13853106868418225</c:v>
                </c:pt>
                <c:pt idx="7">
                  <c:v>0.14253200759059442</c:v>
                </c:pt>
                <c:pt idx="8">
                  <c:v>0.14583647015311368</c:v>
                </c:pt>
                <c:pt idx="9">
                  <c:v>0.14850000029883839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D-4FF4-9F2A-3D33045E08C2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QP'!$W$25:$W$34</c:f>
              <c:numCache>
                <c:formatCode>0.00%</c:formatCode>
                <c:ptCount val="10"/>
                <c:pt idx="0">
                  <c:v>8.6000000000000021E-2</c:v>
                </c:pt>
                <c:pt idx="1">
                  <c:v>0.10159364364013082</c:v>
                </c:pt>
                <c:pt idx="2">
                  <c:v>0.11151920096799692</c:v>
                </c:pt>
                <c:pt idx="3">
                  <c:v>0.1199814096524168</c:v>
                </c:pt>
                <c:pt idx="4">
                  <c:v>0.12696141663565791</c:v>
                </c:pt>
                <c:pt idx="5">
                  <c:v>0.13313318261045087</c:v>
                </c:pt>
                <c:pt idx="6">
                  <c:v>0.13853106868418225</c:v>
                </c:pt>
                <c:pt idx="7">
                  <c:v>0.14253200759059442</c:v>
                </c:pt>
                <c:pt idx="8">
                  <c:v>0.14583647015311368</c:v>
                </c:pt>
                <c:pt idx="9">
                  <c:v>0.14850000029883839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5D-4FF4-9F2A-3D33045E0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312"/>
        <c:axId val="184579584"/>
      </c:scatterChart>
      <c:valAx>
        <c:axId val="1845733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9584"/>
        <c:crosses val="autoZero"/>
        <c:crossBetween val="midCat"/>
      </c:valAx>
      <c:valAx>
        <c:axId val="184579584"/>
        <c:scaling>
          <c:orientation val="minMax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33114610673666"/>
          <c:y val="0.14393518518518519"/>
          <c:w val="0.78991185476815395"/>
          <c:h val="0.69216061533974915"/>
        </c:manualLayout>
      </c:layout>
      <c:scatterChart>
        <c:scatterStyle val="smoothMarker"/>
        <c:varyColors val="0"/>
        <c:ser>
          <c:idx val="0"/>
          <c:order val="0"/>
          <c:tx>
            <c:v>Return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QP'!$W$25:$W$34</c:f>
              <c:numCache>
                <c:formatCode>0.00%</c:formatCode>
                <c:ptCount val="10"/>
                <c:pt idx="0">
                  <c:v>8.6000000000000021E-2</c:v>
                </c:pt>
                <c:pt idx="1">
                  <c:v>0.10159364364013082</c:v>
                </c:pt>
                <c:pt idx="2">
                  <c:v>0.11151920096799692</c:v>
                </c:pt>
                <c:pt idx="3">
                  <c:v>0.1199814096524168</c:v>
                </c:pt>
                <c:pt idx="4">
                  <c:v>0.12696141663565791</c:v>
                </c:pt>
                <c:pt idx="5">
                  <c:v>0.13313318261045087</c:v>
                </c:pt>
                <c:pt idx="6">
                  <c:v>0.13853106868418225</c:v>
                </c:pt>
                <c:pt idx="7">
                  <c:v>0.14253200759059442</c:v>
                </c:pt>
                <c:pt idx="8">
                  <c:v>0.14583647015311368</c:v>
                </c:pt>
                <c:pt idx="9">
                  <c:v>0.14850000029883839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1B-46D6-A9E1-EDB38A6CCA4C}"/>
            </c:ext>
          </c:extLst>
        </c:ser>
        <c:ser>
          <c:idx val="1"/>
          <c:order val="1"/>
          <c:tx>
            <c:v>Net Return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'Traditional QP'!$V$25:$V$34</c:f>
              <c:numCache>
                <c:formatCode>0.00%</c:formatCode>
                <c:ptCount val="10"/>
                <c:pt idx="0">
                  <c:v>0.17649603309646086</c:v>
                </c:pt>
                <c:pt idx="1">
                  <c:v>0.19332541131704289</c:v>
                </c:pt>
                <c:pt idx="2">
                  <c:v>0.20880266360126698</c:v>
                </c:pt>
                <c:pt idx="3">
                  <c:v>0.22320923808416154</c:v>
                </c:pt>
                <c:pt idx="4">
                  <c:v>0.23674075211633203</c:v>
                </c:pt>
                <c:pt idx="5">
                  <c:v>0.24953968676158209</c:v>
                </c:pt>
                <c:pt idx="6">
                  <c:v>0.26171341373568296</c:v>
                </c:pt>
                <c:pt idx="7">
                  <c:v>0.27334544441563824</c:v>
                </c:pt>
                <c:pt idx="8">
                  <c:v>0.28450234984558431</c:v>
                </c:pt>
                <c:pt idx="9">
                  <c:v>0.29523778620747809</c:v>
                </c:pt>
              </c:numCache>
            </c:numRef>
          </c:xVal>
          <c:yVal>
            <c:numRef>
              <c:f>'Traditional QP'!$X$25:$X$34</c:f>
              <c:numCache>
                <c:formatCode>0.0%</c:formatCode>
                <c:ptCount val="10"/>
                <c:pt idx="0">
                  <c:v>6.6000000000000017E-2</c:v>
                </c:pt>
                <c:pt idx="1">
                  <c:v>8.1593643640130817E-2</c:v>
                </c:pt>
                <c:pt idx="2">
                  <c:v>9.1519200967996914E-2</c:v>
                </c:pt>
                <c:pt idx="3">
                  <c:v>9.9981409652416794E-2</c:v>
                </c:pt>
                <c:pt idx="4">
                  <c:v>0.1069614166356579</c:v>
                </c:pt>
                <c:pt idx="5">
                  <c:v>0.11313318261045087</c:v>
                </c:pt>
                <c:pt idx="6">
                  <c:v>0.11853106868418224</c:v>
                </c:pt>
                <c:pt idx="7">
                  <c:v>0.12253200759059442</c:v>
                </c:pt>
                <c:pt idx="8">
                  <c:v>0.12583647015311369</c:v>
                </c:pt>
                <c:pt idx="9">
                  <c:v>0.1285000002988384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1B-46D6-A9E1-EDB38A6CC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96576"/>
        <c:axId val="184298496"/>
      </c:scatterChart>
      <c:valAx>
        <c:axId val="184296576"/>
        <c:scaling>
          <c:orientation val="minMax"/>
          <c:min val="2.5000000000000005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98496"/>
        <c:crosses val="autoZero"/>
        <c:crossBetween val="midCat"/>
      </c:valAx>
      <c:valAx>
        <c:axId val="184298496"/>
        <c:scaling>
          <c:orientation val="minMax"/>
          <c:min val="6.0000000000000012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9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Set of Random Portfolios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'Traditional QP'!$CA$25:$CA$4750</c:f>
              <c:numCache>
                <c:formatCode>0%</c:formatCode>
                <c:ptCount val="4726"/>
                <c:pt idx="0">
                  <c:v>9.8625899021143992E-2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0.10073356409344911</c:v>
                </c:pt>
                <c:pt idx="40">
                  <c:v>0.10288797462712523</c:v>
                </c:pt>
                <c:pt idx="41">
                  <c:v>0.10313044675463127</c:v>
                </c:pt>
                <c:pt idx="42">
                  <c:v>0.10589020279308259</c:v>
                </c:pt>
                <c:pt idx="43">
                  <c:v>0.10704242315224416</c:v>
                </c:pt>
                <c:pt idx="44">
                  <c:v>0.10709026280926003</c:v>
                </c:pt>
                <c:pt idx="45">
                  <c:v>0.1103284875827755</c:v>
                </c:pt>
                <c:pt idx="46">
                  <c:v>0.11105247757247404</c:v>
                </c:pt>
                <c:pt idx="47">
                  <c:v>0.11116818279024038</c:v>
                </c:pt>
                <c:pt idx="48">
                  <c:v>0.11169688190049668</c:v>
                </c:pt>
                <c:pt idx="49">
                  <c:v>0.11470106179676216</c:v>
                </c:pt>
                <c:pt idx="50">
                  <c:v>0.11571060030052102</c:v>
                </c:pt>
                <c:pt idx="51">
                  <c:v>0.11596164226653891</c:v>
                </c:pt>
                <c:pt idx="52">
                  <c:v>0.11885641244602729</c:v>
                </c:pt>
                <c:pt idx="53">
                  <c:v>0.1222365791442683</c:v>
                </c:pt>
                <c:pt idx="54">
                  <c:v>0.12421636153658394</c:v>
                </c:pt>
                <c:pt idx="55">
                  <c:v>0.12496966524588074</c:v>
                </c:pt>
                <c:pt idx="56">
                  <c:v>0.1260479439513148</c:v>
                </c:pt>
                <c:pt idx="57">
                  <c:v>0.12662317742807258</c:v>
                </c:pt>
                <c:pt idx="58">
                  <c:v>0.12920885968612952</c:v>
                </c:pt>
                <c:pt idx="59">
                  <c:v>0.13030815112785304</c:v>
                </c:pt>
                <c:pt idx="60">
                  <c:v>0.13063238003089206</c:v>
                </c:pt>
                <c:pt idx="61">
                  <c:v>0.13089393370343091</c:v>
                </c:pt>
                <c:pt idx="62">
                  <c:v>0.13140958857463195</c:v>
                </c:pt>
                <c:pt idx="63">
                  <c:v>0.13326370186382225</c:v>
                </c:pt>
                <c:pt idx="64">
                  <c:v>0.13417161414375159</c:v>
                </c:pt>
                <c:pt idx="65">
                  <c:v>0.13478000401171139</c:v>
                </c:pt>
                <c:pt idx="66">
                  <c:v>0.13559213774455658</c:v>
                </c:pt>
                <c:pt idx="67">
                  <c:v>0.13570561770174758</c:v>
                </c:pt>
                <c:pt idx="68">
                  <c:v>0.13728957879648687</c:v>
                </c:pt>
                <c:pt idx="69">
                  <c:v>0.13781950476666877</c:v>
                </c:pt>
                <c:pt idx="70">
                  <c:v>0.13790486221044126</c:v>
                </c:pt>
                <c:pt idx="71">
                  <c:v>0.13892116048018985</c:v>
                </c:pt>
                <c:pt idx="72">
                  <c:v>0.13919861029248495</c:v>
                </c:pt>
                <c:pt idx="73">
                  <c:v>0.14004131728538324</c:v>
                </c:pt>
                <c:pt idx="74">
                  <c:v>0.14052070898905211</c:v>
                </c:pt>
                <c:pt idx="75">
                  <c:v>0.14347805921500656</c:v>
                </c:pt>
                <c:pt idx="76">
                  <c:v>0.14443228177867012</c:v>
                </c:pt>
                <c:pt idx="77">
                  <c:v>0.1456358853732844</c:v>
                </c:pt>
                <c:pt idx="78">
                  <c:v>0.14640782633576532</c:v>
                </c:pt>
                <c:pt idx="79">
                  <c:v>0.14702415768540422</c:v>
                </c:pt>
                <c:pt idx="80">
                  <c:v>0.14789533154496681</c:v>
                </c:pt>
                <c:pt idx="81">
                  <c:v>0.14836688196888612</c:v>
                </c:pt>
                <c:pt idx="82">
                  <c:v>0.14913856711715151</c:v>
                </c:pt>
                <c:pt idx="83">
                  <c:v>0.14939247984481019</c:v>
                </c:pt>
                <c:pt idx="84">
                  <c:v>0.14992183590184682</c:v>
                </c:pt>
                <c:pt idx="85">
                  <c:v>0.1500742478551827</c:v>
                </c:pt>
                <c:pt idx="86">
                  <c:v>0.15020569422721344</c:v>
                </c:pt>
                <c:pt idx="87">
                  <c:v>0.15025249073488786</c:v>
                </c:pt>
                <c:pt idx="88">
                  <c:v>0.15090816936455098</c:v>
                </c:pt>
                <c:pt idx="89">
                  <c:v>0.15107290062988446</c:v>
                </c:pt>
                <c:pt idx="90">
                  <c:v>0.15195421230280881</c:v>
                </c:pt>
                <c:pt idx="91">
                  <c:v>0.15232513782333987</c:v>
                </c:pt>
                <c:pt idx="92">
                  <c:v>0.15263917454796355</c:v>
                </c:pt>
                <c:pt idx="93">
                  <c:v>0.1543258844194341</c:v>
                </c:pt>
                <c:pt idx="94">
                  <c:v>0.15448863006564303</c:v>
                </c:pt>
                <c:pt idx="95">
                  <c:v>0.15474966870824242</c:v>
                </c:pt>
                <c:pt idx="96">
                  <c:v>0.15558323802740542</c:v>
                </c:pt>
                <c:pt idx="97">
                  <c:v>0.15617542226914904</c:v>
                </c:pt>
                <c:pt idx="98">
                  <c:v>0.15682865401665394</c:v>
                </c:pt>
                <c:pt idx="99">
                  <c:v>0.15697143638522523</c:v>
                </c:pt>
                <c:pt idx="100">
                  <c:v>0.15771397881001833</c:v>
                </c:pt>
                <c:pt idx="101">
                  <c:v>0.15841722487786444</c:v>
                </c:pt>
                <c:pt idx="102">
                  <c:v>0.15866352844350992</c:v>
                </c:pt>
                <c:pt idx="103">
                  <c:v>0.15979994532305086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0.16031295549819588</c:v>
                </c:pt>
                <c:pt idx="156">
                  <c:v>0.16039062157291806</c:v>
                </c:pt>
                <c:pt idx="157">
                  <c:v>0.1605796939061139</c:v>
                </c:pt>
                <c:pt idx="158">
                  <c:v>0.16148896978694302</c:v>
                </c:pt>
                <c:pt idx="159">
                  <c:v>0.16151028007919954</c:v>
                </c:pt>
                <c:pt idx="160">
                  <c:v>0.16158769005347826</c:v>
                </c:pt>
                <c:pt idx="161">
                  <c:v>0.16206046782423783</c:v>
                </c:pt>
                <c:pt idx="162">
                  <c:v>0.16291065685512954</c:v>
                </c:pt>
                <c:pt idx="163">
                  <c:v>0.16332234059618417</c:v>
                </c:pt>
                <c:pt idx="164">
                  <c:v>0.16336750284906659</c:v>
                </c:pt>
                <c:pt idx="165">
                  <c:v>0.16379440652459773</c:v>
                </c:pt>
                <c:pt idx="166">
                  <c:v>0.16397322030846201</c:v>
                </c:pt>
                <c:pt idx="167">
                  <c:v>0.16468571137032065</c:v>
                </c:pt>
                <c:pt idx="168">
                  <c:v>0.16504154403676113</c:v>
                </c:pt>
                <c:pt idx="169">
                  <c:v>0.16535476905637819</c:v>
                </c:pt>
                <c:pt idx="170">
                  <c:v>0.16536787688283583</c:v>
                </c:pt>
                <c:pt idx="171">
                  <c:v>0.16537975437717822</c:v>
                </c:pt>
                <c:pt idx="172">
                  <c:v>0.16584338292824344</c:v>
                </c:pt>
                <c:pt idx="173">
                  <c:v>0.16604692318527781</c:v>
                </c:pt>
                <c:pt idx="174">
                  <c:v>0.1669583742602854</c:v>
                </c:pt>
                <c:pt idx="175">
                  <c:v>0.16705988503859875</c:v>
                </c:pt>
                <c:pt idx="176">
                  <c:v>0.16737986378830189</c:v>
                </c:pt>
                <c:pt idx="177">
                  <c:v>0.16743404776496854</c:v>
                </c:pt>
                <c:pt idx="178">
                  <c:v>0.1677278453436821</c:v>
                </c:pt>
                <c:pt idx="179">
                  <c:v>0.168176933035106</c:v>
                </c:pt>
                <c:pt idx="180">
                  <c:v>0.16832567290384801</c:v>
                </c:pt>
                <c:pt idx="181">
                  <c:v>0.16835427390235477</c:v>
                </c:pt>
                <c:pt idx="182">
                  <c:v>0.16844269869199216</c:v>
                </c:pt>
                <c:pt idx="183">
                  <c:v>0.16852028567661639</c:v>
                </c:pt>
                <c:pt idx="184">
                  <c:v>0.16873855128982806</c:v>
                </c:pt>
                <c:pt idx="185">
                  <c:v>0.16913034867898202</c:v>
                </c:pt>
                <c:pt idx="186">
                  <c:v>0.16937939492334264</c:v>
                </c:pt>
                <c:pt idx="187">
                  <c:v>0.16947592896733069</c:v>
                </c:pt>
                <c:pt idx="188">
                  <c:v>0.16955248394193184</c:v>
                </c:pt>
                <c:pt idx="189">
                  <c:v>0.17087325557343364</c:v>
                </c:pt>
                <c:pt idx="190">
                  <c:v>0.17088539369633851</c:v>
                </c:pt>
                <c:pt idx="191">
                  <c:v>0.1709519496187111</c:v>
                </c:pt>
                <c:pt idx="192">
                  <c:v>0.17164048666978271</c:v>
                </c:pt>
                <c:pt idx="193">
                  <c:v>0.17189748602218602</c:v>
                </c:pt>
                <c:pt idx="194">
                  <c:v>0.17226262701486159</c:v>
                </c:pt>
                <c:pt idx="195">
                  <c:v>0.17235395528216263</c:v>
                </c:pt>
                <c:pt idx="196">
                  <c:v>0.17244202378144191</c:v>
                </c:pt>
                <c:pt idx="197">
                  <c:v>0.17300315930141852</c:v>
                </c:pt>
                <c:pt idx="198">
                  <c:v>0.17306217816431987</c:v>
                </c:pt>
                <c:pt idx="199">
                  <c:v>0.17310074489522506</c:v>
                </c:pt>
                <c:pt idx="200">
                  <c:v>0.17335848104554297</c:v>
                </c:pt>
                <c:pt idx="201">
                  <c:v>0.17360888218536211</c:v>
                </c:pt>
                <c:pt idx="202">
                  <c:v>0.17458918852451588</c:v>
                </c:pt>
                <c:pt idx="203">
                  <c:v>0.17507013984116337</c:v>
                </c:pt>
                <c:pt idx="204">
                  <c:v>0.17518788863525331</c:v>
                </c:pt>
                <c:pt idx="205">
                  <c:v>0.17587609184266836</c:v>
                </c:pt>
                <c:pt idx="206">
                  <c:v>0.17596412978664561</c:v>
                </c:pt>
                <c:pt idx="207">
                  <c:v>0.17611165333089129</c:v>
                </c:pt>
                <c:pt idx="208">
                  <c:v>0.17615839228028043</c:v>
                </c:pt>
                <c:pt idx="209">
                  <c:v>0.17638976680495216</c:v>
                </c:pt>
                <c:pt idx="210">
                  <c:v>0.17673588607663096</c:v>
                </c:pt>
                <c:pt idx="211">
                  <c:v>0.17686851447448348</c:v>
                </c:pt>
                <c:pt idx="212">
                  <c:v>0.17722426308031133</c:v>
                </c:pt>
                <c:pt idx="213">
                  <c:v>0.17733224307907361</c:v>
                </c:pt>
                <c:pt idx="214">
                  <c:v>0.1774450031668855</c:v>
                </c:pt>
                <c:pt idx="215">
                  <c:v>0.17748383737139251</c:v>
                </c:pt>
                <c:pt idx="216">
                  <c:v>0.17748946744887245</c:v>
                </c:pt>
                <c:pt idx="217">
                  <c:v>0.17754757900524365</c:v>
                </c:pt>
                <c:pt idx="218">
                  <c:v>0.17754930385531562</c:v>
                </c:pt>
                <c:pt idx="219">
                  <c:v>0.17760037605793744</c:v>
                </c:pt>
                <c:pt idx="220">
                  <c:v>0.17762969151410293</c:v>
                </c:pt>
                <c:pt idx="221">
                  <c:v>0.1779890085327677</c:v>
                </c:pt>
                <c:pt idx="222">
                  <c:v>0.17802693907050099</c:v>
                </c:pt>
                <c:pt idx="223">
                  <c:v>0.17810038945605344</c:v>
                </c:pt>
                <c:pt idx="224">
                  <c:v>0.17839338655466966</c:v>
                </c:pt>
                <c:pt idx="225">
                  <c:v>0.17849035625891843</c:v>
                </c:pt>
                <c:pt idx="226">
                  <c:v>0.17906209001191586</c:v>
                </c:pt>
                <c:pt idx="227">
                  <c:v>0.1791392145126573</c:v>
                </c:pt>
                <c:pt idx="228">
                  <c:v>0.17943947884811248</c:v>
                </c:pt>
                <c:pt idx="229">
                  <c:v>0.18011890576851969</c:v>
                </c:pt>
                <c:pt idx="230">
                  <c:v>0.18049058377511537</c:v>
                </c:pt>
                <c:pt idx="231">
                  <c:v>0.18065285740275869</c:v>
                </c:pt>
                <c:pt idx="232">
                  <c:v>0.1806717824377336</c:v>
                </c:pt>
                <c:pt idx="233">
                  <c:v>0.18080555469660856</c:v>
                </c:pt>
                <c:pt idx="234">
                  <c:v>0.18105702750495059</c:v>
                </c:pt>
                <c:pt idx="235">
                  <c:v>0.18105916184689719</c:v>
                </c:pt>
                <c:pt idx="236">
                  <c:v>0.18138875622784395</c:v>
                </c:pt>
                <c:pt idx="237">
                  <c:v>0.18146565264638262</c:v>
                </c:pt>
                <c:pt idx="238">
                  <c:v>0.18188664058895349</c:v>
                </c:pt>
                <c:pt idx="239">
                  <c:v>0.18211093089970934</c:v>
                </c:pt>
                <c:pt idx="240">
                  <c:v>0.18219910124837674</c:v>
                </c:pt>
                <c:pt idx="241">
                  <c:v>0.18251054663543495</c:v>
                </c:pt>
                <c:pt idx="242">
                  <c:v>0.18275984444822191</c:v>
                </c:pt>
                <c:pt idx="243">
                  <c:v>0.18282357929718485</c:v>
                </c:pt>
                <c:pt idx="244">
                  <c:v>0.18311393686283181</c:v>
                </c:pt>
                <c:pt idx="245">
                  <c:v>0.18311740605160975</c:v>
                </c:pt>
                <c:pt idx="246">
                  <c:v>0.18324309304090197</c:v>
                </c:pt>
                <c:pt idx="247">
                  <c:v>0.18335272366990704</c:v>
                </c:pt>
                <c:pt idx="248">
                  <c:v>0.18370342253952629</c:v>
                </c:pt>
                <c:pt idx="249">
                  <c:v>0.1843086969744171</c:v>
                </c:pt>
                <c:pt idx="250">
                  <c:v>0.18437176455876339</c:v>
                </c:pt>
                <c:pt idx="251">
                  <c:v>0.184414885188983</c:v>
                </c:pt>
                <c:pt idx="252">
                  <c:v>0.18443444425124714</c:v>
                </c:pt>
                <c:pt idx="253">
                  <c:v>0.18453390837789732</c:v>
                </c:pt>
                <c:pt idx="254">
                  <c:v>0.1845883251306103</c:v>
                </c:pt>
                <c:pt idx="255">
                  <c:v>0.18477327680568575</c:v>
                </c:pt>
                <c:pt idx="256">
                  <c:v>0.18481762273435542</c:v>
                </c:pt>
                <c:pt idx="257">
                  <c:v>0.18500811151466962</c:v>
                </c:pt>
                <c:pt idx="258">
                  <c:v>0.18513176129221279</c:v>
                </c:pt>
                <c:pt idx="259">
                  <c:v>0.18518654741012958</c:v>
                </c:pt>
                <c:pt idx="260">
                  <c:v>0.18526217665517886</c:v>
                </c:pt>
                <c:pt idx="261">
                  <c:v>0.18526571526530258</c:v>
                </c:pt>
                <c:pt idx="262">
                  <c:v>0.18538288950308104</c:v>
                </c:pt>
                <c:pt idx="263">
                  <c:v>0.18552387012000643</c:v>
                </c:pt>
                <c:pt idx="264">
                  <c:v>0.18598036654869543</c:v>
                </c:pt>
                <c:pt idx="265">
                  <c:v>0.18603998709479089</c:v>
                </c:pt>
                <c:pt idx="266">
                  <c:v>0.18613941325537214</c:v>
                </c:pt>
                <c:pt idx="267">
                  <c:v>0.18615607524572197</c:v>
                </c:pt>
                <c:pt idx="268">
                  <c:v>0.18648832149255751</c:v>
                </c:pt>
                <c:pt idx="269">
                  <c:v>0.18655147949056197</c:v>
                </c:pt>
                <c:pt idx="270">
                  <c:v>0.18668944232116555</c:v>
                </c:pt>
                <c:pt idx="271">
                  <c:v>0.18683498914854246</c:v>
                </c:pt>
                <c:pt idx="272">
                  <c:v>0.18717930512588496</c:v>
                </c:pt>
                <c:pt idx="273">
                  <c:v>0.18756209028047782</c:v>
                </c:pt>
                <c:pt idx="274">
                  <c:v>0.18766054489850112</c:v>
                </c:pt>
                <c:pt idx="275">
                  <c:v>0.18769583654582034</c:v>
                </c:pt>
                <c:pt idx="276">
                  <c:v>0.18770437236552448</c:v>
                </c:pt>
                <c:pt idx="277">
                  <c:v>0.18810864925140416</c:v>
                </c:pt>
                <c:pt idx="278">
                  <c:v>0.18813526659280264</c:v>
                </c:pt>
                <c:pt idx="279">
                  <c:v>0.18816223117444295</c:v>
                </c:pt>
                <c:pt idx="280">
                  <c:v>0.18829120154541829</c:v>
                </c:pt>
                <c:pt idx="281">
                  <c:v>0.18836832259063488</c:v>
                </c:pt>
                <c:pt idx="282">
                  <c:v>0.18849817266682528</c:v>
                </c:pt>
                <c:pt idx="283">
                  <c:v>0.18862328438979753</c:v>
                </c:pt>
                <c:pt idx="284">
                  <c:v>0.18872026756254678</c:v>
                </c:pt>
                <c:pt idx="285">
                  <c:v>0.18892250024622681</c:v>
                </c:pt>
                <c:pt idx="286">
                  <c:v>0.18917013797619833</c:v>
                </c:pt>
                <c:pt idx="287">
                  <c:v>0.18921257905017269</c:v>
                </c:pt>
                <c:pt idx="288">
                  <c:v>0.18984218289544147</c:v>
                </c:pt>
                <c:pt idx="289">
                  <c:v>0.18989923589711563</c:v>
                </c:pt>
                <c:pt idx="290">
                  <c:v>0.19032264131324256</c:v>
                </c:pt>
                <c:pt idx="291">
                  <c:v>0.19042538979600268</c:v>
                </c:pt>
                <c:pt idx="292">
                  <c:v>0.19045982114964394</c:v>
                </c:pt>
                <c:pt idx="293">
                  <c:v>0.19060768727879659</c:v>
                </c:pt>
                <c:pt idx="294">
                  <c:v>0.19070981316744806</c:v>
                </c:pt>
                <c:pt idx="295">
                  <c:v>0.19072912629504446</c:v>
                </c:pt>
                <c:pt idx="296">
                  <c:v>0.19086710297959764</c:v>
                </c:pt>
                <c:pt idx="297">
                  <c:v>0.19090495447374919</c:v>
                </c:pt>
                <c:pt idx="298">
                  <c:v>0.19091775152332277</c:v>
                </c:pt>
                <c:pt idx="299">
                  <c:v>0.19116251450901872</c:v>
                </c:pt>
                <c:pt idx="300">
                  <c:v>0.19145494866316942</c:v>
                </c:pt>
                <c:pt idx="301">
                  <c:v>0.1915405650040877</c:v>
                </c:pt>
                <c:pt idx="302">
                  <c:v>0.19182169554023615</c:v>
                </c:pt>
                <c:pt idx="303">
                  <c:v>0.19190324351237531</c:v>
                </c:pt>
                <c:pt idx="304">
                  <c:v>0.19195130880122874</c:v>
                </c:pt>
                <c:pt idx="305">
                  <c:v>0.19212110921412343</c:v>
                </c:pt>
                <c:pt idx="306">
                  <c:v>0.19227058149581197</c:v>
                </c:pt>
                <c:pt idx="307">
                  <c:v>0.1924370865347316</c:v>
                </c:pt>
                <c:pt idx="308">
                  <c:v>0.19259288399371746</c:v>
                </c:pt>
                <c:pt idx="309">
                  <c:v>0.1925969175769314</c:v>
                </c:pt>
                <c:pt idx="310">
                  <c:v>0.19267979022535464</c:v>
                </c:pt>
                <c:pt idx="311">
                  <c:v>0.19276811904068605</c:v>
                </c:pt>
                <c:pt idx="312">
                  <c:v>0.19281430821029968</c:v>
                </c:pt>
                <c:pt idx="313">
                  <c:v>0.19290945696738959</c:v>
                </c:pt>
                <c:pt idx="314">
                  <c:v>0.19298873890057014</c:v>
                </c:pt>
                <c:pt idx="315">
                  <c:v>0.19313059857315676</c:v>
                </c:pt>
                <c:pt idx="316">
                  <c:v>0.19347501236542891</c:v>
                </c:pt>
                <c:pt idx="317">
                  <c:v>0.19347749733701858</c:v>
                </c:pt>
                <c:pt idx="318">
                  <c:v>0.19357022692970891</c:v>
                </c:pt>
                <c:pt idx="319">
                  <c:v>0.19372346452049041</c:v>
                </c:pt>
                <c:pt idx="320">
                  <c:v>0.1939376667837529</c:v>
                </c:pt>
                <c:pt idx="321">
                  <c:v>0.19395650249228832</c:v>
                </c:pt>
                <c:pt idx="322">
                  <c:v>0.19395803831622357</c:v>
                </c:pt>
                <c:pt idx="323">
                  <c:v>0.19405390166513464</c:v>
                </c:pt>
                <c:pt idx="324">
                  <c:v>0.19439057147069341</c:v>
                </c:pt>
                <c:pt idx="325">
                  <c:v>0.19450760523012509</c:v>
                </c:pt>
                <c:pt idx="326">
                  <c:v>0.19463551010295987</c:v>
                </c:pt>
                <c:pt idx="327">
                  <c:v>0.19465769625748588</c:v>
                </c:pt>
                <c:pt idx="328">
                  <c:v>0.19477592278089076</c:v>
                </c:pt>
                <c:pt idx="329">
                  <c:v>0.1947919465240347</c:v>
                </c:pt>
                <c:pt idx="330">
                  <c:v>0.19483240176394151</c:v>
                </c:pt>
                <c:pt idx="331">
                  <c:v>0.19484445547637702</c:v>
                </c:pt>
                <c:pt idx="332">
                  <c:v>0.19493782341402113</c:v>
                </c:pt>
                <c:pt idx="333">
                  <c:v>0.19500145501799274</c:v>
                </c:pt>
                <c:pt idx="334">
                  <c:v>0.19505600790114663</c:v>
                </c:pt>
                <c:pt idx="335">
                  <c:v>0.19505697502257888</c:v>
                </c:pt>
                <c:pt idx="336">
                  <c:v>0.19508070668794331</c:v>
                </c:pt>
                <c:pt idx="337">
                  <c:v>0.19549119676046881</c:v>
                </c:pt>
                <c:pt idx="338">
                  <c:v>0.1956156244394571</c:v>
                </c:pt>
                <c:pt idx="339">
                  <c:v>0.19568815520578542</c:v>
                </c:pt>
                <c:pt idx="340">
                  <c:v>0.19610715474341214</c:v>
                </c:pt>
                <c:pt idx="341">
                  <c:v>0.19613360835684077</c:v>
                </c:pt>
                <c:pt idx="342">
                  <c:v>0.1961936233928053</c:v>
                </c:pt>
                <c:pt idx="343">
                  <c:v>0.19628106559684241</c:v>
                </c:pt>
                <c:pt idx="344">
                  <c:v>0.19628581890774</c:v>
                </c:pt>
                <c:pt idx="345">
                  <c:v>0.19641084112038545</c:v>
                </c:pt>
                <c:pt idx="346">
                  <c:v>0.19643591979547234</c:v>
                </c:pt>
                <c:pt idx="347">
                  <c:v>0.19646036006864753</c:v>
                </c:pt>
                <c:pt idx="348">
                  <c:v>0.19647131363570502</c:v>
                </c:pt>
                <c:pt idx="349">
                  <c:v>0.19655813731496247</c:v>
                </c:pt>
                <c:pt idx="350">
                  <c:v>0.19665774082200246</c:v>
                </c:pt>
                <c:pt idx="351">
                  <c:v>0.19675786917189014</c:v>
                </c:pt>
                <c:pt idx="352">
                  <c:v>0.19697559401837583</c:v>
                </c:pt>
                <c:pt idx="353">
                  <c:v>0.19697731238625196</c:v>
                </c:pt>
                <c:pt idx="354">
                  <c:v>0.19711462008646294</c:v>
                </c:pt>
                <c:pt idx="355">
                  <c:v>0.1973286728504943</c:v>
                </c:pt>
                <c:pt idx="356">
                  <c:v>0.19741079899608088</c:v>
                </c:pt>
                <c:pt idx="357">
                  <c:v>0.19742483029278712</c:v>
                </c:pt>
                <c:pt idx="358">
                  <c:v>0.19770719096104872</c:v>
                </c:pt>
                <c:pt idx="359">
                  <c:v>0.19776022307818564</c:v>
                </c:pt>
                <c:pt idx="360">
                  <c:v>0.19781592571307208</c:v>
                </c:pt>
                <c:pt idx="361">
                  <c:v>0.19782506757962151</c:v>
                </c:pt>
                <c:pt idx="362">
                  <c:v>0.19792151155343679</c:v>
                </c:pt>
                <c:pt idx="363">
                  <c:v>0.19799674332975445</c:v>
                </c:pt>
                <c:pt idx="364">
                  <c:v>0.19805224533598303</c:v>
                </c:pt>
                <c:pt idx="365">
                  <c:v>0.19809389977851427</c:v>
                </c:pt>
                <c:pt idx="366">
                  <c:v>0.19813963486151306</c:v>
                </c:pt>
                <c:pt idx="367">
                  <c:v>0.19815095587129547</c:v>
                </c:pt>
                <c:pt idx="368">
                  <c:v>0.19849839406942232</c:v>
                </c:pt>
                <c:pt idx="369">
                  <c:v>0.19850335947370551</c:v>
                </c:pt>
                <c:pt idx="370">
                  <c:v>0.19854378693304178</c:v>
                </c:pt>
                <c:pt idx="371">
                  <c:v>0.19867434585233124</c:v>
                </c:pt>
                <c:pt idx="372">
                  <c:v>0.19885969966968114</c:v>
                </c:pt>
                <c:pt idx="373">
                  <c:v>0.19928458764172008</c:v>
                </c:pt>
                <c:pt idx="374">
                  <c:v>0.19931570884801378</c:v>
                </c:pt>
                <c:pt idx="375">
                  <c:v>0.1994421515394692</c:v>
                </c:pt>
                <c:pt idx="376">
                  <c:v>0.19947352062835177</c:v>
                </c:pt>
                <c:pt idx="377">
                  <c:v>0.19961337353158584</c:v>
                </c:pt>
                <c:pt idx="378">
                  <c:v>0.19963288229070933</c:v>
                </c:pt>
                <c:pt idx="379">
                  <c:v>0.19963432127369049</c:v>
                </c:pt>
                <c:pt idx="380">
                  <c:v>0.19965416485464493</c:v>
                </c:pt>
                <c:pt idx="381">
                  <c:v>0.19965528740738211</c:v>
                </c:pt>
                <c:pt idx="382">
                  <c:v>0.19968973099435813</c:v>
                </c:pt>
                <c:pt idx="383">
                  <c:v>0.19969594653487027</c:v>
                </c:pt>
                <c:pt idx="384">
                  <c:v>0.1997948284223105</c:v>
                </c:pt>
                <c:pt idx="385">
                  <c:v>0.19983490362787754</c:v>
                </c:pt>
                <c:pt idx="386">
                  <c:v>0.19984338830948342</c:v>
                </c:pt>
                <c:pt idx="387">
                  <c:v>0.19999905869164269</c:v>
                </c:pt>
                <c:pt idx="388">
                  <c:v>0.20020253035761415</c:v>
                </c:pt>
                <c:pt idx="389">
                  <c:v>0.20030524837563685</c:v>
                </c:pt>
                <c:pt idx="390">
                  <c:v>0.20037905601912845</c:v>
                </c:pt>
                <c:pt idx="391">
                  <c:v>0.20040512209987929</c:v>
                </c:pt>
                <c:pt idx="392">
                  <c:v>0.20051885368949837</c:v>
                </c:pt>
                <c:pt idx="393">
                  <c:v>0.20055574703511098</c:v>
                </c:pt>
                <c:pt idx="394">
                  <c:v>0.20058430997875359</c:v>
                </c:pt>
                <c:pt idx="395">
                  <c:v>0.20065172217499203</c:v>
                </c:pt>
                <c:pt idx="396">
                  <c:v>0.20072341941453101</c:v>
                </c:pt>
                <c:pt idx="397">
                  <c:v>0.20101964932773261</c:v>
                </c:pt>
                <c:pt idx="398">
                  <c:v>0.20103990594857865</c:v>
                </c:pt>
                <c:pt idx="399">
                  <c:v>0.20119765660497638</c:v>
                </c:pt>
                <c:pt idx="400">
                  <c:v>0.2014060928896633</c:v>
                </c:pt>
                <c:pt idx="401">
                  <c:v>0.20168604563338138</c:v>
                </c:pt>
                <c:pt idx="402">
                  <c:v>0.20172207437125944</c:v>
                </c:pt>
                <c:pt idx="403">
                  <c:v>0.20185279300226611</c:v>
                </c:pt>
                <c:pt idx="404">
                  <c:v>0.20206024939103698</c:v>
                </c:pt>
                <c:pt idx="405">
                  <c:v>0.20206317394000073</c:v>
                </c:pt>
                <c:pt idx="406">
                  <c:v>0.2020813148479845</c:v>
                </c:pt>
                <c:pt idx="407">
                  <c:v>0.20213864977499363</c:v>
                </c:pt>
                <c:pt idx="408">
                  <c:v>0.20239338820406555</c:v>
                </c:pt>
                <c:pt idx="409">
                  <c:v>0.20245229659681452</c:v>
                </c:pt>
                <c:pt idx="410">
                  <c:v>0.20249924696614321</c:v>
                </c:pt>
                <c:pt idx="411">
                  <c:v>0.20262564448379813</c:v>
                </c:pt>
                <c:pt idx="412">
                  <c:v>0.20267538782556818</c:v>
                </c:pt>
                <c:pt idx="413">
                  <c:v>0.20290692677731617</c:v>
                </c:pt>
                <c:pt idx="414">
                  <c:v>0.20305022403625048</c:v>
                </c:pt>
                <c:pt idx="415">
                  <c:v>0.20307360880778366</c:v>
                </c:pt>
                <c:pt idx="416">
                  <c:v>0.20310704854815789</c:v>
                </c:pt>
                <c:pt idx="417">
                  <c:v>0.20312325491990993</c:v>
                </c:pt>
                <c:pt idx="418">
                  <c:v>0.2033338351413192</c:v>
                </c:pt>
                <c:pt idx="419">
                  <c:v>0.20343981215260359</c:v>
                </c:pt>
                <c:pt idx="420">
                  <c:v>0.20350444412107019</c:v>
                </c:pt>
                <c:pt idx="421">
                  <c:v>0.2035585855126964</c:v>
                </c:pt>
                <c:pt idx="422">
                  <c:v>0.20357242865450637</c:v>
                </c:pt>
                <c:pt idx="423">
                  <c:v>0.20361981259382808</c:v>
                </c:pt>
                <c:pt idx="424">
                  <c:v>0.20364623310967001</c:v>
                </c:pt>
                <c:pt idx="425">
                  <c:v>0.20365322666059366</c:v>
                </c:pt>
                <c:pt idx="426">
                  <c:v>0.20407404766304052</c:v>
                </c:pt>
                <c:pt idx="427">
                  <c:v>0.20428028874120735</c:v>
                </c:pt>
                <c:pt idx="428">
                  <c:v>0.20436195954855466</c:v>
                </c:pt>
                <c:pt idx="429">
                  <c:v>0.20437226928315411</c:v>
                </c:pt>
                <c:pt idx="430">
                  <c:v>0.20464460120959668</c:v>
                </c:pt>
                <c:pt idx="431">
                  <c:v>0.20467594901254699</c:v>
                </c:pt>
                <c:pt idx="432">
                  <c:v>0.20488548508617174</c:v>
                </c:pt>
                <c:pt idx="433">
                  <c:v>0.20499056763484363</c:v>
                </c:pt>
                <c:pt idx="434">
                  <c:v>0.20499445962808013</c:v>
                </c:pt>
                <c:pt idx="435">
                  <c:v>0.20502675677826687</c:v>
                </c:pt>
                <c:pt idx="436">
                  <c:v>0.20505999750510034</c:v>
                </c:pt>
                <c:pt idx="437">
                  <c:v>0.2053139212339665</c:v>
                </c:pt>
                <c:pt idx="438">
                  <c:v>0.20538155215603165</c:v>
                </c:pt>
                <c:pt idx="439">
                  <c:v>0.20544151692772858</c:v>
                </c:pt>
                <c:pt idx="440">
                  <c:v>0.20571873909731755</c:v>
                </c:pt>
                <c:pt idx="441">
                  <c:v>0.20573662787506503</c:v>
                </c:pt>
                <c:pt idx="442">
                  <c:v>0.2058295185578802</c:v>
                </c:pt>
                <c:pt idx="443">
                  <c:v>0.20608516979679295</c:v>
                </c:pt>
                <c:pt idx="444">
                  <c:v>0.20637099569710501</c:v>
                </c:pt>
                <c:pt idx="445">
                  <c:v>0.20643875019682306</c:v>
                </c:pt>
                <c:pt idx="446">
                  <c:v>0.20653134790271119</c:v>
                </c:pt>
                <c:pt idx="447">
                  <c:v>0.2065699838189117</c:v>
                </c:pt>
                <c:pt idx="448">
                  <c:v>0.20661378658908824</c:v>
                </c:pt>
                <c:pt idx="449">
                  <c:v>0.20666624000259448</c:v>
                </c:pt>
                <c:pt idx="450">
                  <c:v>0.20668907183235102</c:v>
                </c:pt>
                <c:pt idx="451">
                  <c:v>0.20683296374339105</c:v>
                </c:pt>
                <c:pt idx="452">
                  <c:v>0.20684720419693675</c:v>
                </c:pt>
                <c:pt idx="453">
                  <c:v>0.20696419089306706</c:v>
                </c:pt>
                <c:pt idx="454">
                  <c:v>0.20698055313209396</c:v>
                </c:pt>
                <c:pt idx="455">
                  <c:v>0.20715149219331302</c:v>
                </c:pt>
                <c:pt idx="456">
                  <c:v>0.2071727741609628</c:v>
                </c:pt>
                <c:pt idx="457">
                  <c:v>0.20718649185418417</c:v>
                </c:pt>
                <c:pt idx="458">
                  <c:v>0.20719384710211591</c:v>
                </c:pt>
                <c:pt idx="459">
                  <c:v>0.20732911307047502</c:v>
                </c:pt>
                <c:pt idx="460">
                  <c:v>0.20739600180475298</c:v>
                </c:pt>
                <c:pt idx="461">
                  <c:v>0.20743124094688226</c:v>
                </c:pt>
                <c:pt idx="462">
                  <c:v>0.20748057716071253</c:v>
                </c:pt>
                <c:pt idx="463">
                  <c:v>0.207531863237747</c:v>
                </c:pt>
                <c:pt idx="464">
                  <c:v>0.20757018842852226</c:v>
                </c:pt>
                <c:pt idx="465">
                  <c:v>0.20760943404542345</c:v>
                </c:pt>
                <c:pt idx="466">
                  <c:v>0.20762029736950846</c:v>
                </c:pt>
                <c:pt idx="467">
                  <c:v>0.20765522593829983</c:v>
                </c:pt>
                <c:pt idx="468">
                  <c:v>0.20777450997669769</c:v>
                </c:pt>
                <c:pt idx="469">
                  <c:v>0.20783929953456368</c:v>
                </c:pt>
                <c:pt idx="470">
                  <c:v>0.20791295341637173</c:v>
                </c:pt>
                <c:pt idx="471">
                  <c:v>0.20805598949895587</c:v>
                </c:pt>
                <c:pt idx="472">
                  <c:v>0.20805937538759425</c:v>
                </c:pt>
                <c:pt idx="473">
                  <c:v>0.20807352361893744</c:v>
                </c:pt>
                <c:pt idx="474">
                  <c:v>0.20842153757875076</c:v>
                </c:pt>
                <c:pt idx="475">
                  <c:v>0.20843762864198451</c:v>
                </c:pt>
                <c:pt idx="476">
                  <c:v>0.20848052624329583</c:v>
                </c:pt>
                <c:pt idx="477">
                  <c:v>0.20853654075237196</c:v>
                </c:pt>
                <c:pt idx="478">
                  <c:v>0.20854206739632655</c:v>
                </c:pt>
                <c:pt idx="479">
                  <c:v>0.20854916696443884</c:v>
                </c:pt>
                <c:pt idx="480">
                  <c:v>0.20855844116330741</c:v>
                </c:pt>
                <c:pt idx="481">
                  <c:v>0.2085837543932865</c:v>
                </c:pt>
                <c:pt idx="482">
                  <c:v>0.20863087035527822</c:v>
                </c:pt>
                <c:pt idx="483">
                  <c:v>0.20867808414369796</c:v>
                </c:pt>
                <c:pt idx="484">
                  <c:v>0.20872409766043501</c:v>
                </c:pt>
                <c:pt idx="485">
                  <c:v>0.2087394824608152</c:v>
                </c:pt>
                <c:pt idx="486">
                  <c:v>0.20878472789591226</c:v>
                </c:pt>
                <c:pt idx="487">
                  <c:v>0.20883771814959262</c:v>
                </c:pt>
                <c:pt idx="488">
                  <c:v>0.20894847809064107</c:v>
                </c:pt>
                <c:pt idx="489">
                  <c:v>0.20896271624354318</c:v>
                </c:pt>
                <c:pt idx="490">
                  <c:v>0.20900033696175654</c:v>
                </c:pt>
                <c:pt idx="491">
                  <c:v>0.20909711873066317</c:v>
                </c:pt>
                <c:pt idx="492">
                  <c:v>0.20919689157639712</c:v>
                </c:pt>
                <c:pt idx="493">
                  <c:v>0.20920603341744667</c:v>
                </c:pt>
                <c:pt idx="494">
                  <c:v>0.20929536279236433</c:v>
                </c:pt>
                <c:pt idx="495">
                  <c:v>0.20929786589175178</c:v>
                </c:pt>
                <c:pt idx="496">
                  <c:v>0.20934949639459721</c:v>
                </c:pt>
                <c:pt idx="497">
                  <c:v>0.20938561992387764</c:v>
                </c:pt>
                <c:pt idx="498">
                  <c:v>0.20943573622982928</c:v>
                </c:pt>
                <c:pt idx="499">
                  <c:v>0.20944255686467583</c:v>
                </c:pt>
                <c:pt idx="500">
                  <c:v>0.2094568644109755</c:v>
                </c:pt>
                <c:pt idx="501">
                  <c:v>0.20957016870076892</c:v>
                </c:pt>
                <c:pt idx="502">
                  <c:v>0.20963674696138634</c:v>
                </c:pt>
                <c:pt idx="503">
                  <c:v>0.20966616344159861</c:v>
                </c:pt>
                <c:pt idx="504">
                  <c:v>0.20977208137429623</c:v>
                </c:pt>
                <c:pt idx="505">
                  <c:v>0.20979939917853332</c:v>
                </c:pt>
                <c:pt idx="506">
                  <c:v>0.21004188781021912</c:v>
                </c:pt>
                <c:pt idx="507">
                  <c:v>0.21007228853565302</c:v>
                </c:pt>
                <c:pt idx="508">
                  <c:v>0.21024067583616984</c:v>
                </c:pt>
                <c:pt idx="509">
                  <c:v>0.2102679088937737</c:v>
                </c:pt>
                <c:pt idx="510">
                  <c:v>0.21035476340910991</c:v>
                </c:pt>
                <c:pt idx="511">
                  <c:v>0.21055059948664062</c:v>
                </c:pt>
                <c:pt idx="512">
                  <c:v>0.21055109430852298</c:v>
                </c:pt>
                <c:pt idx="513">
                  <c:v>0.21064130056590252</c:v>
                </c:pt>
                <c:pt idx="514">
                  <c:v>0.21080843363943616</c:v>
                </c:pt>
                <c:pt idx="515">
                  <c:v>0.21090436942804053</c:v>
                </c:pt>
                <c:pt idx="516">
                  <c:v>0.21091160264628245</c:v>
                </c:pt>
                <c:pt idx="517">
                  <c:v>0.21092352424992339</c:v>
                </c:pt>
                <c:pt idx="518">
                  <c:v>0.21092636036089063</c:v>
                </c:pt>
                <c:pt idx="519">
                  <c:v>0.21093101679417181</c:v>
                </c:pt>
                <c:pt idx="520">
                  <c:v>0.21096111182663155</c:v>
                </c:pt>
                <c:pt idx="521">
                  <c:v>0.21109104713564497</c:v>
                </c:pt>
                <c:pt idx="522">
                  <c:v>0.21124545540611073</c:v>
                </c:pt>
                <c:pt idx="523">
                  <c:v>0.21125131106769635</c:v>
                </c:pt>
                <c:pt idx="524">
                  <c:v>0.21130973324748076</c:v>
                </c:pt>
                <c:pt idx="525">
                  <c:v>0.21136357049134608</c:v>
                </c:pt>
                <c:pt idx="526">
                  <c:v>0.21138659903717044</c:v>
                </c:pt>
                <c:pt idx="527">
                  <c:v>0.21142361552861935</c:v>
                </c:pt>
                <c:pt idx="528">
                  <c:v>0.2114590877507774</c:v>
                </c:pt>
                <c:pt idx="529">
                  <c:v>0.21148362954656783</c:v>
                </c:pt>
                <c:pt idx="530">
                  <c:v>0.21150281935387399</c:v>
                </c:pt>
                <c:pt idx="531">
                  <c:v>0.21159625848111063</c:v>
                </c:pt>
                <c:pt idx="532">
                  <c:v>0.21166242529262472</c:v>
                </c:pt>
                <c:pt idx="533">
                  <c:v>0.21178461927563988</c:v>
                </c:pt>
                <c:pt idx="534">
                  <c:v>0.21185308220018786</c:v>
                </c:pt>
                <c:pt idx="535">
                  <c:v>0.21188191122325484</c:v>
                </c:pt>
                <c:pt idx="536">
                  <c:v>0.21195141079521507</c:v>
                </c:pt>
                <c:pt idx="537">
                  <c:v>0.21197322003003652</c:v>
                </c:pt>
                <c:pt idx="538">
                  <c:v>0.21222401543414071</c:v>
                </c:pt>
                <c:pt idx="539">
                  <c:v>0.21223871612997799</c:v>
                </c:pt>
                <c:pt idx="540">
                  <c:v>0.21242145098471651</c:v>
                </c:pt>
                <c:pt idx="541">
                  <c:v>0.2125201826244548</c:v>
                </c:pt>
                <c:pt idx="542">
                  <c:v>0.21270820720583919</c:v>
                </c:pt>
                <c:pt idx="543">
                  <c:v>0.21281251517077443</c:v>
                </c:pt>
                <c:pt idx="544">
                  <c:v>0.21283113524354655</c:v>
                </c:pt>
                <c:pt idx="545">
                  <c:v>0.21284364907877579</c:v>
                </c:pt>
                <c:pt idx="546">
                  <c:v>0.21284512265880864</c:v>
                </c:pt>
                <c:pt idx="547">
                  <c:v>0.21284571672425168</c:v>
                </c:pt>
                <c:pt idx="548">
                  <c:v>0.21296701520043351</c:v>
                </c:pt>
                <c:pt idx="549">
                  <c:v>0.21306063796882416</c:v>
                </c:pt>
                <c:pt idx="550">
                  <c:v>0.21313011077675281</c:v>
                </c:pt>
                <c:pt idx="551">
                  <c:v>0.21315198678780586</c:v>
                </c:pt>
                <c:pt idx="552">
                  <c:v>0.21325114485343311</c:v>
                </c:pt>
                <c:pt idx="553">
                  <c:v>0.21326783700068938</c:v>
                </c:pt>
                <c:pt idx="554">
                  <c:v>0.21329861081896223</c:v>
                </c:pt>
                <c:pt idx="555">
                  <c:v>0.21334293276197266</c:v>
                </c:pt>
                <c:pt idx="556">
                  <c:v>0.21340627933228315</c:v>
                </c:pt>
                <c:pt idx="557">
                  <c:v>0.21340924293080141</c:v>
                </c:pt>
                <c:pt idx="558">
                  <c:v>0.2134797458359034</c:v>
                </c:pt>
                <c:pt idx="559">
                  <c:v>0.21348718004624875</c:v>
                </c:pt>
                <c:pt idx="560">
                  <c:v>0.21353718253720511</c:v>
                </c:pt>
                <c:pt idx="561">
                  <c:v>0.21358239251012368</c:v>
                </c:pt>
                <c:pt idx="562">
                  <c:v>0.21358332971619687</c:v>
                </c:pt>
                <c:pt idx="563">
                  <c:v>0.21373214111790831</c:v>
                </c:pt>
                <c:pt idx="564">
                  <c:v>0.21377346851661608</c:v>
                </c:pt>
                <c:pt idx="565">
                  <c:v>0.21379681460963104</c:v>
                </c:pt>
                <c:pt idx="566">
                  <c:v>0.21389812102997502</c:v>
                </c:pt>
                <c:pt idx="567">
                  <c:v>0.21391680019136333</c:v>
                </c:pt>
                <c:pt idx="568">
                  <c:v>0.21397209120533284</c:v>
                </c:pt>
                <c:pt idx="569">
                  <c:v>0.21401698372437949</c:v>
                </c:pt>
                <c:pt idx="570">
                  <c:v>0.21405049223134845</c:v>
                </c:pt>
                <c:pt idx="571">
                  <c:v>0.21408987015410402</c:v>
                </c:pt>
                <c:pt idx="572">
                  <c:v>0.21416796902506544</c:v>
                </c:pt>
                <c:pt idx="573">
                  <c:v>0.21417042402178621</c:v>
                </c:pt>
                <c:pt idx="574">
                  <c:v>0.21417895521839364</c:v>
                </c:pt>
                <c:pt idx="575">
                  <c:v>0.21418196853860216</c:v>
                </c:pt>
                <c:pt idx="576">
                  <c:v>0.21419074903870319</c:v>
                </c:pt>
                <c:pt idx="577">
                  <c:v>0.21420720879153624</c:v>
                </c:pt>
                <c:pt idx="578">
                  <c:v>0.21434138378812942</c:v>
                </c:pt>
                <c:pt idx="579">
                  <c:v>0.21437121665116818</c:v>
                </c:pt>
                <c:pt idx="580">
                  <c:v>0.21445988639222754</c:v>
                </c:pt>
                <c:pt idx="581">
                  <c:v>0.21446566875726006</c:v>
                </c:pt>
                <c:pt idx="582">
                  <c:v>0.21453225514827592</c:v>
                </c:pt>
                <c:pt idx="583">
                  <c:v>0.21454058156001787</c:v>
                </c:pt>
                <c:pt idx="584">
                  <c:v>0.21455209003281309</c:v>
                </c:pt>
                <c:pt idx="585">
                  <c:v>0.21455706523316154</c:v>
                </c:pt>
                <c:pt idx="586">
                  <c:v>0.21458381114774511</c:v>
                </c:pt>
                <c:pt idx="587">
                  <c:v>0.21461422350416148</c:v>
                </c:pt>
                <c:pt idx="588">
                  <c:v>0.21461616516054421</c:v>
                </c:pt>
                <c:pt idx="589">
                  <c:v>0.21461995701057399</c:v>
                </c:pt>
                <c:pt idx="590">
                  <c:v>0.21472576559298689</c:v>
                </c:pt>
                <c:pt idx="591">
                  <c:v>0.21473331755379846</c:v>
                </c:pt>
                <c:pt idx="592">
                  <c:v>0.21478008121834397</c:v>
                </c:pt>
                <c:pt idx="593">
                  <c:v>0.2148209698454254</c:v>
                </c:pt>
                <c:pt idx="594">
                  <c:v>0.2148538592957093</c:v>
                </c:pt>
                <c:pt idx="595">
                  <c:v>0.2149132279560145</c:v>
                </c:pt>
                <c:pt idx="596">
                  <c:v>0.21492368929420061</c:v>
                </c:pt>
                <c:pt idx="597">
                  <c:v>0.21497491747028094</c:v>
                </c:pt>
                <c:pt idx="598">
                  <c:v>0.21502802780091479</c:v>
                </c:pt>
                <c:pt idx="599">
                  <c:v>0.21506425057499834</c:v>
                </c:pt>
                <c:pt idx="600">
                  <c:v>0.21507306042880178</c:v>
                </c:pt>
                <c:pt idx="601">
                  <c:v>0.21515338397100395</c:v>
                </c:pt>
                <c:pt idx="602">
                  <c:v>0.21521149259346672</c:v>
                </c:pt>
                <c:pt idx="603">
                  <c:v>0.21529889516609355</c:v>
                </c:pt>
                <c:pt idx="604">
                  <c:v>0.21532754455503239</c:v>
                </c:pt>
                <c:pt idx="605">
                  <c:v>0.21533104334652128</c:v>
                </c:pt>
                <c:pt idx="606">
                  <c:v>0.21533435706596321</c:v>
                </c:pt>
                <c:pt idx="607">
                  <c:v>0.21534785057129152</c:v>
                </c:pt>
                <c:pt idx="608">
                  <c:v>0.21552578480485524</c:v>
                </c:pt>
                <c:pt idx="609">
                  <c:v>0.21553159042933084</c:v>
                </c:pt>
                <c:pt idx="610">
                  <c:v>0.21554724987770726</c:v>
                </c:pt>
                <c:pt idx="611">
                  <c:v>0.21556283253017319</c:v>
                </c:pt>
                <c:pt idx="612">
                  <c:v>0.21565411821455899</c:v>
                </c:pt>
                <c:pt idx="613">
                  <c:v>0.21565648032055343</c:v>
                </c:pt>
                <c:pt idx="614">
                  <c:v>0.21567659465894568</c:v>
                </c:pt>
                <c:pt idx="615">
                  <c:v>0.21573015609351667</c:v>
                </c:pt>
                <c:pt idx="616">
                  <c:v>0.21573697626206789</c:v>
                </c:pt>
                <c:pt idx="617">
                  <c:v>0.21573796221672911</c:v>
                </c:pt>
                <c:pt idx="618">
                  <c:v>0.21574893256167885</c:v>
                </c:pt>
                <c:pt idx="619">
                  <c:v>0.21577349659331463</c:v>
                </c:pt>
                <c:pt idx="620">
                  <c:v>0.21578040717007024</c:v>
                </c:pt>
                <c:pt idx="621">
                  <c:v>0.21581530978689639</c:v>
                </c:pt>
                <c:pt idx="622">
                  <c:v>0.21594698653035263</c:v>
                </c:pt>
                <c:pt idx="623">
                  <c:v>0.2160119563359591</c:v>
                </c:pt>
                <c:pt idx="624">
                  <c:v>0.21602251077565404</c:v>
                </c:pt>
                <c:pt idx="625">
                  <c:v>0.21608569900251057</c:v>
                </c:pt>
                <c:pt idx="626">
                  <c:v>0.21614292172821001</c:v>
                </c:pt>
                <c:pt idx="627">
                  <c:v>0.21622926253672814</c:v>
                </c:pt>
                <c:pt idx="628">
                  <c:v>0.21630696095128177</c:v>
                </c:pt>
                <c:pt idx="629">
                  <c:v>0.21631950120744622</c:v>
                </c:pt>
                <c:pt idx="630">
                  <c:v>0.21633061381497709</c:v>
                </c:pt>
                <c:pt idx="631">
                  <c:v>0.21637581180769339</c:v>
                </c:pt>
                <c:pt idx="632">
                  <c:v>0.21638983489796021</c:v>
                </c:pt>
                <c:pt idx="633">
                  <c:v>0.21645015586076499</c:v>
                </c:pt>
                <c:pt idx="634">
                  <c:v>0.21650260742683658</c:v>
                </c:pt>
                <c:pt idx="635">
                  <c:v>0.21656153547645693</c:v>
                </c:pt>
                <c:pt idx="636">
                  <c:v>0.21659172647870936</c:v>
                </c:pt>
                <c:pt idx="637">
                  <c:v>0.21660763542741299</c:v>
                </c:pt>
                <c:pt idx="638">
                  <c:v>0.21665166090296442</c:v>
                </c:pt>
                <c:pt idx="639">
                  <c:v>0.2167242028418363</c:v>
                </c:pt>
                <c:pt idx="640">
                  <c:v>0.21673638805473919</c:v>
                </c:pt>
                <c:pt idx="641">
                  <c:v>0.21685119327538899</c:v>
                </c:pt>
                <c:pt idx="642">
                  <c:v>0.21686801906336736</c:v>
                </c:pt>
                <c:pt idx="643">
                  <c:v>0.2169591647828461</c:v>
                </c:pt>
                <c:pt idx="644">
                  <c:v>0.21697528553809209</c:v>
                </c:pt>
                <c:pt idx="645">
                  <c:v>0.21698656495519017</c:v>
                </c:pt>
                <c:pt idx="646">
                  <c:v>0.21699288461354682</c:v>
                </c:pt>
                <c:pt idx="647">
                  <c:v>0.21699936325532626</c:v>
                </c:pt>
                <c:pt idx="648">
                  <c:v>0.21704055394992552</c:v>
                </c:pt>
                <c:pt idx="649">
                  <c:v>0.21705691812014197</c:v>
                </c:pt>
                <c:pt idx="650">
                  <c:v>0.2171056093938277</c:v>
                </c:pt>
                <c:pt idx="651">
                  <c:v>0.21728688534868615</c:v>
                </c:pt>
                <c:pt idx="652">
                  <c:v>0.21732053640913512</c:v>
                </c:pt>
                <c:pt idx="653">
                  <c:v>0.2173519972242067</c:v>
                </c:pt>
                <c:pt idx="654">
                  <c:v>0.21736557285370314</c:v>
                </c:pt>
                <c:pt idx="655">
                  <c:v>0.21739015138111339</c:v>
                </c:pt>
                <c:pt idx="656">
                  <c:v>0.21740126726887446</c:v>
                </c:pt>
                <c:pt idx="657">
                  <c:v>0.21746322844009</c:v>
                </c:pt>
                <c:pt idx="658">
                  <c:v>0.21747350349777092</c:v>
                </c:pt>
                <c:pt idx="659">
                  <c:v>0.21747501404691941</c:v>
                </c:pt>
                <c:pt idx="660">
                  <c:v>0.21748540048437756</c:v>
                </c:pt>
                <c:pt idx="661">
                  <c:v>0.2176126048169241</c:v>
                </c:pt>
                <c:pt idx="662">
                  <c:v>0.21761578243550839</c:v>
                </c:pt>
                <c:pt idx="663">
                  <c:v>0.21761766599590909</c:v>
                </c:pt>
                <c:pt idx="664">
                  <c:v>0.21762294121115108</c:v>
                </c:pt>
                <c:pt idx="665">
                  <c:v>0.21762306821405425</c:v>
                </c:pt>
                <c:pt idx="666">
                  <c:v>0.2176617460663606</c:v>
                </c:pt>
                <c:pt idx="667">
                  <c:v>0.21775275186460494</c:v>
                </c:pt>
                <c:pt idx="668">
                  <c:v>0.21777659523023829</c:v>
                </c:pt>
                <c:pt idx="669">
                  <c:v>0.21777821346611337</c:v>
                </c:pt>
                <c:pt idx="670">
                  <c:v>0.21781578860144868</c:v>
                </c:pt>
                <c:pt idx="671">
                  <c:v>0.21784923392277153</c:v>
                </c:pt>
                <c:pt idx="672">
                  <c:v>0.21791522402874247</c:v>
                </c:pt>
                <c:pt idx="673">
                  <c:v>0.21796635149827603</c:v>
                </c:pt>
                <c:pt idx="674">
                  <c:v>0.21798806265304441</c:v>
                </c:pt>
                <c:pt idx="675">
                  <c:v>0.21799033723499125</c:v>
                </c:pt>
                <c:pt idx="676">
                  <c:v>0.21801834325135333</c:v>
                </c:pt>
                <c:pt idx="677">
                  <c:v>0.21810514997330591</c:v>
                </c:pt>
                <c:pt idx="678">
                  <c:v>0.2181222614976108</c:v>
                </c:pt>
                <c:pt idx="679">
                  <c:v>0.21816166625814257</c:v>
                </c:pt>
                <c:pt idx="680">
                  <c:v>0.21820250747977618</c:v>
                </c:pt>
                <c:pt idx="681">
                  <c:v>0.21824004970691066</c:v>
                </c:pt>
                <c:pt idx="682">
                  <c:v>0.21824172429256114</c:v>
                </c:pt>
                <c:pt idx="683">
                  <c:v>0.21824699625207158</c:v>
                </c:pt>
                <c:pt idx="684">
                  <c:v>0.21826374213796909</c:v>
                </c:pt>
                <c:pt idx="685">
                  <c:v>0.21827759042666131</c:v>
                </c:pt>
                <c:pt idx="686">
                  <c:v>0.21831440025214743</c:v>
                </c:pt>
                <c:pt idx="687">
                  <c:v>0.21833858506386061</c:v>
                </c:pt>
                <c:pt idx="688">
                  <c:v>0.21834027081619836</c:v>
                </c:pt>
                <c:pt idx="689">
                  <c:v>0.21837320494824089</c:v>
                </c:pt>
                <c:pt idx="690">
                  <c:v>0.21840145497932706</c:v>
                </c:pt>
                <c:pt idx="691">
                  <c:v>0.2184053170999912</c:v>
                </c:pt>
                <c:pt idx="692">
                  <c:v>0.21841953093954131</c:v>
                </c:pt>
                <c:pt idx="693">
                  <c:v>0.21845062043993602</c:v>
                </c:pt>
                <c:pt idx="694">
                  <c:v>0.2185222066131321</c:v>
                </c:pt>
                <c:pt idx="695">
                  <c:v>0.21853460843378283</c:v>
                </c:pt>
                <c:pt idx="696">
                  <c:v>0.21855122231896953</c:v>
                </c:pt>
                <c:pt idx="697">
                  <c:v>0.21855879874204878</c:v>
                </c:pt>
                <c:pt idx="698">
                  <c:v>0.21861919623434126</c:v>
                </c:pt>
                <c:pt idx="699">
                  <c:v>0.21862358546974678</c:v>
                </c:pt>
                <c:pt idx="700">
                  <c:v>0.21862550594267427</c:v>
                </c:pt>
                <c:pt idx="701">
                  <c:v>0.21873316583326174</c:v>
                </c:pt>
                <c:pt idx="702">
                  <c:v>0.2187845736141725</c:v>
                </c:pt>
                <c:pt idx="703">
                  <c:v>0.21882052190407408</c:v>
                </c:pt>
                <c:pt idx="704">
                  <c:v>0.21886343876995387</c:v>
                </c:pt>
                <c:pt idx="705">
                  <c:v>0.21889848056463199</c:v>
                </c:pt>
                <c:pt idx="706">
                  <c:v>0.21898180185229346</c:v>
                </c:pt>
                <c:pt idx="707">
                  <c:v>0.21899330270280398</c:v>
                </c:pt>
                <c:pt idx="708">
                  <c:v>0.21900141451443891</c:v>
                </c:pt>
                <c:pt idx="709">
                  <c:v>0.21903981185207502</c:v>
                </c:pt>
                <c:pt idx="710">
                  <c:v>0.21908019210443547</c:v>
                </c:pt>
                <c:pt idx="711">
                  <c:v>0.2190828220678849</c:v>
                </c:pt>
                <c:pt idx="712">
                  <c:v>0.21909449646655513</c:v>
                </c:pt>
                <c:pt idx="713">
                  <c:v>0.21911635288613393</c:v>
                </c:pt>
                <c:pt idx="714">
                  <c:v>0.21914385211803419</c:v>
                </c:pt>
                <c:pt idx="715">
                  <c:v>0.21916321802883582</c:v>
                </c:pt>
                <c:pt idx="716">
                  <c:v>0.21917377196148582</c:v>
                </c:pt>
                <c:pt idx="717">
                  <c:v>0.21919767317819877</c:v>
                </c:pt>
                <c:pt idx="718">
                  <c:v>0.21923328073893089</c:v>
                </c:pt>
                <c:pt idx="719">
                  <c:v>0.2192527155150637</c:v>
                </c:pt>
                <c:pt idx="720">
                  <c:v>0.21928228515781045</c:v>
                </c:pt>
                <c:pt idx="721">
                  <c:v>0.2192868224244042</c:v>
                </c:pt>
                <c:pt idx="722">
                  <c:v>0.21929182829516114</c:v>
                </c:pt>
                <c:pt idx="723">
                  <c:v>0.21931266052917359</c:v>
                </c:pt>
                <c:pt idx="724">
                  <c:v>0.21938770043571604</c:v>
                </c:pt>
                <c:pt idx="725">
                  <c:v>0.21941348860844867</c:v>
                </c:pt>
                <c:pt idx="726">
                  <c:v>0.21946827169027558</c:v>
                </c:pt>
                <c:pt idx="727">
                  <c:v>0.21947560285604167</c:v>
                </c:pt>
                <c:pt idx="728">
                  <c:v>0.21948165539456874</c:v>
                </c:pt>
                <c:pt idx="729">
                  <c:v>0.219482582451861</c:v>
                </c:pt>
                <c:pt idx="730">
                  <c:v>0.21948430833979365</c:v>
                </c:pt>
                <c:pt idx="731">
                  <c:v>0.21948921836098267</c:v>
                </c:pt>
                <c:pt idx="732">
                  <c:v>0.21953682145606088</c:v>
                </c:pt>
                <c:pt idx="733">
                  <c:v>0.21958182081354774</c:v>
                </c:pt>
                <c:pt idx="734">
                  <c:v>0.21964214221293824</c:v>
                </c:pt>
                <c:pt idx="735">
                  <c:v>0.21964428239949579</c:v>
                </c:pt>
                <c:pt idx="736">
                  <c:v>0.21965440361244004</c:v>
                </c:pt>
                <c:pt idx="737">
                  <c:v>0.2196835601268505</c:v>
                </c:pt>
                <c:pt idx="738">
                  <c:v>0.21972260695165372</c:v>
                </c:pt>
                <c:pt idx="739">
                  <c:v>0.219734805796715</c:v>
                </c:pt>
                <c:pt idx="740">
                  <c:v>0.21975688862023179</c:v>
                </c:pt>
                <c:pt idx="741">
                  <c:v>0.21983072135462642</c:v>
                </c:pt>
                <c:pt idx="742">
                  <c:v>0.21984130497152204</c:v>
                </c:pt>
                <c:pt idx="743">
                  <c:v>0.21984576105145823</c:v>
                </c:pt>
                <c:pt idx="744">
                  <c:v>0.21990187781521928</c:v>
                </c:pt>
                <c:pt idx="745">
                  <c:v>0.21993494616981837</c:v>
                </c:pt>
                <c:pt idx="746">
                  <c:v>0.22</c:v>
                </c:pt>
                <c:pt idx="747">
                  <c:v>0.22</c:v>
                </c:pt>
                <c:pt idx="748">
                  <c:v>0.22</c:v>
                </c:pt>
                <c:pt idx="749">
                  <c:v>0.22</c:v>
                </c:pt>
                <c:pt idx="750">
                  <c:v>0.22</c:v>
                </c:pt>
                <c:pt idx="751">
                  <c:v>0.22</c:v>
                </c:pt>
                <c:pt idx="752">
                  <c:v>0.22</c:v>
                </c:pt>
                <c:pt idx="753">
                  <c:v>0.22</c:v>
                </c:pt>
                <c:pt idx="754">
                  <c:v>0.22</c:v>
                </c:pt>
                <c:pt idx="755">
                  <c:v>0.22</c:v>
                </c:pt>
                <c:pt idx="756">
                  <c:v>0.22</c:v>
                </c:pt>
                <c:pt idx="757">
                  <c:v>0.22</c:v>
                </c:pt>
                <c:pt idx="758">
                  <c:v>0.22</c:v>
                </c:pt>
                <c:pt idx="759">
                  <c:v>0.22</c:v>
                </c:pt>
                <c:pt idx="760">
                  <c:v>0.22</c:v>
                </c:pt>
                <c:pt idx="761">
                  <c:v>0.22</c:v>
                </c:pt>
                <c:pt idx="762">
                  <c:v>0.22</c:v>
                </c:pt>
                <c:pt idx="763">
                  <c:v>0.22</c:v>
                </c:pt>
                <c:pt idx="764">
                  <c:v>0.22</c:v>
                </c:pt>
                <c:pt idx="765">
                  <c:v>0.22</c:v>
                </c:pt>
                <c:pt idx="766">
                  <c:v>0.22</c:v>
                </c:pt>
                <c:pt idx="767">
                  <c:v>0.22</c:v>
                </c:pt>
                <c:pt idx="768">
                  <c:v>0.22</c:v>
                </c:pt>
                <c:pt idx="769">
                  <c:v>0.22</c:v>
                </c:pt>
                <c:pt idx="770">
                  <c:v>0.22</c:v>
                </c:pt>
                <c:pt idx="771">
                  <c:v>0.22</c:v>
                </c:pt>
                <c:pt idx="772">
                  <c:v>0.22</c:v>
                </c:pt>
                <c:pt idx="773">
                  <c:v>0.22</c:v>
                </c:pt>
                <c:pt idx="774">
                  <c:v>0.22</c:v>
                </c:pt>
                <c:pt idx="775">
                  <c:v>0.22</c:v>
                </c:pt>
                <c:pt idx="776">
                  <c:v>0.22</c:v>
                </c:pt>
                <c:pt idx="777">
                  <c:v>0.22</c:v>
                </c:pt>
                <c:pt idx="778">
                  <c:v>0.22</c:v>
                </c:pt>
                <c:pt idx="779">
                  <c:v>0.22</c:v>
                </c:pt>
                <c:pt idx="780">
                  <c:v>0.22</c:v>
                </c:pt>
                <c:pt idx="781">
                  <c:v>0.22</c:v>
                </c:pt>
                <c:pt idx="782">
                  <c:v>0.22</c:v>
                </c:pt>
                <c:pt idx="783">
                  <c:v>0.22</c:v>
                </c:pt>
                <c:pt idx="784">
                  <c:v>0.22</c:v>
                </c:pt>
                <c:pt idx="785">
                  <c:v>0.22</c:v>
                </c:pt>
                <c:pt idx="786">
                  <c:v>0.22</c:v>
                </c:pt>
                <c:pt idx="787">
                  <c:v>0.22</c:v>
                </c:pt>
                <c:pt idx="788">
                  <c:v>0.22</c:v>
                </c:pt>
                <c:pt idx="789">
                  <c:v>0.22</c:v>
                </c:pt>
                <c:pt idx="790">
                  <c:v>0.22</c:v>
                </c:pt>
                <c:pt idx="791">
                  <c:v>0.22</c:v>
                </c:pt>
                <c:pt idx="792">
                  <c:v>0.22002972031079387</c:v>
                </c:pt>
                <c:pt idx="793">
                  <c:v>0.22006577782854467</c:v>
                </c:pt>
                <c:pt idx="794">
                  <c:v>0.22018509995476945</c:v>
                </c:pt>
                <c:pt idx="795">
                  <c:v>0.220226672433186</c:v>
                </c:pt>
                <c:pt idx="796">
                  <c:v>0.2202434499557559</c:v>
                </c:pt>
                <c:pt idx="797">
                  <c:v>0.22028555644057377</c:v>
                </c:pt>
                <c:pt idx="798">
                  <c:v>0.22029708169397291</c:v>
                </c:pt>
                <c:pt idx="799">
                  <c:v>0.22037291206468754</c:v>
                </c:pt>
                <c:pt idx="800">
                  <c:v>0.22039510204116744</c:v>
                </c:pt>
                <c:pt idx="801">
                  <c:v>0.22040201682234628</c:v>
                </c:pt>
                <c:pt idx="802">
                  <c:v>0.22041928987884019</c:v>
                </c:pt>
                <c:pt idx="803">
                  <c:v>0.22042743471336737</c:v>
                </c:pt>
                <c:pt idx="804">
                  <c:v>0.22046747514988713</c:v>
                </c:pt>
                <c:pt idx="805">
                  <c:v>0.22048138524061783</c:v>
                </c:pt>
                <c:pt idx="806">
                  <c:v>0.22051014266919522</c:v>
                </c:pt>
                <c:pt idx="807">
                  <c:v>0.22056105591373112</c:v>
                </c:pt>
                <c:pt idx="808">
                  <c:v>0.22056647448338598</c:v>
                </c:pt>
                <c:pt idx="809">
                  <c:v>0.22059112869781114</c:v>
                </c:pt>
                <c:pt idx="810">
                  <c:v>0.22059363573043644</c:v>
                </c:pt>
                <c:pt idx="811">
                  <c:v>0.22063909756790581</c:v>
                </c:pt>
                <c:pt idx="812">
                  <c:v>0.22067001523713251</c:v>
                </c:pt>
                <c:pt idx="813">
                  <c:v>0.22071055534365286</c:v>
                </c:pt>
                <c:pt idx="814">
                  <c:v>0.22072059251707613</c:v>
                </c:pt>
                <c:pt idx="815">
                  <c:v>0.22073784780368771</c:v>
                </c:pt>
                <c:pt idx="816">
                  <c:v>0.22080976699875327</c:v>
                </c:pt>
                <c:pt idx="817">
                  <c:v>0.22083749675926173</c:v>
                </c:pt>
                <c:pt idx="818">
                  <c:v>0.22089802766623204</c:v>
                </c:pt>
                <c:pt idx="819">
                  <c:v>0.22099245629517827</c:v>
                </c:pt>
                <c:pt idx="820">
                  <c:v>0.22099931731806635</c:v>
                </c:pt>
                <c:pt idx="821">
                  <c:v>0.2210115337127361</c:v>
                </c:pt>
                <c:pt idx="822">
                  <c:v>0.22101747392383334</c:v>
                </c:pt>
                <c:pt idx="823">
                  <c:v>0.22101810042529493</c:v>
                </c:pt>
                <c:pt idx="824">
                  <c:v>0.22107829621266045</c:v>
                </c:pt>
                <c:pt idx="825">
                  <c:v>0.22108509081584973</c:v>
                </c:pt>
                <c:pt idx="826">
                  <c:v>0.22110179846514064</c:v>
                </c:pt>
                <c:pt idx="827">
                  <c:v>0.22112104933034207</c:v>
                </c:pt>
                <c:pt idx="828">
                  <c:v>0.22116201856926301</c:v>
                </c:pt>
                <c:pt idx="829">
                  <c:v>0.22121209384800181</c:v>
                </c:pt>
                <c:pt idx="830">
                  <c:v>0.22121424917687543</c:v>
                </c:pt>
                <c:pt idx="831">
                  <c:v>0.22125897143279455</c:v>
                </c:pt>
                <c:pt idx="832">
                  <c:v>0.22132880329699084</c:v>
                </c:pt>
                <c:pt idx="833">
                  <c:v>0.22136418259116267</c:v>
                </c:pt>
                <c:pt idx="834">
                  <c:v>0.2213910609329372</c:v>
                </c:pt>
                <c:pt idx="835">
                  <c:v>0.22141018383723773</c:v>
                </c:pt>
                <c:pt idx="836">
                  <c:v>0.22141432300921937</c:v>
                </c:pt>
                <c:pt idx="837">
                  <c:v>0.2214227296617538</c:v>
                </c:pt>
                <c:pt idx="838">
                  <c:v>0.22145828321236899</c:v>
                </c:pt>
                <c:pt idx="839">
                  <c:v>0.22147499667523235</c:v>
                </c:pt>
                <c:pt idx="840">
                  <c:v>0.22149763293574859</c:v>
                </c:pt>
                <c:pt idx="841">
                  <c:v>0.22158668036555873</c:v>
                </c:pt>
                <c:pt idx="842">
                  <c:v>0.22158696391124291</c:v>
                </c:pt>
                <c:pt idx="843">
                  <c:v>0.22159889220597109</c:v>
                </c:pt>
                <c:pt idx="844">
                  <c:v>0.22164807443809303</c:v>
                </c:pt>
                <c:pt idx="845">
                  <c:v>0.22167146005165722</c:v>
                </c:pt>
                <c:pt idx="846">
                  <c:v>0.22167206967300715</c:v>
                </c:pt>
                <c:pt idx="847">
                  <c:v>0.2217361045253799</c:v>
                </c:pt>
                <c:pt idx="848">
                  <c:v>0.22175243056674049</c:v>
                </c:pt>
                <c:pt idx="849">
                  <c:v>0.22177042648822384</c:v>
                </c:pt>
                <c:pt idx="850">
                  <c:v>0.22178432879209339</c:v>
                </c:pt>
                <c:pt idx="851">
                  <c:v>0.22184722883782257</c:v>
                </c:pt>
                <c:pt idx="852">
                  <c:v>0.22190861131558764</c:v>
                </c:pt>
                <c:pt idx="853">
                  <c:v>0.22191575394800211</c:v>
                </c:pt>
                <c:pt idx="854">
                  <c:v>0.22194357251885785</c:v>
                </c:pt>
                <c:pt idx="855">
                  <c:v>0.22196251412517298</c:v>
                </c:pt>
                <c:pt idx="856">
                  <c:v>0.2219642954752756</c:v>
                </c:pt>
                <c:pt idx="857">
                  <c:v>0.22200571132771463</c:v>
                </c:pt>
                <c:pt idx="858">
                  <c:v>0.22216831393131667</c:v>
                </c:pt>
                <c:pt idx="859">
                  <c:v>0.22221097638052278</c:v>
                </c:pt>
                <c:pt idx="860">
                  <c:v>0.22224393338106982</c:v>
                </c:pt>
                <c:pt idx="861">
                  <c:v>0.22226888796504088</c:v>
                </c:pt>
                <c:pt idx="862">
                  <c:v>0.22227500783162479</c:v>
                </c:pt>
                <c:pt idx="863">
                  <c:v>0.22228317050802598</c:v>
                </c:pt>
                <c:pt idx="864">
                  <c:v>0.22229242995915288</c:v>
                </c:pt>
                <c:pt idx="865">
                  <c:v>0.22232248680708133</c:v>
                </c:pt>
                <c:pt idx="866">
                  <c:v>0.22232479047506318</c:v>
                </c:pt>
                <c:pt idx="867">
                  <c:v>0.22233073775282855</c:v>
                </c:pt>
                <c:pt idx="868">
                  <c:v>0.22235522246107922</c:v>
                </c:pt>
                <c:pt idx="869">
                  <c:v>0.22235862501603304</c:v>
                </c:pt>
                <c:pt idx="870">
                  <c:v>0.22238247166968719</c:v>
                </c:pt>
                <c:pt idx="871">
                  <c:v>0.222438302187489</c:v>
                </c:pt>
                <c:pt idx="872">
                  <c:v>0.22252477967964851</c:v>
                </c:pt>
                <c:pt idx="873">
                  <c:v>0.22255093267083872</c:v>
                </c:pt>
                <c:pt idx="874">
                  <c:v>0.22256398450214929</c:v>
                </c:pt>
                <c:pt idx="875">
                  <c:v>0.22261926649518451</c:v>
                </c:pt>
                <c:pt idx="876">
                  <c:v>0.22263797546531333</c:v>
                </c:pt>
                <c:pt idx="877">
                  <c:v>0.2226387031521205</c:v>
                </c:pt>
                <c:pt idx="878">
                  <c:v>0.22265220741800359</c:v>
                </c:pt>
                <c:pt idx="879">
                  <c:v>0.22266939010751133</c:v>
                </c:pt>
                <c:pt idx="880">
                  <c:v>0.22267040350809456</c:v>
                </c:pt>
                <c:pt idx="881">
                  <c:v>0.2226705853041531</c:v>
                </c:pt>
                <c:pt idx="882">
                  <c:v>0.22270834754358335</c:v>
                </c:pt>
                <c:pt idx="883">
                  <c:v>0.22272952103114638</c:v>
                </c:pt>
                <c:pt idx="884">
                  <c:v>0.22275858116807926</c:v>
                </c:pt>
                <c:pt idx="885">
                  <c:v>0.22283337027677746</c:v>
                </c:pt>
                <c:pt idx="886">
                  <c:v>0.22288695814997705</c:v>
                </c:pt>
                <c:pt idx="887">
                  <c:v>0.22293416795863963</c:v>
                </c:pt>
                <c:pt idx="888">
                  <c:v>0.22294758843967766</c:v>
                </c:pt>
                <c:pt idx="889">
                  <c:v>0.22300605140715649</c:v>
                </c:pt>
                <c:pt idx="890">
                  <c:v>0.22300736772472238</c:v>
                </c:pt>
                <c:pt idx="891">
                  <c:v>0.22302298367192497</c:v>
                </c:pt>
                <c:pt idx="892">
                  <c:v>0.22303922365008536</c:v>
                </c:pt>
                <c:pt idx="893">
                  <c:v>0.22307461851810287</c:v>
                </c:pt>
                <c:pt idx="894">
                  <c:v>0.22311174947135184</c:v>
                </c:pt>
                <c:pt idx="895">
                  <c:v>0.22311712914174575</c:v>
                </c:pt>
                <c:pt idx="896">
                  <c:v>0.22313942056564726</c:v>
                </c:pt>
                <c:pt idx="897">
                  <c:v>0.22315123343676968</c:v>
                </c:pt>
                <c:pt idx="898">
                  <c:v>0.22319867889435821</c:v>
                </c:pt>
                <c:pt idx="899">
                  <c:v>0.22320766240179718</c:v>
                </c:pt>
                <c:pt idx="900">
                  <c:v>0.22322682057056611</c:v>
                </c:pt>
                <c:pt idx="901">
                  <c:v>0.22331410886834649</c:v>
                </c:pt>
                <c:pt idx="902">
                  <c:v>0.22333345158441872</c:v>
                </c:pt>
                <c:pt idx="903">
                  <c:v>0.22340103387037194</c:v>
                </c:pt>
                <c:pt idx="904">
                  <c:v>0.22343664748259132</c:v>
                </c:pt>
                <c:pt idx="905">
                  <c:v>0.22344349170259245</c:v>
                </c:pt>
                <c:pt idx="906">
                  <c:v>0.22348314376251849</c:v>
                </c:pt>
                <c:pt idx="907">
                  <c:v>0.22349332803105829</c:v>
                </c:pt>
                <c:pt idx="908">
                  <c:v>0.22351766971225795</c:v>
                </c:pt>
                <c:pt idx="909">
                  <c:v>0.22353773051046874</c:v>
                </c:pt>
                <c:pt idx="910">
                  <c:v>0.22366295761764807</c:v>
                </c:pt>
                <c:pt idx="911">
                  <c:v>0.22367222919629456</c:v>
                </c:pt>
                <c:pt idx="912">
                  <c:v>0.22367423687500765</c:v>
                </c:pt>
                <c:pt idx="913">
                  <c:v>0.22368039757436325</c:v>
                </c:pt>
                <c:pt idx="914">
                  <c:v>0.22368282058556041</c:v>
                </c:pt>
                <c:pt idx="915">
                  <c:v>0.2237266864915555</c:v>
                </c:pt>
                <c:pt idx="916">
                  <c:v>0.22373930674998666</c:v>
                </c:pt>
                <c:pt idx="917">
                  <c:v>0.22376354402097068</c:v>
                </c:pt>
                <c:pt idx="918">
                  <c:v>0.22377001066827656</c:v>
                </c:pt>
                <c:pt idx="919">
                  <c:v>0.22382945137300009</c:v>
                </c:pt>
                <c:pt idx="920">
                  <c:v>0.22385791740776442</c:v>
                </c:pt>
                <c:pt idx="921">
                  <c:v>0.22386326031981416</c:v>
                </c:pt>
                <c:pt idx="922">
                  <c:v>0.22387240884379161</c:v>
                </c:pt>
                <c:pt idx="923">
                  <c:v>0.22389056303261903</c:v>
                </c:pt>
                <c:pt idx="924">
                  <c:v>0.22397717289935726</c:v>
                </c:pt>
                <c:pt idx="925">
                  <c:v>0.22415568606034025</c:v>
                </c:pt>
                <c:pt idx="926">
                  <c:v>0.22418622365192736</c:v>
                </c:pt>
                <c:pt idx="927">
                  <c:v>0.22422385885051868</c:v>
                </c:pt>
                <c:pt idx="928">
                  <c:v>0.22434089494675841</c:v>
                </c:pt>
                <c:pt idx="929">
                  <c:v>0.22434533886149938</c:v>
                </c:pt>
                <c:pt idx="930">
                  <c:v>0.22435895963077493</c:v>
                </c:pt>
                <c:pt idx="931">
                  <c:v>0.22438813030593951</c:v>
                </c:pt>
                <c:pt idx="932">
                  <c:v>0.22444181422675724</c:v>
                </c:pt>
                <c:pt idx="933">
                  <c:v>0.22447488076985889</c:v>
                </c:pt>
                <c:pt idx="934">
                  <c:v>0.22450841419907022</c:v>
                </c:pt>
                <c:pt idx="935">
                  <c:v>0.22455748674680776</c:v>
                </c:pt>
                <c:pt idx="936">
                  <c:v>0.22459026163155946</c:v>
                </c:pt>
                <c:pt idx="937">
                  <c:v>0.22459100663452633</c:v>
                </c:pt>
                <c:pt idx="938">
                  <c:v>0.22462018212047946</c:v>
                </c:pt>
                <c:pt idx="939">
                  <c:v>0.22468848177347606</c:v>
                </c:pt>
                <c:pt idx="940">
                  <c:v>0.22473509744409673</c:v>
                </c:pt>
                <c:pt idx="941">
                  <c:v>0.22481411256265152</c:v>
                </c:pt>
                <c:pt idx="942">
                  <c:v>0.22483455063890542</c:v>
                </c:pt>
                <c:pt idx="943">
                  <c:v>0.22489848085211428</c:v>
                </c:pt>
                <c:pt idx="944">
                  <c:v>0.22493711317675932</c:v>
                </c:pt>
                <c:pt idx="945">
                  <c:v>0.22497709989195963</c:v>
                </c:pt>
                <c:pt idx="946">
                  <c:v>0.2250060523567082</c:v>
                </c:pt>
                <c:pt idx="947">
                  <c:v>0.22502755002700253</c:v>
                </c:pt>
                <c:pt idx="948">
                  <c:v>0.2250504007203282</c:v>
                </c:pt>
                <c:pt idx="949">
                  <c:v>0.22505419333598475</c:v>
                </c:pt>
                <c:pt idx="950">
                  <c:v>0.22506120871494895</c:v>
                </c:pt>
                <c:pt idx="951">
                  <c:v>0.22507327399768789</c:v>
                </c:pt>
                <c:pt idx="952">
                  <c:v>0.22515049260685469</c:v>
                </c:pt>
                <c:pt idx="953">
                  <c:v>0.22515590154110274</c:v>
                </c:pt>
                <c:pt idx="954">
                  <c:v>0.22522067171211685</c:v>
                </c:pt>
                <c:pt idx="955">
                  <c:v>0.22526306201170124</c:v>
                </c:pt>
                <c:pt idx="956">
                  <c:v>0.22538228738593855</c:v>
                </c:pt>
                <c:pt idx="957">
                  <c:v>0.22539891787983893</c:v>
                </c:pt>
                <c:pt idx="958">
                  <c:v>0.22541617885173734</c:v>
                </c:pt>
                <c:pt idx="959">
                  <c:v>0.22542859895691408</c:v>
                </c:pt>
                <c:pt idx="960">
                  <c:v>0.22545111611394678</c:v>
                </c:pt>
                <c:pt idx="961">
                  <c:v>0.22556189679977445</c:v>
                </c:pt>
                <c:pt idx="962">
                  <c:v>0.2255885309720958</c:v>
                </c:pt>
                <c:pt idx="963">
                  <c:v>0.22559509007251555</c:v>
                </c:pt>
                <c:pt idx="964">
                  <c:v>0.22562485162894871</c:v>
                </c:pt>
                <c:pt idx="965">
                  <c:v>0.22567778896577609</c:v>
                </c:pt>
                <c:pt idx="966">
                  <c:v>0.22569427273002404</c:v>
                </c:pt>
                <c:pt idx="967">
                  <c:v>0.22571377057914971</c:v>
                </c:pt>
                <c:pt idx="968">
                  <c:v>0.22574148749628314</c:v>
                </c:pt>
                <c:pt idx="969">
                  <c:v>0.22576557151765167</c:v>
                </c:pt>
                <c:pt idx="970">
                  <c:v>0.22578208353323992</c:v>
                </c:pt>
                <c:pt idx="971">
                  <c:v>0.22579362629639674</c:v>
                </c:pt>
                <c:pt idx="972">
                  <c:v>0.22580256083886535</c:v>
                </c:pt>
                <c:pt idx="973">
                  <c:v>0.22581654219059874</c:v>
                </c:pt>
                <c:pt idx="974">
                  <c:v>0.22582263633782612</c:v>
                </c:pt>
                <c:pt idx="975">
                  <c:v>0.22592380054040651</c:v>
                </c:pt>
                <c:pt idx="976">
                  <c:v>0.22594950692730281</c:v>
                </c:pt>
                <c:pt idx="977">
                  <c:v>0.22597329664487287</c:v>
                </c:pt>
                <c:pt idx="978">
                  <c:v>0.22602411121176433</c:v>
                </c:pt>
                <c:pt idx="979">
                  <c:v>0.22606280771906193</c:v>
                </c:pt>
                <c:pt idx="980">
                  <c:v>0.22609612605951243</c:v>
                </c:pt>
                <c:pt idx="981">
                  <c:v>0.22616743178333112</c:v>
                </c:pt>
                <c:pt idx="982">
                  <c:v>0.22618883851147756</c:v>
                </c:pt>
                <c:pt idx="983">
                  <c:v>0.22619849305266826</c:v>
                </c:pt>
                <c:pt idx="984">
                  <c:v>0.22620507445547727</c:v>
                </c:pt>
                <c:pt idx="985">
                  <c:v>0.22621611335793804</c:v>
                </c:pt>
                <c:pt idx="986">
                  <c:v>0.22625207450266188</c:v>
                </c:pt>
                <c:pt idx="987">
                  <c:v>0.22625589126188411</c:v>
                </c:pt>
                <c:pt idx="988">
                  <c:v>0.22625822236894919</c:v>
                </c:pt>
                <c:pt idx="989">
                  <c:v>0.2262735180421763</c:v>
                </c:pt>
                <c:pt idx="990">
                  <c:v>0.22631484093891288</c:v>
                </c:pt>
                <c:pt idx="991">
                  <c:v>0.22632209430140104</c:v>
                </c:pt>
                <c:pt idx="992">
                  <c:v>0.22633420344202382</c:v>
                </c:pt>
                <c:pt idx="993">
                  <c:v>0.22636282154122581</c:v>
                </c:pt>
                <c:pt idx="994">
                  <c:v>0.22639724242053777</c:v>
                </c:pt>
                <c:pt idx="995">
                  <c:v>0.22646165157131062</c:v>
                </c:pt>
                <c:pt idx="996">
                  <c:v>0.22646595936737321</c:v>
                </c:pt>
                <c:pt idx="997">
                  <c:v>0.22649059873691321</c:v>
                </c:pt>
                <c:pt idx="998">
                  <c:v>0.22649528802780119</c:v>
                </c:pt>
                <c:pt idx="999">
                  <c:v>0.22650149645497586</c:v>
                </c:pt>
                <c:pt idx="1000">
                  <c:v>0.22653944343647553</c:v>
                </c:pt>
                <c:pt idx="1001">
                  <c:v>0.22654286658390782</c:v>
                </c:pt>
                <c:pt idx="1002">
                  <c:v>0.22657554210240149</c:v>
                </c:pt>
                <c:pt idx="1003">
                  <c:v>0.22657576192290785</c:v>
                </c:pt>
                <c:pt idx="1004">
                  <c:v>0.22658373159195508</c:v>
                </c:pt>
                <c:pt idx="1005">
                  <c:v>0.22658837718771449</c:v>
                </c:pt>
                <c:pt idx="1006">
                  <c:v>0.22663640841860461</c:v>
                </c:pt>
                <c:pt idx="1007">
                  <c:v>0.22671481542410693</c:v>
                </c:pt>
                <c:pt idx="1008">
                  <c:v>0.22676427390503726</c:v>
                </c:pt>
                <c:pt idx="1009">
                  <c:v>0.22685150527550896</c:v>
                </c:pt>
                <c:pt idx="1010">
                  <c:v>0.22691318054425866</c:v>
                </c:pt>
                <c:pt idx="1011">
                  <c:v>0.22691476732110419</c:v>
                </c:pt>
                <c:pt idx="1012">
                  <c:v>0.22693709986641133</c:v>
                </c:pt>
                <c:pt idx="1013">
                  <c:v>0.22702533396168451</c:v>
                </c:pt>
                <c:pt idx="1014">
                  <c:v>0.22703999775663283</c:v>
                </c:pt>
                <c:pt idx="1015">
                  <c:v>0.2270822992782372</c:v>
                </c:pt>
                <c:pt idx="1016">
                  <c:v>0.22710571980500321</c:v>
                </c:pt>
                <c:pt idx="1017">
                  <c:v>0.227149601563752</c:v>
                </c:pt>
                <c:pt idx="1018">
                  <c:v>0.22715582412470375</c:v>
                </c:pt>
                <c:pt idx="1019">
                  <c:v>0.22720047117297909</c:v>
                </c:pt>
                <c:pt idx="1020">
                  <c:v>0.22724123659155987</c:v>
                </c:pt>
                <c:pt idx="1021">
                  <c:v>0.22725732611937516</c:v>
                </c:pt>
                <c:pt idx="1022">
                  <c:v>0.22725918213377302</c:v>
                </c:pt>
                <c:pt idx="1023">
                  <c:v>0.22733247113558211</c:v>
                </c:pt>
                <c:pt idx="1024">
                  <c:v>0.22737116361748208</c:v>
                </c:pt>
                <c:pt idx="1025">
                  <c:v>0.22740040394115468</c:v>
                </c:pt>
                <c:pt idx="1026">
                  <c:v>0.22741070970821073</c:v>
                </c:pt>
                <c:pt idx="1027">
                  <c:v>0.22744931460316056</c:v>
                </c:pt>
                <c:pt idx="1028">
                  <c:v>0.22745972634017417</c:v>
                </c:pt>
                <c:pt idx="1029">
                  <c:v>0.2274961674029613</c:v>
                </c:pt>
                <c:pt idx="1030">
                  <c:v>0.22749941129092816</c:v>
                </c:pt>
                <c:pt idx="1031">
                  <c:v>0.22754372185479274</c:v>
                </c:pt>
                <c:pt idx="1032">
                  <c:v>0.22755382488790313</c:v>
                </c:pt>
                <c:pt idx="1033">
                  <c:v>0.22756284114549791</c:v>
                </c:pt>
                <c:pt idx="1034">
                  <c:v>0.22757804371251628</c:v>
                </c:pt>
                <c:pt idx="1035">
                  <c:v>0.22763633838021316</c:v>
                </c:pt>
                <c:pt idx="1036">
                  <c:v>0.22765211930218562</c:v>
                </c:pt>
                <c:pt idx="1037">
                  <c:v>0.22768512977129893</c:v>
                </c:pt>
                <c:pt idx="1038">
                  <c:v>0.22770934813247368</c:v>
                </c:pt>
                <c:pt idx="1039">
                  <c:v>0.22773760674136276</c:v>
                </c:pt>
                <c:pt idx="1040">
                  <c:v>0.22776569579708597</c:v>
                </c:pt>
                <c:pt idx="1041">
                  <c:v>0.22791398033980936</c:v>
                </c:pt>
                <c:pt idx="1042">
                  <c:v>0.22793078835128336</c:v>
                </c:pt>
                <c:pt idx="1043">
                  <c:v>0.22799222938921945</c:v>
                </c:pt>
                <c:pt idx="1044">
                  <c:v>0.22799277781071117</c:v>
                </c:pt>
                <c:pt idx="1045">
                  <c:v>0.22801302227458467</c:v>
                </c:pt>
                <c:pt idx="1046">
                  <c:v>0.2280371259911505</c:v>
                </c:pt>
                <c:pt idx="1047">
                  <c:v>0.22807525655809452</c:v>
                </c:pt>
                <c:pt idx="1048">
                  <c:v>0.22808216322124536</c:v>
                </c:pt>
                <c:pt idx="1049">
                  <c:v>0.2281133126838342</c:v>
                </c:pt>
                <c:pt idx="1050">
                  <c:v>0.22812564609740857</c:v>
                </c:pt>
                <c:pt idx="1051">
                  <c:v>0.22814156868164154</c:v>
                </c:pt>
                <c:pt idx="1052">
                  <c:v>0.22814549119153693</c:v>
                </c:pt>
                <c:pt idx="1053">
                  <c:v>0.2281901006646907</c:v>
                </c:pt>
                <c:pt idx="1054">
                  <c:v>0.22823338762699857</c:v>
                </c:pt>
                <c:pt idx="1055">
                  <c:v>0.22828874263131754</c:v>
                </c:pt>
                <c:pt idx="1056">
                  <c:v>0.2283559936720338</c:v>
                </c:pt>
                <c:pt idx="1057">
                  <c:v>0.22836486155867652</c:v>
                </c:pt>
                <c:pt idx="1058">
                  <c:v>0.22842686121837821</c:v>
                </c:pt>
                <c:pt idx="1059">
                  <c:v>0.22846385557711196</c:v>
                </c:pt>
                <c:pt idx="1060">
                  <c:v>0.22853321329257845</c:v>
                </c:pt>
                <c:pt idx="1061">
                  <c:v>0.22863231072861842</c:v>
                </c:pt>
                <c:pt idx="1062">
                  <c:v>0.2286460276827835</c:v>
                </c:pt>
                <c:pt idx="1063">
                  <c:v>0.22869064801679723</c:v>
                </c:pt>
                <c:pt idx="1064">
                  <c:v>0.22870637340556185</c:v>
                </c:pt>
                <c:pt idx="1065">
                  <c:v>0.2287093592646077</c:v>
                </c:pt>
                <c:pt idx="1066">
                  <c:v>0.22874669978069079</c:v>
                </c:pt>
                <c:pt idx="1067">
                  <c:v>0.22876834689538486</c:v>
                </c:pt>
                <c:pt idx="1068">
                  <c:v>0.22879333591379575</c:v>
                </c:pt>
                <c:pt idx="1069">
                  <c:v>0.22886780435787002</c:v>
                </c:pt>
                <c:pt idx="1070">
                  <c:v>0.22892283902045571</c:v>
                </c:pt>
                <c:pt idx="1071">
                  <c:v>0.22894061216125516</c:v>
                </c:pt>
                <c:pt idx="1072">
                  <c:v>0.22895431572719091</c:v>
                </c:pt>
                <c:pt idx="1073">
                  <c:v>0.22896731026960038</c:v>
                </c:pt>
                <c:pt idx="1074">
                  <c:v>0.22900097863311944</c:v>
                </c:pt>
                <c:pt idx="1075">
                  <c:v>0.2290542480299057</c:v>
                </c:pt>
                <c:pt idx="1076">
                  <c:v>0.22910852877465493</c:v>
                </c:pt>
                <c:pt idx="1077">
                  <c:v>0.22916963199170834</c:v>
                </c:pt>
                <c:pt idx="1078">
                  <c:v>0.22917938111992756</c:v>
                </c:pt>
                <c:pt idx="1079">
                  <c:v>0.22920051686084875</c:v>
                </c:pt>
                <c:pt idx="1080">
                  <c:v>0.22921025099665765</c:v>
                </c:pt>
                <c:pt idx="1081">
                  <c:v>0.2292364977579876</c:v>
                </c:pt>
                <c:pt idx="1082">
                  <c:v>0.22927502189746374</c:v>
                </c:pt>
                <c:pt idx="1083">
                  <c:v>0.2292929726157549</c:v>
                </c:pt>
                <c:pt idx="1084">
                  <c:v>0.22930136910509133</c:v>
                </c:pt>
                <c:pt idx="1085">
                  <c:v>0.22930402373332193</c:v>
                </c:pt>
                <c:pt idx="1086">
                  <c:v>0.22930425366960958</c:v>
                </c:pt>
                <c:pt idx="1087">
                  <c:v>0.2293939787986107</c:v>
                </c:pt>
                <c:pt idx="1088">
                  <c:v>0.22942255518299742</c:v>
                </c:pt>
                <c:pt idx="1089">
                  <c:v>0.22944820993272771</c:v>
                </c:pt>
                <c:pt idx="1090">
                  <c:v>0.22949509785889632</c:v>
                </c:pt>
                <c:pt idx="1091">
                  <c:v>0.22957219523385458</c:v>
                </c:pt>
                <c:pt idx="1092">
                  <c:v>0.22958950796906111</c:v>
                </c:pt>
                <c:pt idx="1093">
                  <c:v>0.22959437749535744</c:v>
                </c:pt>
                <c:pt idx="1094">
                  <c:v>0.22960779709843923</c:v>
                </c:pt>
                <c:pt idx="1095">
                  <c:v>0.22962716188412313</c:v>
                </c:pt>
                <c:pt idx="1096">
                  <c:v>0.2296547843518692</c:v>
                </c:pt>
                <c:pt idx="1097">
                  <c:v>0.22967539035873971</c:v>
                </c:pt>
                <c:pt idx="1098">
                  <c:v>0.2297019146366335</c:v>
                </c:pt>
                <c:pt idx="1099">
                  <c:v>0.22972735694350416</c:v>
                </c:pt>
                <c:pt idx="1100">
                  <c:v>0.22972968972477364</c:v>
                </c:pt>
                <c:pt idx="1101">
                  <c:v>0.22975622817704505</c:v>
                </c:pt>
                <c:pt idx="1102">
                  <c:v>0.22976604571785497</c:v>
                </c:pt>
                <c:pt idx="1103">
                  <c:v>0.22981157130555099</c:v>
                </c:pt>
                <c:pt idx="1104">
                  <c:v>0.22985418288519474</c:v>
                </c:pt>
                <c:pt idx="1105">
                  <c:v>0.22991860999766778</c:v>
                </c:pt>
                <c:pt idx="1106">
                  <c:v>0.22994757412513772</c:v>
                </c:pt>
                <c:pt idx="1107">
                  <c:v>0.22995391000239468</c:v>
                </c:pt>
                <c:pt idx="1108">
                  <c:v>0.23004996868463684</c:v>
                </c:pt>
                <c:pt idx="1109">
                  <c:v>0.2300915660744435</c:v>
                </c:pt>
                <c:pt idx="1110">
                  <c:v>0.2301089765828559</c:v>
                </c:pt>
                <c:pt idx="1111">
                  <c:v>0.23014820867624233</c:v>
                </c:pt>
                <c:pt idx="1112">
                  <c:v>0.23016438240176224</c:v>
                </c:pt>
                <c:pt idx="1113">
                  <c:v>0.23023157200508021</c:v>
                </c:pt>
                <c:pt idx="1114">
                  <c:v>0.23023276065598691</c:v>
                </c:pt>
                <c:pt idx="1115">
                  <c:v>0.23026600900098354</c:v>
                </c:pt>
                <c:pt idx="1116">
                  <c:v>0.23026998839261345</c:v>
                </c:pt>
                <c:pt idx="1117">
                  <c:v>0.23030564457056274</c:v>
                </c:pt>
                <c:pt idx="1118">
                  <c:v>0.23031066077465015</c:v>
                </c:pt>
                <c:pt idx="1119">
                  <c:v>0.23031265358336356</c:v>
                </c:pt>
                <c:pt idx="1120">
                  <c:v>0.23032362945046556</c:v>
                </c:pt>
                <c:pt idx="1121">
                  <c:v>0.23034535581723017</c:v>
                </c:pt>
                <c:pt idx="1122">
                  <c:v>0.2303551477344469</c:v>
                </c:pt>
                <c:pt idx="1123">
                  <c:v>0.23039794169937533</c:v>
                </c:pt>
                <c:pt idx="1124">
                  <c:v>0.23044545675805819</c:v>
                </c:pt>
                <c:pt idx="1125">
                  <c:v>0.2304484810562501</c:v>
                </c:pt>
                <c:pt idx="1126">
                  <c:v>0.2305210073292569</c:v>
                </c:pt>
                <c:pt idx="1127">
                  <c:v>0.23060345008192909</c:v>
                </c:pt>
                <c:pt idx="1128">
                  <c:v>0.23062346350010618</c:v>
                </c:pt>
                <c:pt idx="1129">
                  <c:v>0.23065532632099592</c:v>
                </c:pt>
                <c:pt idx="1130">
                  <c:v>0.23065750447053229</c:v>
                </c:pt>
                <c:pt idx="1131">
                  <c:v>0.23068366353084338</c:v>
                </c:pt>
                <c:pt idx="1132">
                  <c:v>0.23069922550034203</c:v>
                </c:pt>
                <c:pt idx="1133">
                  <c:v>0.23070623644642405</c:v>
                </c:pt>
                <c:pt idx="1134">
                  <c:v>0.23075440736764125</c:v>
                </c:pt>
                <c:pt idx="1135">
                  <c:v>0.23076052229280242</c:v>
                </c:pt>
                <c:pt idx="1136">
                  <c:v>0.23077859537224063</c:v>
                </c:pt>
                <c:pt idx="1137">
                  <c:v>0.23078489716727674</c:v>
                </c:pt>
                <c:pt idx="1138">
                  <c:v>0.23078672620539023</c:v>
                </c:pt>
                <c:pt idx="1139">
                  <c:v>0.23079242127501848</c:v>
                </c:pt>
                <c:pt idx="1140">
                  <c:v>0.23080090636750941</c:v>
                </c:pt>
                <c:pt idx="1141">
                  <c:v>0.23094831824969458</c:v>
                </c:pt>
                <c:pt idx="1142">
                  <c:v>0.2309772385758721</c:v>
                </c:pt>
                <c:pt idx="1143">
                  <c:v>0.23102778828960066</c:v>
                </c:pt>
                <c:pt idx="1144">
                  <c:v>0.23105614340102101</c:v>
                </c:pt>
                <c:pt idx="1145">
                  <c:v>0.231062196565229</c:v>
                </c:pt>
                <c:pt idx="1146">
                  <c:v>0.23107240117755973</c:v>
                </c:pt>
                <c:pt idx="1147">
                  <c:v>0.2310903270923384</c:v>
                </c:pt>
                <c:pt idx="1148">
                  <c:v>0.231102003086392</c:v>
                </c:pt>
                <c:pt idx="1149">
                  <c:v>0.2311508067434451</c:v>
                </c:pt>
                <c:pt idx="1150">
                  <c:v>0.23119082248985751</c:v>
                </c:pt>
                <c:pt idx="1151">
                  <c:v>0.23119667294375834</c:v>
                </c:pt>
                <c:pt idx="1152">
                  <c:v>0.23120224248038068</c:v>
                </c:pt>
                <c:pt idx="1153">
                  <c:v>0.23123871513191793</c:v>
                </c:pt>
                <c:pt idx="1154">
                  <c:v>0.23125671628717992</c:v>
                </c:pt>
                <c:pt idx="1155">
                  <c:v>0.23128582049713126</c:v>
                </c:pt>
                <c:pt idx="1156">
                  <c:v>0.23133204939326077</c:v>
                </c:pt>
                <c:pt idx="1157">
                  <c:v>0.23140848206962233</c:v>
                </c:pt>
                <c:pt idx="1158">
                  <c:v>0.23148408430867104</c:v>
                </c:pt>
                <c:pt idx="1159">
                  <c:v>0.23151395091560029</c:v>
                </c:pt>
                <c:pt idx="1160">
                  <c:v>0.23153467357615362</c:v>
                </c:pt>
                <c:pt idx="1161">
                  <c:v>0.23157555027704596</c:v>
                </c:pt>
                <c:pt idx="1162">
                  <c:v>0.23160835461461102</c:v>
                </c:pt>
                <c:pt idx="1163">
                  <c:v>0.23162887686747821</c:v>
                </c:pt>
                <c:pt idx="1164">
                  <c:v>0.23171064258655588</c:v>
                </c:pt>
                <c:pt idx="1165">
                  <c:v>0.23171687116308776</c:v>
                </c:pt>
                <c:pt idx="1166">
                  <c:v>0.23177623155065061</c:v>
                </c:pt>
                <c:pt idx="1167">
                  <c:v>0.23177744825103463</c:v>
                </c:pt>
                <c:pt idx="1168">
                  <c:v>0.23183390882286162</c:v>
                </c:pt>
                <c:pt idx="1169">
                  <c:v>0.23188492463958035</c:v>
                </c:pt>
                <c:pt idx="1170">
                  <c:v>0.23195262622098728</c:v>
                </c:pt>
                <c:pt idx="1171">
                  <c:v>0.23195488684341067</c:v>
                </c:pt>
                <c:pt idx="1172">
                  <c:v>0.23195830394487457</c:v>
                </c:pt>
                <c:pt idx="1173">
                  <c:v>0.23196792237136274</c:v>
                </c:pt>
                <c:pt idx="1174">
                  <c:v>0.23198465974155821</c:v>
                </c:pt>
                <c:pt idx="1175">
                  <c:v>0.23199536899410381</c:v>
                </c:pt>
                <c:pt idx="1176">
                  <c:v>0.23206369085611886</c:v>
                </c:pt>
                <c:pt idx="1177">
                  <c:v>0.23206373145710205</c:v>
                </c:pt>
                <c:pt idx="1178">
                  <c:v>0.23207890546901619</c:v>
                </c:pt>
                <c:pt idx="1179">
                  <c:v>0.23208944857969596</c:v>
                </c:pt>
                <c:pt idx="1180">
                  <c:v>0.2321105153256374</c:v>
                </c:pt>
                <c:pt idx="1181">
                  <c:v>0.2321191689934804</c:v>
                </c:pt>
                <c:pt idx="1182">
                  <c:v>0.23219524874244712</c:v>
                </c:pt>
                <c:pt idx="1183">
                  <c:v>0.23219757299114532</c:v>
                </c:pt>
                <c:pt idx="1184">
                  <c:v>0.23225156502386413</c:v>
                </c:pt>
                <c:pt idx="1185">
                  <c:v>0.23225678759405641</c:v>
                </c:pt>
                <c:pt idx="1186">
                  <c:v>0.2322640632689171</c:v>
                </c:pt>
                <c:pt idx="1187">
                  <c:v>0.23227947417329273</c:v>
                </c:pt>
                <c:pt idx="1188">
                  <c:v>0.23229497710944993</c:v>
                </c:pt>
                <c:pt idx="1189">
                  <c:v>0.23232408239825655</c:v>
                </c:pt>
                <c:pt idx="1190">
                  <c:v>0.23233882546773912</c:v>
                </c:pt>
                <c:pt idx="1191">
                  <c:v>0.23235634494051999</c:v>
                </c:pt>
                <c:pt idx="1192">
                  <c:v>0.23239385754245726</c:v>
                </c:pt>
                <c:pt idx="1193">
                  <c:v>0.23242748009250613</c:v>
                </c:pt>
                <c:pt idx="1194">
                  <c:v>0.23245013932042777</c:v>
                </c:pt>
                <c:pt idx="1195">
                  <c:v>0.23248543518949139</c:v>
                </c:pt>
                <c:pt idx="1196">
                  <c:v>0.23250130601999855</c:v>
                </c:pt>
                <c:pt idx="1197">
                  <c:v>0.23251148839392408</c:v>
                </c:pt>
                <c:pt idx="1198">
                  <c:v>0.23251232417076995</c:v>
                </c:pt>
                <c:pt idx="1199">
                  <c:v>0.23251908834107501</c:v>
                </c:pt>
                <c:pt idx="1200">
                  <c:v>0.23255667540441463</c:v>
                </c:pt>
                <c:pt idx="1201">
                  <c:v>0.2325617012465104</c:v>
                </c:pt>
                <c:pt idx="1202">
                  <c:v>0.23256719185725344</c:v>
                </c:pt>
                <c:pt idx="1203">
                  <c:v>0.23261055403607861</c:v>
                </c:pt>
                <c:pt idx="1204">
                  <c:v>0.23261255570093153</c:v>
                </c:pt>
                <c:pt idx="1205">
                  <c:v>0.23267514344327475</c:v>
                </c:pt>
                <c:pt idx="1206">
                  <c:v>0.23268488835780771</c:v>
                </c:pt>
                <c:pt idx="1207">
                  <c:v>0.23269232791102792</c:v>
                </c:pt>
                <c:pt idx="1208">
                  <c:v>0.23271903745435085</c:v>
                </c:pt>
                <c:pt idx="1209">
                  <c:v>0.23273143211578495</c:v>
                </c:pt>
                <c:pt idx="1210">
                  <c:v>0.23273623232396776</c:v>
                </c:pt>
                <c:pt idx="1211">
                  <c:v>0.23274994577730379</c:v>
                </c:pt>
                <c:pt idx="1212">
                  <c:v>0.23275604768719754</c:v>
                </c:pt>
                <c:pt idx="1213">
                  <c:v>0.23276702260874799</c:v>
                </c:pt>
                <c:pt idx="1214">
                  <c:v>0.23278033241402166</c:v>
                </c:pt>
                <c:pt idx="1215">
                  <c:v>0.23283511799834666</c:v>
                </c:pt>
                <c:pt idx="1216">
                  <c:v>0.23288280911649203</c:v>
                </c:pt>
                <c:pt idx="1217">
                  <c:v>0.23291845454249788</c:v>
                </c:pt>
                <c:pt idx="1218">
                  <c:v>0.23296743631134656</c:v>
                </c:pt>
                <c:pt idx="1219">
                  <c:v>0.23297942855331349</c:v>
                </c:pt>
                <c:pt idx="1220">
                  <c:v>0.2330293489390371</c:v>
                </c:pt>
                <c:pt idx="1221">
                  <c:v>0.23304680972303374</c:v>
                </c:pt>
                <c:pt idx="1222">
                  <c:v>0.2330897867936548</c:v>
                </c:pt>
                <c:pt idx="1223">
                  <c:v>0.23311271436167641</c:v>
                </c:pt>
                <c:pt idx="1224">
                  <c:v>0.23312525351309965</c:v>
                </c:pt>
                <c:pt idx="1225">
                  <c:v>0.2331903121133089</c:v>
                </c:pt>
                <c:pt idx="1226">
                  <c:v>0.23319155838403144</c:v>
                </c:pt>
                <c:pt idx="1227">
                  <c:v>0.23322074340691379</c:v>
                </c:pt>
                <c:pt idx="1228">
                  <c:v>0.23323189111346176</c:v>
                </c:pt>
                <c:pt idx="1229">
                  <c:v>0.23331991314952091</c:v>
                </c:pt>
                <c:pt idx="1230">
                  <c:v>0.23332726881851401</c:v>
                </c:pt>
                <c:pt idx="1231">
                  <c:v>0.23333133082303611</c:v>
                </c:pt>
                <c:pt idx="1232">
                  <c:v>0.23336825914823672</c:v>
                </c:pt>
                <c:pt idx="1233">
                  <c:v>0.23341128053060597</c:v>
                </c:pt>
                <c:pt idx="1234">
                  <c:v>0.23345046594683921</c:v>
                </c:pt>
                <c:pt idx="1235">
                  <c:v>0.23345334923923963</c:v>
                </c:pt>
                <c:pt idx="1236">
                  <c:v>0.23349193328434273</c:v>
                </c:pt>
                <c:pt idx="1237">
                  <c:v>0.23351172809185236</c:v>
                </c:pt>
                <c:pt idx="1238">
                  <c:v>0.23351291442773603</c:v>
                </c:pt>
                <c:pt idx="1239">
                  <c:v>0.23351927308481785</c:v>
                </c:pt>
                <c:pt idx="1240">
                  <c:v>0.23353083407782471</c:v>
                </c:pt>
                <c:pt idx="1241">
                  <c:v>0.23355096388329885</c:v>
                </c:pt>
                <c:pt idx="1242">
                  <c:v>0.23356115249937781</c:v>
                </c:pt>
                <c:pt idx="1243">
                  <c:v>0.23357608614853634</c:v>
                </c:pt>
                <c:pt idx="1244">
                  <c:v>0.23361488222683957</c:v>
                </c:pt>
                <c:pt idx="1245">
                  <c:v>0.23363517347441354</c:v>
                </c:pt>
                <c:pt idx="1246">
                  <c:v>0.2336456843367736</c:v>
                </c:pt>
                <c:pt idx="1247">
                  <c:v>0.23364783730597172</c:v>
                </c:pt>
                <c:pt idx="1248">
                  <c:v>0.2336491153113682</c:v>
                </c:pt>
                <c:pt idx="1249">
                  <c:v>0.23366787747283788</c:v>
                </c:pt>
                <c:pt idx="1250">
                  <c:v>0.23370138393946457</c:v>
                </c:pt>
                <c:pt idx="1251">
                  <c:v>0.23372396764024567</c:v>
                </c:pt>
                <c:pt idx="1252">
                  <c:v>0.23373443372011357</c:v>
                </c:pt>
                <c:pt idx="1253">
                  <c:v>0.23375415800713739</c:v>
                </c:pt>
                <c:pt idx="1254">
                  <c:v>0.23377609689462608</c:v>
                </c:pt>
                <c:pt idx="1255">
                  <c:v>0.23377623505445125</c:v>
                </c:pt>
                <c:pt idx="1256">
                  <c:v>0.23377921138131713</c:v>
                </c:pt>
                <c:pt idx="1257">
                  <c:v>0.23378038780878205</c:v>
                </c:pt>
                <c:pt idx="1258">
                  <c:v>0.23380512507173376</c:v>
                </c:pt>
                <c:pt idx="1259">
                  <c:v>0.23383606207201907</c:v>
                </c:pt>
                <c:pt idx="1260">
                  <c:v>0.23384846402267193</c:v>
                </c:pt>
                <c:pt idx="1261">
                  <c:v>0.23389658028597521</c:v>
                </c:pt>
                <c:pt idx="1262">
                  <c:v>0.23391828344334564</c:v>
                </c:pt>
                <c:pt idx="1263">
                  <c:v>0.23392944558274284</c:v>
                </c:pt>
                <c:pt idx="1264">
                  <c:v>0.23395162370047778</c:v>
                </c:pt>
                <c:pt idx="1265">
                  <c:v>0.23401368345651388</c:v>
                </c:pt>
                <c:pt idx="1266">
                  <c:v>0.23401533255615736</c:v>
                </c:pt>
                <c:pt idx="1267">
                  <c:v>0.23406470650230166</c:v>
                </c:pt>
                <c:pt idx="1268">
                  <c:v>0.2340822749730147</c:v>
                </c:pt>
                <c:pt idx="1269">
                  <c:v>0.23410183410585594</c:v>
                </c:pt>
                <c:pt idx="1270">
                  <c:v>0.23410519767552529</c:v>
                </c:pt>
                <c:pt idx="1271">
                  <c:v>0.23410600321780153</c:v>
                </c:pt>
                <c:pt idx="1272">
                  <c:v>0.23410983662649937</c:v>
                </c:pt>
                <c:pt idx="1273">
                  <c:v>0.23412508864984036</c:v>
                </c:pt>
                <c:pt idx="1274">
                  <c:v>0.23414713385345559</c:v>
                </c:pt>
                <c:pt idx="1275">
                  <c:v>0.23415714083669439</c:v>
                </c:pt>
                <c:pt idx="1276">
                  <c:v>0.23419170442605244</c:v>
                </c:pt>
                <c:pt idx="1277">
                  <c:v>0.23426475587810286</c:v>
                </c:pt>
                <c:pt idx="1278">
                  <c:v>0.23426489044911408</c:v>
                </c:pt>
                <c:pt idx="1279">
                  <c:v>0.23430198164269336</c:v>
                </c:pt>
                <c:pt idx="1280">
                  <c:v>0.23431292182406227</c:v>
                </c:pt>
                <c:pt idx="1281">
                  <c:v>0.23432275787946541</c:v>
                </c:pt>
                <c:pt idx="1282">
                  <c:v>0.23435968440777807</c:v>
                </c:pt>
                <c:pt idx="1283">
                  <c:v>0.23441045289098975</c:v>
                </c:pt>
                <c:pt idx="1284">
                  <c:v>0.23441302864047495</c:v>
                </c:pt>
                <c:pt idx="1285">
                  <c:v>0.23442446183171869</c:v>
                </c:pt>
                <c:pt idx="1286">
                  <c:v>0.23443175974454275</c:v>
                </c:pt>
                <c:pt idx="1287">
                  <c:v>0.23444131785872521</c:v>
                </c:pt>
                <c:pt idx="1288">
                  <c:v>0.23449570767576874</c:v>
                </c:pt>
                <c:pt idx="1289">
                  <c:v>0.23449879234278237</c:v>
                </c:pt>
                <c:pt idx="1290">
                  <c:v>0.2345346106745882</c:v>
                </c:pt>
                <c:pt idx="1291">
                  <c:v>0.23453907653780318</c:v>
                </c:pt>
                <c:pt idx="1292">
                  <c:v>0.23455959964399045</c:v>
                </c:pt>
                <c:pt idx="1293">
                  <c:v>0.23458734847541068</c:v>
                </c:pt>
                <c:pt idx="1294">
                  <c:v>0.23459212679234276</c:v>
                </c:pt>
                <c:pt idx="1295">
                  <c:v>0.23461356506325642</c:v>
                </c:pt>
                <c:pt idx="1296">
                  <c:v>0.23461640899629177</c:v>
                </c:pt>
                <c:pt idx="1297">
                  <c:v>0.23461755359888237</c:v>
                </c:pt>
                <c:pt idx="1298">
                  <c:v>0.23462591304841307</c:v>
                </c:pt>
                <c:pt idx="1299">
                  <c:v>0.23463003401919386</c:v>
                </c:pt>
                <c:pt idx="1300">
                  <c:v>0.23466083024178561</c:v>
                </c:pt>
                <c:pt idx="1301">
                  <c:v>0.23467056368102857</c:v>
                </c:pt>
                <c:pt idx="1302">
                  <c:v>0.23471005304856793</c:v>
                </c:pt>
                <c:pt idx="1303">
                  <c:v>0.23471911806503182</c:v>
                </c:pt>
                <c:pt idx="1304">
                  <c:v>0.23473517780175773</c:v>
                </c:pt>
                <c:pt idx="1305">
                  <c:v>0.23481515237266745</c:v>
                </c:pt>
                <c:pt idx="1306">
                  <c:v>0.23482031233205716</c:v>
                </c:pt>
                <c:pt idx="1307">
                  <c:v>0.23483012310275009</c:v>
                </c:pt>
                <c:pt idx="1308">
                  <c:v>0.23483763439319097</c:v>
                </c:pt>
                <c:pt idx="1309">
                  <c:v>0.23485774910242327</c:v>
                </c:pt>
                <c:pt idx="1310">
                  <c:v>0.23488073107444074</c:v>
                </c:pt>
                <c:pt idx="1311">
                  <c:v>0.23488101251569921</c:v>
                </c:pt>
                <c:pt idx="1312">
                  <c:v>0.23490032420899767</c:v>
                </c:pt>
                <c:pt idx="1313">
                  <c:v>0.2349109120701556</c:v>
                </c:pt>
                <c:pt idx="1314">
                  <c:v>0.23493717365822245</c:v>
                </c:pt>
                <c:pt idx="1315">
                  <c:v>0.23494877472282061</c:v>
                </c:pt>
                <c:pt idx="1316">
                  <c:v>0.23496824851846543</c:v>
                </c:pt>
                <c:pt idx="1317">
                  <c:v>0.23497562844875691</c:v>
                </c:pt>
                <c:pt idx="1318">
                  <c:v>0.23500305977337707</c:v>
                </c:pt>
                <c:pt idx="1319">
                  <c:v>0.23502341694449072</c:v>
                </c:pt>
                <c:pt idx="1320">
                  <c:v>0.23503345127309569</c:v>
                </c:pt>
                <c:pt idx="1321">
                  <c:v>0.23509699312315682</c:v>
                </c:pt>
                <c:pt idx="1322">
                  <c:v>0.23513807605225692</c:v>
                </c:pt>
                <c:pt idx="1323">
                  <c:v>0.2351397084948659</c:v>
                </c:pt>
                <c:pt idx="1324">
                  <c:v>0.23519361386165191</c:v>
                </c:pt>
                <c:pt idx="1325">
                  <c:v>0.23519643705164953</c:v>
                </c:pt>
                <c:pt idx="1326">
                  <c:v>0.23521002130605997</c:v>
                </c:pt>
                <c:pt idx="1327">
                  <c:v>0.23528339537941534</c:v>
                </c:pt>
                <c:pt idx="1328">
                  <c:v>0.23531359044025094</c:v>
                </c:pt>
                <c:pt idx="1329">
                  <c:v>0.23533451935746363</c:v>
                </c:pt>
                <c:pt idx="1330">
                  <c:v>0.23537779555155963</c:v>
                </c:pt>
                <c:pt idx="1331">
                  <c:v>0.23540541706342746</c:v>
                </c:pt>
                <c:pt idx="1332">
                  <c:v>0.2354071373244859</c:v>
                </c:pt>
                <c:pt idx="1333">
                  <c:v>0.23541626225032661</c:v>
                </c:pt>
                <c:pt idx="1334">
                  <c:v>0.2354187441635564</c:v>
                </c:pt>
                <c:pt idx="1335">
                  <c:v>0.23544710284777137</c:v>
                </c:pt>
                <c:pt idx="1336">
                  <c:v>0.23544856143913426</c:v>
                </c:pt>
                <c:pt idx="1337">
                  <c:v>0.23545121773201758</c:v>
                </c:pt>
                <c:pt idx="1338">
                  <c:v>0.23546857048995887</c:v>
                </c:pt>
                <c:pt idx="1339">
                  <c:v>0.23550744064660489</c:v>
                </c:pt>
                <c:pt idx="1340">
                  <c:v>0.23552518292118885</c:v>
                </c:pt>
                <c:pt idx="1341">
                  <c:v>0.23555082986542569</c:v>
                </c:pt>
                <c:pt idx="1342">
                  <c:v>0.23558763669067931</c:v>
                </c:pt>
                <c:pt idx="1343">
                  <c:v>0.23562416395513033</c:v>
                </c:pt>
                <c:pt idx="1344">
                  <c:v>0.23564522328721638</c:v>
                </c:pt>
                <c:pt idx="1345">
                  <c:v>0.23565573090859945</c:v>
                </c:pt>
                <c:pt idx="1346">
                  <c:v>0.2356659686004911</c:v>
                </c:pt>
                <c:pt idx="1347">
                  <c:v>0.23567468802925154</c:v>
                </c:pt>
                <c:pt idx="1348">
                  <c:v>0.23569767071891481</c:v>
                </c:pt>
                <c:pt idx="1349">
                  <c:v>0.23577387830604377</c:v>
                </c:pt>
                <c:pt idx="1350">
                  <c:v>0.2357852559791517</c:v>
                </c:pt>
                <c:pt idx="1351">
                  <c:v>0.23581350931436212</c:v>
                </c:pt>
                <c:pt idx="1352">
                  <c:v>0.23582300382743079</c:v>
                </c:pt>
                <c:pt idx="1353">
                  <c:v>0.23582547997434808</c:v>
                </c:pt>
                <c:pt idx="1354">
                  <c:v>0.23584949024182686</c:v>
                </c:pt>
                <c:pt idx="1355">
                  <c:v>0.23589562582665694</c:v>
                </c:pt>
                <c:pt idx="1356">
                  <c:v>0.23591530496824351</c:v>
                </c:pt>
                <c:pt idx="1357">
                  <c:v>0.23591786917232249</c:v>
                </c:pt>
                <c:pt idx="1358">
                  <c:v>0.23595898605705615</c:v>
                </c:pt>
                <c:pt idx="1359">
                  <c:v>0.23596025025785064</c:v>
                </c:pt>
                <c:pt idx="1360">
                  <c:v>0.2359766987781787</c:v>
                </c:pt>
                <c:pt idx="1361">
                  <c:v>0.23604375625331267</c:v>
                </c:pt>
                <c:pt idx="1362">
                  <c:v>0.2360686587690187</c:v>
                </c:pt>
                <c:pt idx="1363">
                  <c:v>0.2361086071741976</c:v>
                </c:pt>
                <c:pt idx="1364">
                  <c:v>0.23613023717756959</c:v>
                </c:pt>
                <c:pt idx="1365">
                  <c:v>0.23613454735255562</c:v>
                </c:pt>
                <c:pt idx="1366">
                  <c:v>0.23615318995011447</c:v>
                </c:pt>
                <c:pt idx="1367">
                  <c:v>0.23619043269237802</c:v>
                </c:pt>
                <c:pt idx="1368">
                  <c:v>0.23619698779877807</c:v>
                </c:pt>
                <c:pt idx="1369">
                  <c:v>0.23624065662796737</c:v>
                </c:pt>
                <c:pt idx="1370">
                  <c:v>0.23625857198543943</c:v>
                </c:pt>
                <c:pt idx="1371">
                  <c:v>0.23629193832519052</c:v>
                </c:pt>
                <c:pt idx="1372">
                  <c:v>0.2363090880855756</c:v>
                </c:pt>
                <c:pt idx="1373">
                  <c:v>0.23632294485304234</c:v>
                </c:pt>
                <c:pt idx="1374">
                  <c:v>0.23635442566514797</c:v>
                </c:pt>
                <c:pt idx="1375">
                  <c:v>0.23637081840974475</c:v>
                </c:pt>
                <c:pt idx="1376">
                  <c:v>0.23640679864765485</c:v>
                </c:pt>
                <c:pt idx="1377">
                  <c:v>0.23642821758590177</c:v>
                </c:pt>
                <c:pt idx="1378">
                  <c:v>0.23647569306515184</c:v>
                </c:pt>
                <c:pt idx="1379">
                  <c:v>0.23647833913317332</c:v>
                </c:pt>
                <c:pt idx="1380">
                  <c:v>0.23649568908043667</c:v>
                </c:pt>
                <c:pt idx="1381">
                  <c:v>0.23650228710920204</c:v>
                </c:pt>
                <c:pt idx="1382">
                  <c:v>0.2365093993276278</c:v>
                </c:pt>
                <c:pt idx="1383">
                  <c:v>0.23651693157872627</c:v>
                </c:pt>
                <c:pt idx="1384">
                  <c:v>0.23655346087092946</c:v>
                </c:pt>
                <c:pt idx="1385">
                  <c:v>0.2366375191858088</c:v>
                </c:pt>
                <c:pt idx="1386">
                  <c:v>0.23664397074795049</c:v>
                </c:pt>
                <c:pt idx="1387">
                  <c:v>0.23666534107529669</c:v>
                </c:pt>
                <c:pt idx="1388">
                  <c:v>0.23667081419977523</c:v>
                </c:pt>
                <c:pt idx="1389">
                  <c:v>0.2366741526767184</c:v>
                </c:pt>
                <c:pt idx="1390">
                  <c:v>0.23668376260409332</c:v>
                </c:pt>
                <c:pt idx="1391">
                  <c:v>0.23668557666786555</c:v>
                </c:pt>
                <c:pt idx="1392">
                  <c:v>0.2367124247181798</c:v>
                </c:pt>
                <c:pt idx="1393">
                  <c:v>0.23681454749056963</c:v>
                </c:pt>
                <c:pt idx="1394">
                  <c:v>0.23684988054078801</c:v>
                </c:pt>
                <c:pt idx="1395">
                  <c:v>0.23685379497984244</c:v>
                </c:pt>
                <c:pt idx="1396">
                  <c:v>0.23685506033025225</c:v>
                </c:pt>
                <c:pt idx="1397">
                  <c:v>0.23686057743965669</c:v>
                </c:pt>
                <c:pt idx="1398">
                  <c:v>0.23686860163747794</c:v>
                </c:pt>
                <c:pt idx="1399">
                  <c:v>0.23688126250193967</c:v>
                </c:pt>
                <c:pt idx="1400">
                  <c:v>0.23690947752110908</c:v>
                </c:pt>
                <c:pt idx="1401">
                  <c:v>0.23691805532754937</c:v>
                </c:pt>
                <c:pt idx="1402">
                  <c:v>0.23693735746664854</c:v>
                </c:pt>
                <c:pt idx="1403">
                  <c:v>0.23694686009104746</c:v>
                </c:pt>
                <c:pt idx="1404">
                  <c:v>0.23697596435494878</c:v>
                </c:pt>
                <c:pt idx="1405">
                  <c:v>0.23698002867973086</c:v>
                </c:pt>
                <c:pt idx="1406">
                  <c:v>0.23699688315915318</c:v>
                </c:pt>
                <c:pt idx="1407">
                  <c:v>0.23700001349989017</c:v>
                </c:pt>
                <c:pt idx="1408">
                  <c:v>0.23700176083170138</c:v>
                </c:pt>
                <c:pt idx="1409">
                  <c:v>0.23701552437213289</c:v>
                </c:pt>
                <c:pt idx="1410">
                  <c:v>0.237020183144209</c:v>
                </c:pt>
                <c:pt idx="1411">
                  <c:v>0.23702388686448658</c:v>
                </c:pt>
                <c:pt idx="1412">
                  <c:v>0.2370351878202091</c:v>
                </c:pt>
                <c:pt idx="1413">
                  <c:v>0.23705462148117232</c:v>
                </c:pt>
                <c:pt idx="1414">
                  <c:v>0.23708152763982457</c:v>
                </c:pt>
                <c:pt idx="1415">
                  <c:v>0.23709460759892192</c:v>
                </c:pt>
                <c:pt idx="1416">
                  <c:v>0.23712626299982997</c:v>
                </c:pt>
                <c:pt idx="1417">
                  <c:v>0.23712790532845243</c:v>
                </c:pt>
                <c:pt idx="1418">
                  <c:v>0.23720553680128581</c:v>
                </c:pt>
                <c:pt idx="1419">
                  <c:v>0.23722865802734494</c:v>
                </c:pt>
                <c:pt idx="1420">
                  <c:v>0.23725762931124503</c:v>
                </c:pt>
                <c:pt idx="1421">
                  <c:v>0.2372750324744696</c:v>
                </c:pt>
                <c:pt idx="1422">
                  <c:v>0.23729113088555712</c:v>
                </c:pt>
                <c:pt idx="1423">
                  <c:v>0.2372943002361991</c:v>
                </c:pt>
                <c:pt idx="1424">
                  <c:v>0.23730475363981457</c:v>
                </c:pt>
                <c:pt idx="1425">
                  <c:v>0.2373077542192181</c:v>
                </c:pt>
                <c:pt idx="1426">
                  <c:v>0.23733580653396663</c:v>
                </c:pt>
                <c:pt idx="1427">
                  <c:v>0.2373458116756729</c:v>
                </c:pt>
                <c:pt idx="1428">
                  <c:v>0.23734643019233545</c:v>
                </c:pt>
                <c:pt idx="1429">
                  <c:v>0.23735021024425057</c:v>
                </c:pt>
                <c:pt idx="1430">
                  <c:v>0.23735753810477977</c:v>
                </c:pt>
                <c:pt idx="1431">
                  <c:v>0.23736109545811843</c:v>
                </c:pt>
                <c:pt idx="1432">
                  <c:v>0.23737471815758121</c:v>
                </c:pt>
                <c:pt idx="1433">
                  <c:v>0.23739721874376529</c:v>
                </c:pt>
                <c:pt idx="1434">
                  <c:v>0.23745610303106152</c:v>
                </c:pt>
                <c:pt idx="1435">
                  <c:v>0.23746023955476941</c:v>
                </c:pt>
                <c:pt idx="1436">
                  <c:v>0.23748472143345628</c:v>
                </c:pt>
                <c:pt idx="1437">
                  <c:v>0.23750014181109488</c:v>
                </c:pt>
                <c:pt idx="1438">
                  <c:v>0.237543827333423</c:v>
                </c:pt>
                <c:pt idx="1439">
                  <c:v>0.23754709615577149</c:v>
                </c:pt>
                <c:pt idx="1440">
                  <c:v>0.23758346204778266</c:v>
                </c:pt>
                <c:pt idx="1441">
                  <c:v>0.2375945912230415</c:v>
                </c:pt>
                <c:pt idx="1442">
                  <c:v>0.23760935382040993</c:v>
                </c:pt>
                <c:pt idx="1443">
                  <c:v>0.23766516608369484</c:v>
                </c:pt>
                <c:pt idx="1444">
                  <c:v>0.23769941795923066</c:v>
                </c:pt>
                <c:pt idx="1445">
                  <c:v>0.23772289456387993</c:v>
                </c:pt>
                <c:pt idx="1446">
                  <c:v>0.2377499399095232</c:v>
                </c:pt>
                <c:pt idx="1447">
                  <c:v>0.23776794087536204</c:v>
                </c:pt>
                <c:pt idx="1448">
                  <c:v>0.23777540130820024</c:v>
                </c:pt>
                <c:pt idx="1449">
                  <c:v>0.23777564951390442</c:v>
                </c:pt>
                <c:pt idx="1450">
                  <c:v>0.23784362849226184</c:v>
                </c:pt>
                <c:pt idx="1451">
                  <c:v>0.2378693672015168</c:v>
                </c:pt>
                <c:pt idx="1452">
                  <c:v>0.23788539405121067</c:v>
                </c:pt>
                <c:pt idx="1453">
                  <c:v>0.23790273101183521</c:v>
                </c:pt>
                <c:pt idx="1454">
                  <c:v>0.23796034532678534</c:v>
                </c:pt>
                <c:pt idx="1455">
                  <c:v>0.23796097249922951</c:v>
                </c:pt>
                <c:pt idx="1456">
                  <c:v>0.23799687945949488</c:v>
                </c:pt>
                <c:pt idx="1457">
                  <c:v>0.23802386230732051</c:v>
                </c:pt>
                <c:pt idx="1458">
                  <c:v>0.2380332838335274</c:v>
                </c:pt>
                <c:pt idx="1459">
                  <c:v>0.23803697019229608</c:v>
                </c:pt>
                <c:pt idx="1460">
                  <c:v>0.23804074904651204</c:v>
                </c:pt>
                <c:pt idx="1461">
                  <c:v>0.23805667923663146</c:v>
                </c:pt>
                <c:pt idx="1462">
                  <c:v>0.23814586569872329</c:v>
                </c:pt>
                <c:pt idx="1463">
                  <c:v>0.23820534560463355</c:v>
                </c:pt>
                <c:pt idx="1464">
                  <c:v>0.23823263601564937</c:v>
                </c:pt>
                <c:pt idx="1465">
                  <c:v>0.23823735389047107</c:v>
                </c:pt>
                <c:pt idx="1466">
                  <c:v>0.23824014660564438</c:v>
                </c:pt>
                <c:pt idx="1467">
                  <c:v>0.23826368613233698</c:v>
                </c:pt>
                <c:pt idx="1468">
                  <c:v>0.23830500935051213</c:v>
                </c:pt>
                <c:pt idx="1469">
                  <c:v>0.23830517170371124</c:v>
                </c:pt>
                <c:pt idx="1470">
                  <c:v>0.23839882265433698</c:v>
                </c:pt>
                <c:pt idx="1471">
                  <c:v>0.23844266066255493</c:v>
                </c:pt>
                <c:pt idx="1472">
                  <c:v>0.2384554758115276</c:v>
                </c:pt>
                <c:pt idx="1473">
                  <c:v>0.23848987064730481</c:v>
                </c:pt>
                <c:pt idx="1474">
                  <c:v>0.23849364759422106</c:v>
                </c:pt>
                <c:pt idx="1475">
                  <c:v>0.23849437679818108</c:v>
                </c:pt>
                <c:pt idx="1476">
                  <c:v>0.23853424192777342</c:v>
                </c:pt>
                <c:pt idx="1477">
                  <c:v>0.23853903144889113</c:v>
                </c:pt>
                <c:pt idx="1478">
                  <c:v>0.23856544331559354</c:v>
                </c:pt>
                <c:pt idx="1479">
                  <c:v>0.23857539427866092</c:v>
                </c:pt>
                <c:pt idx="1480">
                  <c:v>0.23858215425285276</c:v>
                </c:pt>
                <c:pt idx="1481">
                  <c:v>0.23863227856894215</c:v>
                </c:pt>
                <c:pt idx="1482">
                  <c:v>0.23864305454050225</c:v>
                </c:pt>
                <c:pt idx="1483">
                  <c:v>0.23864489224577412</c:v>
                </c:pt>
                <c:pt idx="1484">
                  <c:v>0.23867496364640522</c:v>
                </c:pt>
                <c:pt idx="1485">
                  <c:v>0.23869468048960574</c:v>
                </c:pt>
                <c:pt idx="1486">
                  <c:v>0.23872477113866292</c:v>
                </c:pt>
                <c:pt idx="1487">
                  <c:v>0.23872642548748416</c:v>
                </c:pt>
                <c:pt idx="1488">
                  <c:v>0.23876863378008761</c:v>
                </c:pt>
                <c:pt idx="1489">
                  <c:v>0.23878499904812581</c:v>
                </c:pt>
                <c:pt idx="1490">
                  <c:v>0.23878854626167298</c:v>
                </c:pt>
                <c:pt idx="1491">
                  <c:v>0.23880537348552211</c:v>
                </c:pt>
                <c:pt idx="1492">
                  <c:v>0.2388144553898528</c:v>
                </c:pt>
                <c:pt idx="1493">
                  <c:v>0.23882628444545223</c:v>
                </c:pt>
                <c:pt idx="1494">
                  <c:v>0.23885967974846711</c:v>
                </c:pt>
                <c:pt idx="1495">
                  <c:v>0.23886297316376556</c:v>
                </c:pt>
                <c:pt idx="1496">
                  <c:v>0.23888634339952022</c:v>
                </c:pt>
                <c:pt idx="1497">
                  <c:v>0.23889082957799171</c:v>
                </c:pt>
                <c:pt idx="1498">
                  <c:v>0.23895553241219158</c:v>
                </c:pt>
                <c:pt idx="1499">
                  <c:v>0.23897943384029244</c:v>
                </c:pt>
                <c:pt idx="1500">
                  <c:v>0.23900757798699609</c:v>
                </c:pt>
                <c:pt idx="1501">
                  <c:v>0.23900918913140412</c:v>
                </c:pt>
                <c:pt idx="1502">
                  <c:v>0.23901432630907224</c:v>
                </c:pt>
                <c:pt idx="1503">
                  <c:v>0.23903667262369865</c:v>
                </c:pt>
                <c:pt idx="1504">
                  <c:v>0.23906023764991974</c:v>
                </c:pt>
                <c:pt idx="1505">
                  <c:v>0.23908132382600344</c:v>
                </c:pt>
                <c:pt idx="1506">
                  <c:v>0.23908407644182814</c:v>
                </c:pt>
                <c:pt idx="1507">
                  <c:v>0.23910329411673681</c:v>
                </c:pt>
                <c:pt idx="1508">
                  <c:v>0.23910475973108722</c:v>
                </c:pt>
                <c:pt idx="1509">
                  <c:v>0.23911345748054358</c:v>
                </c:pt>
                <c:pt idx="1510">
                  <c:v>0.23911456250598034</c:v>
                </c:pt>
                <c:pt idx="1511">
                  <c:v>0.23913824450876725</c:v>
                </c:pt>
                <c:pt idx="1512">
                  <c:v>0.23914559481972036</c:v>
                </c:pt>
                <c:pt idx="1513">
                  <c:v>0.23914924904283882</c:v>
                </c:pt>
                <c:pt idx="1514">
                  <c:v>0.23919054389502614</c:v>
                </c:pt>
                <c:pt idx="1515">
                  <c:v>0.23920004931529995</c:v>
                </c:pt>
                <c:pt idx="1516">
                  <c:v>0.23920462764450712</c:v>
                </c:pt>
                <c:pt idx="1517">
                  <c:v>0.23920562617569968</c:v>
                </c:pt>
                <c:pt idx="1518">
                  <c:v>0.23922021373460142</c:v>
                </c:pt>
                <c:pt idx="1519">
                  <c:v>0.23925749972670371</c:v>
                </c:pt>
                <c:pt idx="1520">
                  <c:v>0.23928254481974304</c:v>
                </c:pt>
                <c:pt idx="1521">
                  <c:v>0.2393054334624965</c:v>
                </c:pt>
                <c:pt idx="1522">
                  <c:v>0.23930686498271744</c:v>
                </c:pt>
                <c:pt idx="1523">
                  <c:v>0.23932660533743702</c:v>
                </c:pt>
                <c:pt idx="1524">
                  <c:v>0.23937609163194579</c:v>
                </c:pt>
                <c:pt idx="1525">
                  <c:v>0.23939335733225262</c:v>
                </c:pt>
                <c:pt idx="1526">
                  <c:v>0.23942382118936198</c:v>
                </c:pt>
                <c:pt idx="1527">
                  <c:v>0.23943544200672845</c:v>
                </c:pt>
                <c:pt idx="1528">
                  <c:v>0.23943625452668105</c:v>
                </c:pt>
                <c:pt idx="1529">
                  <c:v>0.23946906293158543</c:v>
                </c:pt>
                <c:pt idx="1530">
                  <c:v>0.23949167857990827</c:v>
                </c:pt>
                <c:pt idx="1531">
                  <c:v>0.23949935645661069</c:v>
                </c:pt>
                <c:pt idx="1532">
                  <c:v>0.23950506754154027</c:v>
                </c:pt>
                <c:pt idx="1533">
                  <c:v>0.23953025369102304</c:v>
                </c:pt>
                <c:pt idx="1534">
                  <c:v>0.23955229107360407</c:v>
                </c:pt>
                <c:pt idx="1535">
                  <c:v>0.23958593944858619</c:v>
                </c:pt>
                <c:pt idx="1536">
                  <c:v>0.23962144457428802</c:v>
                </c:pt>
                <c:pt idx="1537">
                  <c:v>0.23964029466511211</c:v>
                </c:pt>
                <c:pt idx="1538">
                  <c:v>0.23967474014766121</c:v>
                </c:pt>
                <c:pt idx="1539">
                  <c:v>0.23970329228521819</c:v>
                </c:pt>
                <c:pt idx="1540">
                  <c:v>0.23970433007878661</c:v>
                </c:pt>
                <c:pt idx="1541">
                  <c:v>0.23973793097683999</c:v>
                </c:pt>
                <c:pt idx="1542">
                  <c:v>0.2397562555614717</c:v>
                </c:pt>
                <c:pt idx="1543">
                  <c:v>0.23976697062761612</c:v>
                </c:pt>
                <c:pt idx="1544">
                  <c:v>0.23977774602283916</c:v>
                </c:pt>
                <c:pt idx="1545">
                  <c:v>0.23978181618231043</c:v>
                </c:pt>
                <c:pt idx="1546">
                  <c:v>0.23979012955795878</c:v>
                </c:pt>
                <c:pt idx="1547">
                  <c:v>0.23980242159547144</c:v>
                </c:pt>
                <c:pt idx="1548">
                  <c:v>0.23988350226257962</c:v>
                </c:pt>
                <c:pt idx="1549">
                  <c:v>0.23988368794164591</c:v>
                </c:pt>
                <c:pt idx="1550">
                  <c:v>0.23989350788191496</c:v>
                </c:pt>
                <c:pt idx="1551">
                  <c:v>0.23992398218708882</c:v>
                </c:pt>
                <c:pt idx="1552">
                  <c:v>0.23995453898828012</c:v>
                </c:pt>
                <c:pt idx="1553">
                  <c:v>0.23996066935042829</c:v>
                </c:pt>
                <c:pt idx="1554">
                  <c:v>0.23997986304051896</c:v>
                </c:pt>
                <c:pt idx="1555">
                  <c:v>0.24000963230430578</c:v>
                </c:pt>
                <c:pt idx="1556">
                  <c:v>0.24003185890195392</c:v>
                </c:pt>
                <c:pt idx="1557">
                  <c:v>0.240034075152149</c:v>
                </c:pt>
                <c:pt idx="1558">
                  <c:v>0.2400402400651433</c:v>
                </c:pt>
                <c:pt idx="1559">
                  <c:v>0.24004667368569649</c:v>
                </c:pt>
                <c:pt idx="1560">
                  <c:v>0.24005534302337736</c:v>
                </c:pt>
                <c:pt idx="1561">
                  <c:v>0.24009041875609541</c:v>
                </c:pt>
                <c:pt idx="1562">
                  <c:v>0.24010017658437988</c:v>
                </c:pt>
                <c:pt idx="1563">
                  <c:v>0.24014696521709025</c:v>
                </c:pt>
                <c:pt idx="1564">
                  <c:v>0.24015969347770966</c:v>
                </c:pt>
                <c:pt idx="1565">
                  <c:v>0.24022068484418657</c:v>
                </c:pt>
                <c:pt idx="1566">
                  <c:v>0.24022157003790265</c:v>
                </c:pt>
                <c:pt idx="1567">
                  <c:v>0.2402437374311012</c:v>
                </c:pt>
                <c:pt idx="1568">
                  <c:v>0.24025354118819944</c:v>
                </c:pt>
                <c:pt idx="1569">
                  <c:v>0.24025579082660703</c:v>
                </c:pt>
                <c:pt idx="1570">
                  <c:v>0.24025765669478941</c:v>
                </c:pt>
                <c:pt idx="1571">
                  <c:v>0.24026131628532107</c:v>
                </c:pt>
                <c:pt idx="1572">
                  <c:v>0.24032898678972392</c:v>
                </c:pt>
                <c:pt idx="1573">
                  <c:v>0.2403530255760126</c:v>
                </c:pt>
                <c:pt idx="1574">
                  <c:v>0.2403668134426514</c:v>
                </c:pt>
                <c:pt idx="1575">
                  <c:v>0.24041813385608704</c:v>
                </c:pt>
                <c:pt idx="1576">
                  <c:v>0.24045385145805859</c:v>
                </c:pt>
                <c:pt idx="1577">
                  <c:v>0.24045392871607052</c:v>
                </c:pt>
                <c:pt idx="1578">
                  <c:v>0.24046602387155733</c:v>
                </c:pt>
                <c:pt idx="1579">
                  <c:v>0.24047623176840219</c:v>
                </c:pt>
                <c:pt idx="1580">
                  <c:v>0.24048520487792777</c:v>
                </c:pt>
                <c:pt idx="1581">
                  <c:v>0.24049092862322022</c:v>
                </c:pt>
                <c:pt idx="1582">
                  <c:v>0.24049903518443774</c:v>
                </c:pt>
                <c:pt idx="1583">
                  <c:v>0.24050847203025899</c:v>
                </c:pt>
                <c:pt idx="1584">
                  <c:v>0.24054209772042343</c:v>
                </c:pt>
                <c:pt idx="1585">
                  <c:v>0.24054291904466948</c:v>
                </c:pt>
                <c:pt idx="1586">
                  <c:v>0.24055438038481558</c:v>
                </c:pt>
                <c:pt idx="1587">
                  <c:v>0.24055879673397848</c:v>
                </c:pt>
                <c:pt idx="1588">
                  <c:v>0.24058338441321539</c:v>
                </c:pt>
                <c:pt idx="1589">
                  <c:v>0.24062452350735755</c:v>
                </c:pt>
                <c:pt idx="1590">
                  <c:v>0.24064942738287304</c:v>
                </c:pt>
                <c:pt idx="1591">
                  <c:v>0.24064959856693188</c:v>
                </c:pt>
                <c:pt idx="1592">
                  <c:v>0.24065123439179448</c:v>
                </c:pt>
                <c:pt idx="1593">
                  <c:v>0.24065515205305255</c:v>
                </c:pt>
                <c:pt idx="1594">
                  <c:v>0.2406747036880437</c:v>
                </c:pt>
                <c:pt idx="1595">
                  <c:v>0.24068140416739239</c:v>
                </c:pt>
                <c:pt idx="1596">
                  <c:v>0.24075732979588227</c:v>
                </c:pt>
                <c:pt idx="1597">
                  <c:v>0.24076694089895373</c:v>
                </c:pt>
                <c:pt idx="1598">
                  <c:v>0.24079030049464917</c:v>
                </c:pt>
                <c:pt idx="1599">
                  <c:v>0.24081738678989625</c:v>
                </c:pt>
                <c:pt idx="1600">
                  <c:v>0.24086350363166251</c:v>
                </c:pt>
                <c:pt idx="1601">
                  <c:v>0.24086504942462797</c:v>
                </c:pt>
                <c:pt idx="1602">
                  <c:v>0.24088283373223376</c:v>
                </c:pt>
                <c:pt idx="1603">
                  <c:v>0.24091807419860711</c:v>
                </c:pt>
                <c:pt idx="1604">
                  <c:v>0.24096592586790816</c:v>
                </c:pt>
                <c:pt idx="1605">
                  <c:v>0.24106442592834174</c:v>
                </c:pt>
                <c:pt idx="1606">
                  <c:v>0.24106600368143805</c:v>
                </c:pt>
                <c:pt idx="1607">
                  <c:v>0.24108279862139337</c:v>
                </c:pt>
                <c:pt idx="1608">
                  <c:v>0.24108306971930926</c:v>
                </c:pt>
                <c:pt idx="1609">
                  <c:v>0.24114095246926087</c:v>
                </c:pt>
                <c:pt idx="1610">
                  <c:v>0.24116494846073275</c:v>
                </c:pt>
                <c:pt idx="1611">
                  <c:v>0.2411987750361114</c:v>
                </c:pt>
                <c:pt idx="1612">
                  <c:v>0.24120501497875957</c:v>
                </c:pt>
                <c:pt idx="1613">
                  <c:v>0.24126588248087724</c:v>
                </c:pt>
                <c:pt idx="1614">
                  <c:v>0.24134839009993175</c:v>
                </c:pt>
                <c:pt idx="1615">
                  <c:v>0.24135086162074246</c:v>
                </c:pt>
                <c:pt idx="1616">
                  <c:v>0.24137012082757317</c:v>
                </c:pt>
                <c:pt idx="1617">
                  <c:v>0.24139395667066374</c:v>
                </c:pt>
                <c:pt idx="1618">
                  <c:v>0.24140263180554647</c:v>
                </c:pt>
                <c:pt idx="1619">
                  <c:v>0.24145504615343394</c:v>
                </c:pt>
                <c:pt idx="1620">
                  <c:v>0.24147118354950059</c:v>
                </c:pt>
                <c:pt idx="1621">
                  <c:v>0.24152668124253648</c:v>
                </c:pt>
                <c:pt idx="1622">
                  <c:v>0.24153083040762954</c:v>
                </c:pt>
                <c:pt idx="1623">
                  <c:v>0.24154673775265947</c:v>
                </c:pt>
                <c:pt idx="1624">
                  <c:v>0.2415688409205265</c:v>
                </c:pt>
                <c:pt idx="1625">
                  <c:v>0.2415829057100044</c:v>
                </c:pt>
                <c:pt idx="1626">
                  <c:v>0.24158611920548947</c:v>
                </c:pt>
                <c:pt idx="1627">
                  <c:v>0.24159686350971257</c:v>
                </c:pt>
                <c:pt idx="1628">
                  <c:v>0.24165759420463845</c:v>
                </c:pt>
                <c:pt idx="1629">
                  <c:v>0.24175415288591659</c:v>
                </c:pt>
                <c:pt idx="1630">
                  <c:v>0.24179236182865993</c:v>
                </c:pt>
                <c:pt idx="1631">
                  <c:v>0.24179413361661184</c:v>
                </c:pt>
                <c:pt idx="1632">
                  <c:v>0.2418438669894456</c:v>
                </c:pt>
                <c:pt idx="1633">
                  <c:v>0.24184727185828356</c:v>
                </c:pt>
                <c:pt idx="1634">
                  <c:v>0.24187198701833243</c:v>
                </c:pt>
                <c:pt idx="1635">
                  <c:v>0.24189248217321771</c:v>
                </c:pt>
                <c:pt idx="1636">
                  <c:v>0.24193236918345931</c:v>
                </c:pt>
                <c:pt idx="1637">
                  <c:v>0.24193239400599839</c:v>
                </c:pt>
                <c:pt idx="1638">
                  <c:v>0.24194064509677476</c:v>
                </c:pt>
                <c:pt idx="1639">
                  <c:v>0.24195281844556152</c:v>
                </c:pt>
                <c:pt idx="1640">
                  <c:v>0.24195321711033799</c:v>
                </c:pt>
                <c:pt idx="1641">
                  <c:v>0.24199656164630265</c:v>
                </c:pt>
                <c:pt idx="1642">
                  <c:v>0.24202232910585081</c:v>
                </c:pt>
                <c:pt idx="1643">
                  <c:v>0.24203932858052529</c:v>
                </c:pt>
                <c:pt idx="1644">
                  <c:v>0.24206796569787578</c:v>
                </c:pt>
                <c:pt idx="1645">
                  <c:v>0.24207706187560249</c:v>
                </c:pt>
                <c:pt idx="1646">
                  <c:v>0.24209824340958436</c:v>
                </c:pt>
                <c:pt idx="1647">
                  <c:v>0.24210160443203804</c:v>
                </c:pt>
                <c:pt idx="1648">
                  <c:v>0.24214901212450068</c:v>
                </c:pt>
                <c:pt idx="1649">
                  <c:v>0.24216684244850042</c:v>
                </c:pt>
                <c:pt idx="1650">
                  <c:v>0.24220171301531609</c:v>
                </c:pt>
                <c:pt idx="1651">
                  <c:v>0.24220791841306363</c:v>
                </c:pt>
                <c:pt idx="1652">
                  <c:v>0.24222568261556204</c:v>
                </c:pt>
                <c:pt idx="1653">
                  <c:v>0.24223381726417972</c:v>
                </c:pt>
                <c:pt idx="1654">
                  <c:v>0.24223953565529477</c:v>
                </c:pt>
                <c:pt idx="1655">
                  <c:v>0.2422398404287768</c:v>
                </c:pt>
                <c:pt idx="1656">
                  <c:v>0.2422524654634973</c:v>
                </c:pt>
                <c:pt idx="1657">
                  <c:v>0.24226684903970855</c:v>
                </c:pt>
                <c:pt idx="1658">
                  <c:v>0.24227985371353428</c:v>
                </c:pt>
                <c:pt idx="1659">
                  <c:v>0.24229029528808496</c:v>
                </c:pt>
                <c:pt idx="1660">
                  <c:v>0.24229156278175951</c:v>
                </c:pt>
                <c:pt idx="1661">
                  <c:v>0.24229661242511707</c:v>
                </c:pt>
                <c:pt idx="1662">
                  <c:v>0.24229730297662355</c:v>
                </c:pt>
                <c:pt idx="1663">
                  <c:v>0.24231102527958315</c:v>
                </c:pt>
                <c:pt idx="1664">
                  <c:v>0.24231581998040289</c:v>
                </c:pt>
                <c:pt idx="1665">
                  <c:v>0.24233901978590966</c:v>
                </c:pt>
                <c:pt idx="1666">
                  <c:v>0.2423405325889838</c:v>
                </c:pt>
                <c:pt idx="1667">
                  <c:v>0.24236120530180918</c:v>
                </c:pt>
                <c:pt idx="1668">
                  <c:v>0.24236501741807556</c:v>
                </c:pt>
                <c:pt idx="1669">
                  <c:v>0.24236806129112096</c:v>
                </c:pt>
                <c:pt idx="1670">
                  <c:v>0.2424134857279816</c:v>
                </c:pt>
                <c:pt idx="1671">
                  <c:v>0.24241658724129517</c:v>
                </c:pt>
                <c:pt idx="1672">
                  <c:v>0.24244613940945037</c:v>
                </c:pt>
                <c:pt idx="1673">
                  <c:v>0.24247512680699859</c:v>
                </c:pt>
                <c:pt idx="1674">
                  <c:v>0.24247514538662857</c:v>
                </c:pt>
                <c:pt idx="1675">
                  <c:v>0.24248585597242753</c:v>
                </c:pt>
                <c:pt idx="1676">
                  <c:v>0.24250765680746478</c:v>
                </c:pt>
                <c:pt idx="1677">
                  <c:v>0.24254013688085277</c:v>
                </c:pt>
                <c:pt idx="1678">
                  <c:v>0.24255298572463843</c:v>
                </c:pt>
                <c:pt idx="1679">
                  <c:v>0.24257791616690083</c:v>
                </c:pt>
                <c:pt idx="1680">
                  <c:v>0.24259279448587687</c:v>
                </c:pt>
                <c:pt idx="1681">
                  <c:v>0.24259495494367958</c:v>
                </c:pt>
                <c:pt idx="1682">
                  <c:v>0.24261039639011089</c:v>
                </c:pt>
                <c:pt idx="1683">
                  <c:v>0.2426204768149679</c:v>
                </c:pt>
                <c:pt idx="1684">
                  <c:v>0.24263104376301581</c:v>
                </c:pt>
                <c:pt idx="1685">
                  <c:v>0.24263903786096222</c:v>
                </c:pt>
                <c:pt idx="1686">
                  <c:v>0.24264416598906377</c:v>
                </c:pt>
                <c:pt idx="1687">
                  <c:v>0.24266471449974822</c:v>
                </c:pt>
                <c:pt idx="1688">
                  <c:v>0.24268132445432908</c:v>
                </c:pt>
                <c:pt idx="1689">
                  <c:v>0.24268722850447366</c:v>
                </c:pt>
                <c:pt idx="1690">
                  <c:v>0.2426997290607846</c:v>
                </c:pt>
                <c:pt idx="1691">
                  <c:v>0.24273026215559407</c:v>
                </c:pt>
                <c:pt idx="1692">
                  <c:v>0.24273936572585331</c:v>
                </c:pt>
                <c:pt idx="1693">
                  <c:v>0.24274211388094613</c:v>
                </c:pt>
                <c:pt idx="1694">
                  <c:v>0.2427462817468658</c:v>
                </c:pt>
                <c:pt idx="1695">
                  <c:v>0.24275306273258021</c:v>
                </c:pt>
                <c:pt idx="1696">
                  <c:v>0.24275365627327816</c:v>
                </c:pt>
                <c:pt idx="1697">
                  <c:v>0.24275650767137275</c:v>
                </c:pt>
                <c:pt idx="1698">
                  <c:v>0.24280059362871759</c:v>
                </c:pt>
                <c:pt idx="1699">
                  <c:v>0.24280200785541847</c:v>
                </c:pt>
                <c:pt idx="1700">
                  <c:v>0.24281845868074856</c:v>
                </c:pt>
                <c:pt idx="1701">
                  <c:v>0.2428454318500832</c:v>
                </c:pt>
                <c:pt idx="1702">
                  <c:v>0.2428460567888461</c:v>
                </c:pt>
                <c:pt idx="1703">
                  <c:v>0.24288877951162985</c:v>
                </c:pt>
                <c:pt idx="1704">
                  <c:v>0.2428965593659036</c:v>
                </c:pt>
                <c:pt idx="1705">
                  <c:v>0.24295737189837255</c:v>
                </c:pt>
                <c:pt idx="1706">
                  <c:v>0.24296228533431957</c:v>
                </c:pt>
                <c:pt idx="1707">
                  <c:v>0.24296640521876023</c:v>
                </c:pt>
                <c:pt idx="1708">
                  <c:v>0.2429829337427919</c:v>
                </c:pt>
                <c:pt idx="1709">
                  <c:v>0.24298591005857384</c:v>
                </c:pt>
                <c:pt idx="1710">
                  <c:v>0.24301979104398391</c:v>
                </c:pt>
                <c:pt idx="1711">
                  <c:v>0.24304453583813049</c:v>
                </c:pt>
                <c:pt idx="1712">
                  <c:v>0.24308934615978031</c:v>
                </c:pt>
                <c:pt idx="1713">
                  <c:v>0.24310308266284467</c:v>
                </c:pt>
                <c:pt idx="1714">
                  <c:v>0.24311405971151817</c:v>
                </c:pt>
                <c:pt idx="1715">
                  <c:v>0.24312806427747224</c:v>
                </c:pt>
                <c:pt idx="1716">
                  <c:v>0.24315051808212676</c:v>
                </c:pt>
                <c:pt idx="1717">
                  <c:v>0.24315480901813344</c:v>
                </c:pt>
                <c:pt idx="1718">
                  <c:v>0.24318215725511338</c:v>
                </c:pt>
                <c:pt idx="1719">
                  <c:v>0.24318400971478191</c:v>
                </c:pt>
                <c:pt idx="1720">
                  <c:v>0.24318495327053266</c:v>
                </c:pt>
                <c:pt idx="1721">
                  <c:v>0.2432169881576538</c:v>
                </c:pt>
                <c:pt idx="1722">
                  <c:v>0.24324854817648942</c:v>
                </c:pt>
                <c:pt idx="1723">
                  <c:v>0.24331103856929087</c:v>
                </c:pt>
                <c:pt idx="1724">
                  <c:v>0.24333024521018021</c:v>
                </c:pt>
                <c:pt idx="1725">
                  <c:v>0.24333293555535071</c:v>
                </c:pt>
                <c:pt idx="1726">
                  <c:v>0.24335676410008852</c:v>
                </c:pt>
                <c:pt idx="1727">
                  <c:v>0.2433976377822181</c:v>
                </c:pt>
                <c:pt idx="1728">
                  <c:v>0.24342552868265926</c:v>
                </c:pt>
                <c:pt idx="1729">
                  <c:v>0.24347475297607848</c:v>
                </c:pt>
                <c:pt idx="1730">
                  <c:v>0.24350509959428113</c:v>
                </c:pt>
                <c:pt idx="1731">
                  <c:v>0.24351171017423104</c:v>
                </c:pt>
                <c:pt idx="1732">
                  <c:v>0.24351408712108172</c:v>
                </c:pt>
                <c:pt idx="1733">
                  <c:v>0.24353728810175493</c:v>
                </c:pt>
                <c:pt idx="1734">
                  <c:v>0.24358379595452084</c:v>
                </c:pt>
                <c:pt idx="1735">
                  <c:v>0.24358594370375863</c:v>
                </c:pt>
                <c:pt idx="1736">
                  <c:v>0.24358949782351627</c:v>
                </c:pt>
                <c:pt idx="1737">
                  <c:v>0.24363826509804198</c:v>
                </c:pt>
                <c:pt idx="1738">
                  <c:v>0.24364084358748098</c:v>
                </c:pt>
                <c:pt idx="1739">
                  <c:v>0.243678236430768</c:v>
                </c:pt>
                <c:pt idx="1740">
                  <c:v>0.24368892544746093</c:v>
                </c:pt>
                <c:pt idx="1741">
                  <c:v>0.24369116197134089</c:v>
                </c:pt>
                <c:pt idx="1742">
                  <c:v>0.2437024635004291</c:v>
                </c:pt>
                <c:pt idx="1743">
                  <c:v>0.24370487057519341</c:v>
                </c:pt>
                <c:pt idx="1744">
                  <c:v>0.24370897095508212</c:v>
                </c:pt>
                <c:pt idx="1745">
                  <c:v>0.24373793466375962</c:v>
                </c:pt>
                <c:pt idx="1746">
                  <c:v>0.24375275881024036</c:v>
                </c:pt>
                <c:pt idx="1747">
                  <c:v>0.24378855366508786</c:v>
                </c:pt>
                <c:pt idx="1748">
                  <c:v>0.24379549738359743</c:v>
                </c:pt>
                <c:pt idx="1749">
                  <c:v>0.24381544506789979</c:v>
                </c:pt>
                <c:pt idx="1750">
                  <c:v>0.24382707103187073</c:v>
                </c:pt>
                <c:pt idx="1751">
                  <c:v>0.24382908225074607</c:v>
                </c:pt>
                <c:pt idx="1752">
                  <c:v>0.24383129519999225</c:v>
                </c:pt>
                <c:pt idx="1753">
                  <c:v>0.24385864207837268</c:v>
                </c:pt>
                <c:pt idx="1754">
                  <c:v>0.24387694150639841</c:v>
                </c:pt>
                <c:pt idx="1755">
                  <c:v>0.24388788315367019</c:v>
                </c:pt>
                <c:pt idx="1756">
                  <c:v>0.24389093793744271</c:v>
                </c:pt>
                <c:pt idx="1757">
                  <c:v>0.24391066627034355</c:v>
                </c:pt>
                <c:pt idx="1758">
                  <c:v>0.24391913653336209</c:v>
                </c:pt>
                <c:pt idx="1759">
                  <c:v>0.24393203807584882</c:v>
                </c:pt>
                <c:pt idx="1760">
                  <c:v>0.24395424682166131</c:v>
                </c:pt>
                <c:pt idx="1761">
                  <c:v>0.24399633079463912</c:v>
                </c:pt>
                <c:pt idx="1762">
                  <c:v>0.24402661038396231</c:v>
                </c:pt>
                <c:pt idx="1763">
                  <c:v>0.24403201669247046</c:v>
                </c:pt>
                <c:pt idx="1764">
                  <c:v>0.24403412635090832</c:v>
                </c:pt>
                <c:pt idx="1765">
                  <c:v>0.24404846871902589</c:v>
                </c:pt>
                <c:pt idx="1766">
                  <c:v>0.24408506137374569</c:v>
                </c:pt>
                <c:pt idx="1767">
                  <c:v>0.24412982319958218</c:v>
                </c:pt>
                <c:pt idx="1768">
                  <c:v>0.24413955474099064</c:v>
                </c:pt>
                <c:pt idx="1769">
                  <c:v>0.24414374842399575</c:v>
                </c:pt>
                <c:pt idx="1770">
                  <c:v>0.2441458246263345</c:v>
                </c:pt>
                <c:pt idx="1771">
                  <c:v>0.24418409256686932</c:v>
                </c:pt>
                <c:pt idx="1772">
                  <c:v>0.24419889880352288</c:v>
                </c:pt>
                <c:pt idx="1773">
                  <c:v>0.24420571694936577</c:v>
                </c:pt>
                <c:pt idx="1774">
                  <c:v>0.24421030541579306</c:v>
                </c:pt>
                <c:pt idx="1775">
                  <c:v>0.24422044747630015</c:v>
                </c:pt>
                <c:pt idx="1776">
                  <c:v>0.24423697064365482</c:v>
                </c:pt>
                <c:pt idx="1777">
                  <c:v>0.24424668856788567</c:v>
                </c:pt>
                <c:pt idx="1778">
                  <c:v>0.24433745157799852</c:v>
                </c:pt>
                <c:pt idx="1779">
                  <c:v>0.24434534387678056</c:v>
                </c:pt>
                <c:pt idx="1780">
                  <c:v>0.24434694233891108</c:v>
                </c:pt>
                <c:pt idx="1781">
                  <c:v>0.24435610589553897</c:v>
                </c:pt>
                <c:pt idx="1782">
                  <c:v>0.24436594406384332</c:v>
                </c:pt>
                <c:pt idx="1783">
                  <c:v>0.24439155612606131</c:v>
                </c:pt>
                <c:pt idx="1784">
                  <c:v>0.24441031035956062</c:v>
                </c:pt>
                <c:pt idx="1785">
                  <c:v>0.24441122644917798</c:v>
                </c:pt>
                <c:pt idx="1786">
                  <c:v>0.24443270250428051</c:v>
                </c:pt>
                <c:pt idx="1787">
                  <c:v>0.24444219873990405</c:v>
                </c:pt>
                <c:pt idx="1788">
                  <c:v>0.24444585388735177</c:v>
                </c:pt>
                <c:pt idx="1789">
                  <c:v>0.24446987966470682</c:v>
                </c:pt>
                <c:pt idx="1790">
                  <c:v>0.24447885343217571</c:v>
                </c:pt>
                <c:pt idx="1791">
                  <c:v>0.24453102978890728</c:v>
                </c:pt>
                <c:pt idx="1792">
                  <c:v>0.24454116803308362</c:v>
                </c:pt>
                <c:pt idx="1793">
                  <c:v>0.24456798537841115</c:v>
                </c:pt>
                <c:pt idx="1794">
                  <c:v>0.24460429453200527</c:v>
                </c:pt>
                <c:pt idx="1795">
                  <c:v>0.24460838508788496</c:v>
                </c:pt>
                <c:pt idx="1796">
                  <c:v>0.24465662410807137</c:v>
                </c:pt>
                <c:pt idx="1797">
                  <c:v>0.24467431352080643</c:v>
                </c:pt>
                <c:pt idx="1798">
                  <c:v>0.24471033185193727</c:v>
                </c:pt>
                <c:pt idx="1799">
                  <c:v>0.24472397772563889</c:v>
                </c:pt>
                <c:pt idx="1800">
                  <c:v>0.24472759480021833</c:v>
                </c:pt>
                <c:pt idx="1801">
                  <c:v>0.24473268413418356</c:v>
                </c:pt>
                <c:pt idx="1802">
                  <c:v>0.24473459514021956</c:v>
                </c:pt>
                <c:pt idx="1803">
                  <c:v>0.24476848683319052</c:v>
                </c:pt>
                <c:pt idx="1804">
                  <c:v>0.24477422987894351</c:v>
                </c:pt>
                <c:pt idx="1805">
                  <c:v>0.2447999598256429</c:v>
                </c:pt>
                <c:pt idx="1806">
                  <c:v>0.24480463954505738</c:v>
                </c:pt>
                <c:pt idx="1807">
                  <c:v>0.24482166850002604</c:v>
                </c:pt>
                <c:pt idx="1808">
                  <c:v>0.24482623064567319</c:v>
                </c:pt>
                <c:pt idx="1809">
                  <c:v>0.24482660576429144</c:v>
                </c:pt>
                <c:pt idx="1810">
                  <c:v>0.2448291622959734</c:v>
                </c:pt>
                <c:pt idx="1811">
                  <c:v>0.24483571566227974</c:v>
                </c:pt>
                <c:pt idx="1812">
                  <c:v>0.24485120814588821</c:v>
                </c:pt>
                <c:pt idx="1813">
                  <c:v>0.24485952747377865</c:v>
                </c:pt>
                <c:pt idx="1814">
                  <c:v>0.24487397162157212</c:v>
                </c:pt>
                <c:pt idx="1815">
                  <c:v>0.24489342624724075</c:v>
                </c:pt>
                <c:pt idx="1816">
                  <c:v>0.24497316334638103</c:v>
                </c:pt>
                <c:pt idx="1817">
                  <c:v>0.24498369469308867</c:v>
                </c:pt>
                <c:pt idx="1818">
                  <c:v>0.2449846514263733</c:v>
                </c:pt>
                <c:pt idx="1819">
                  <c:v>0.24503746630805626</c:v>
                </c:pt>
                <c:pt idx="1820">
                  <c:v>0.24506412987330531</c:v>
                </c:pt>
                <c:pt idx="1821">
                  <c:v>0.2450709828886079</c:v>
                </c:pt>
                <c:pt idx="1822">
                  <c:v>0.24514569885849483</c:v>
                </c:pt>
                <c:pt idx="1823">
                  <c:v>0.24516453696484419</c:v>
                </c:pt>
                <c:pt idx="1824">
                  <c:v>0.24517259897513011</c:v>
                </c:pt>
                <c:pt idx="1825">
                  <c:v>0.24520602682661188</c:v>
                </c:pt>
                <c:pt idx="1826">
                  <c:v>0.24530125881189632</c:v>
                </c:pt>
                <c:pt idx="1827">
                  <c:v>0.24534392503196106</c:v>
                </c:pt>
                <c:pt idx="1828">
                  <c:v>0.24535127902647877</c:v>
                </c:pt>
                <c:pt idx="1829">
                  <c:v>0.24535297899594771</c:v>
                </c:pt>
                <c:pt idx="1830">
                  <c:v>0.24536048901039828</c:v>
                </c:pt>
                <c:pt idx="1831">
                  <c:v>0.24536961827191772</c:v>
                </c:pt>
                <c:pt idx="1832">
                  <c:v>0.24537444919151646</c:v>
                </c:pt>
                <c:pt idx="1833">
                  <c:v>0.24541282911490384</c:v>
                </c:pt>
                <c:pt idx="1834">
                  <c:v>0.24543249158101252</c:v>
                </c:pt>
                <c:pt idx="1835">
                  <c:v>0.24543366201887776</c:v>
                </c:pt>
                <c:pt idx="1836">
                  <c:v>0.24543372491697674</c:v>
                </c:pt>
                <c:pt idx="1837">
                  <c:v>0.24548716432370699</c:v>
                </c:pt>
                <c:pt idx="1838">
                  <c:v>0.24551965172488419</c:v>
                </c:pt>
                <c:pt idx="1839">
                  <c:v>0.24559169195327921</c:v>
                </c:pt>
                <c:pt idx="1840">
                  <c:v>0.24559707457188634</c:v>
                </c:pt>
                <c:pt idx="1841">
                  <c:v>0.24560662122153137</c:v>
                </c:pt>
                <c:pt idx="1842">
                  <c:v>0.24563014340973488</c:v>
                </c:pt>
                <c:pt idx="1843">
                  <c:v>0.24569692460499573</c:v>
                </c:pt>
                <c:pt idx="1844">
                  <c:v>0.24569824608033403</c:v>
                </c:pt>
                <c:pt idx="1845">
                  <c:v>0.2457286459737337</c:v>
                </c:pt>
                <c:pt idx="1846">
                  <c:v>0.24572937143719206</c:v>
                </c:pt>
                <c:pt idx="1847">
                  <c:v>0.24576866753744361</c:v>
                </c:pt>
                <c:pt idx="1848">
                  <c:v>0.2457706002061289</c:v>
                </c:pt>
                <c:pt idx="1849">
                  <c:v>0.24581276285155099</c:v>
                </c:pt>
                <c:pt idx="1850">
                  <c:v>0.24587450077484219</c:v>
                </c:pt>
                <c:pt idx="1851">
                  <c:v>0.24588065140784807</c:v>
                </c:pt>
                <c:pt idx="1852">
                  <c:v>0.24592533300908234</c:v>
                </c:pt>
                <c:pt idx="1853">
                  <c:v>0.24593158932839271</c:v>
                </c:pt>
                <c:pt idx="1854">
                  <c:v>0.24596462794772114</c:v>
                </c:pt>
                <c:pt idx="1855">
                  <c:v>0.24598592731987914</c:v>
                </c:pt>
                <c:pt idx="1856">
                  <c:v>0.24602312982289432</c:v>
                </c:pt>
                <c:pt idx="1857">
                  <c:v>0.24602400270763541</c:v>
                </c:pt>
                <c:pt idx="1858">
                  <c:v>0.24605464710348787</c:v>
                </c:pt>
                <c:pt idx="1859">
                  <c:v>0.24606117798432342</c:v>
                </c:pt>
                <c:pt idx="1860">
                  <c:v>0.24610117954124094</c:v>
                </c:pt>
                <c:pt idx="1861">
                  <c:v>0.24610162678555422</c:v>
                </c:pt>
                <c:pt idx="1862">
                  <c:v>0.24611064906002333</c:v>
                </c:pt>
                <c:pt idx="1863">
                  <c:v>0.24615023121730231</c:v>
                </c:pt>
                <c:pt idx="1864">
                  <c:v>0.24615338356261224</c:v>
                </c:pt>
                <c:pt idx="1865">
                  <c:v>0.2462312352878808</c:v>
                </c:pt>
                <c:pt idx="1866">
                  <c:v>0.24626235645774666</c:v>
                </c:pt>
                <c:pt idx="1867">
                  <c:v>0.24627966713270433</c:v>
                </c:pt>
                <c:pt idx="1868">
                  <c:v>0.24629110392489248</c:v>
                </c:pt>
                <c:pt idx="1869">
                  <c:v>0.24630490059042015</c:v>
                </c:pt>
                <c:pt idx="1870">
                  <c:v>0.24631744940565847</c:v>
                </c:pt>
                <c:pt idx="1871">
                  <c:v>0.24634548317896024</c:v>
                </c:pt>
                <c:pt idx="1872">
                  <c:v>0.24636592369638768</c:v>
                </c:pt>
                <c:pt idx="1873">
                  <c:v>0.24638820751829074</c:v>
                </c:pt>
                <c:pt idx="1874">
                  <c:v>0.24640311281782881</c:v>
                </c:pt>
                <c:pt idx="1875">
                  <c:v>0.24640491819814994</c:v>
                </c:pt>
                <c:pt idx="1876">
                  <c:v>0.24640840100300226</c:v>
                </c:pt>
                <c:pt idx="1877">
                  <c:v>0.24642107190416368</c:v>
                </c:pt>
                <c:pt idx="1878">
                  <c:v>0.24644689694423294</c:v>
                </c:pt>
                <c:pt idx="1879">
                  <c:v>0.24644997786193623</c:v>
                </c:pt>
                <c:pt idx="1880">
                  <c:v>0.24645470017133225</c:v>
                </c:pt>
                <c:pt idx="1881">
                  <c:v>0.24645968601595197</c:v>
                </c:pt>
                <c:pt idx="1882">
                  <c:v>0.24647983976616217</c:v>
                </c:pt>
                <c:pt idx="1883">
                  <c:v>0.24649054183902649</c:v>
                </c:pt>
                <c:pt idx="1884">
                  <c:v>0.24660876505357898</c:v>
                </c:pt>
                <c:pt idx="1885">
                  <c:v>0.24661600438551382</c:v>
                </c:pt>
                <c:pt idx="1886">
                  <c:v>0.24661917534809188</c:v>
                </c:pt>
                <c:pt idx="1887">
                  <c:v>0.24662829916759499</c:v>
                </c:pt>
                <c:pt idx="1888">
                  <c:v>0.24663658081609519</c:v>
                </c:pt>
                <c:pt idx="1889">
                  <c:v>0.24666290046092815</c:v>
                </c:pt>
                <c:pt idx="1890">
                  <c:v>0.24669696079329881</c:v>
                </c:pt>
                <c:pt idx="1891">
                  <c:v>0.24669751195619741</c:v>
                </c:pt>
                <c:pt idx="1892">
                  <c:v>0.24670927484785179</c:v>
                </c:pt>
                <c:pt idx="1893">
                  <c:v>0.24671542127886043</c:v>
                </c:pt>
                <c:pt idx="1894">
                  <c:v>0.24673319475328789</c:v>
                </c:pt>
                <c:pt idx="1895">
                  <c:v>0.24674046570618341</c:v>
                </c:pt>
                <c:pt idx="1896">
                  <c:v>0.24674205065582383</c:v>
                </c:pt>
                <c:pt idx="1897">
                  <c:v>0.24674484324638854</c:v>
                </c:pt>
                <c:pt idx="1898">
                  <c:v>0.24679074480998781</c:v>
                </c:pt>
                <c:pt idx="1899">
                  <c:v>0.24682100856656752</c:v>
                </c:pt>
                <c:pt idx="1900">
                  <c:v>0.24683051513720008</c:v>
                </c:pt>
                <c:pt idx="1901">
                  <c:v>0.24684503105334407</c:v>
                </c:pt>
                <c:pt idx="1902">
                  <c:v>0.24691784912332543</c:v>
                </c:pt>
                <c:pt idx="1903">
                  <c:v>0.24698719769603225</c:v>
                </c:pt>
                <c:pt idx="1904">
                  <c:v>0.24700228832322804</c:v>
                </c:pt>
                <c:pt idx="1905">
                  <c:v>0.24702231577707487</c:v>
                </c:pt>
                <c:pt idx="1906">
                  <c:v>0.24705330356295035</c:v>
                </c:pt>
                <c:pt idx="1907">
                  <c:v>0.24705431867470112</c:v>
                </c:pt>
                <c:pt idx="1908">
                  <c:v>0.24706732312907673</c:v>
                </c:pt>
                <c:pt idx="1909">
                  <c:v>0.24708509966165076</c:v>
                </c:pt>
                <c:pt idx="1910">
                  <c:v>0.2470860590644475</c:v>
                </c:pt>
                <c:pt idx="1911">
                  <c:v>0.24712048386174612</c:v>
                </c:pt>
                <c:pt idx="1912">
                  <c:v>0.24713756783163388</c:v>
                </c:pt>
                <c:pt idx="1913">
                  <c:v>0.24716105011548606</c:v>
                </c:pt>
                <c:pt idx="1914">
                  <c:v>0.24717847135163779</c:v>
                </c:pt>
                <c:pt idx="1915">
                  <c:v>0.24719827118570795</c:v>
                </c:pt>
                <c:pt idx="1916">
                  <c:v>0.24720198135182342</c:v>
                </c:pt>
                <c:pt idx="1917">
                  <c:v>0.24720612703666955</c:v>
                </c:pt>
                <c:pt idx="1918">
                  <c:v>0.24722519372478288</c:v>
                </c:pt>
                <c:pt idx="1919">
                  <c:v>0.24723644799670563</c:v>
                </c:pt>
                <c:pt idx="1920">
                  <c:v>0.24724087086917251</c:v>
                </c:pt>
                <c:pt idx="1921">
                  <c:v>0.24727299605953926</c:v>
                </c:pt>
                <c:pt idx="1922">
                  <c:v>0.2472788913005009</c:v>
                </c:pt>
                <c:pt idx="1923">
                  <c:v>0.24728204111680471</c:v>
                </c:pt>
                <c:pt idx="1924">
                  <c:v>0.24730573831693484</c:v>
                </c:pt>
                <c:pt idx="1925">
                  <c:v>0.24735486350919314</c:v>
                </c:pt>
                <c:pt idx="1926">
                  <c:v>0.24737039284478934</c:v>
                </c:pt>
                <c:pt idx="1927">
                  <c:v>0.24738561775013151</c:v>
                </c:pt>
                <c:pt idx="1928">
                  <c:v>0.2474075516372268</c:v>
                </c:pt>
                <c:pt idx="1929">
                  <c:v>0.24743161481585621</c:v>
                </c:pt>
                <c:pt idx="1930">
                  <c:v>0.2474337775943371</c:v>
                </c:pt>
                <c:pt idx="1931">
                  <c:v>0.24746043034862109</c:v>
                </c:pt>
                <c:pt idx="1932">
                  <c:v>0.24746901180479672</c:v>
                </c:pt>
                <c:pt idx="1933">
                  <c:v>0.24747269800447338</c:v>
                </c:pt>
                <c:pt idx="1934">
                  <c:v>0.24747452120868077</c:v>
                </c:pt>
                <c:pt idx="1935">
                  <c:v>0.24747598242205102</c:v>
                </c:pt>
                <c:pt idx="1936">
                  <c:v>0.24750136709358284</c:v>
                </c:pt>
                <c:pt idx="1937">
                  <c:v>0.24750889559824391</c:v>
                </c:pt>
                <c:pt idx="1938">
                  <c:v>0.24751750495131961</c:v>
                </c:pt>
                <c:pt idx="1939">
                  <c:v>0.24751952790001452</c:v>
                </c:pt>
                <c:pt idx="1940">
                  <c:v>0.24755220764353303</c:v>
                </c:pt>
                <c:pt idx="1941">
                  <c:v>0.2475536859888903</c:v>
                </c:pt>
                <c:pt idx="1942">
                  <c:v>0.24757131876035482</c:v>
                </c:pt>
                <c:pt idx="1943">
                  <c:v>0.24757281629317829</c:v>
                </c:pt>
                <c:pt idx="1944">
                  <c:v>0.24761083607727377</c:v>
                </c:pt>
                <c:pt idx="1945">
                  <c:v>0.24762750176119866</c:v>
                </c:pt>
                <c:pt idx="1946">
                  <c:v>0.24764666183452624</c:v>
                </c:pt>
                <c:pt idx="1947">
                  <c:v>0.24767778154530129</c:v>
                </c:pt>
                <c:pt idx="1948">
                  <c:v>0.24767909056969922</c:v>
                </c:pt>
                <c:pt idx="1949">
                  <c:v>0.24769097242650603</c:v>
                </c:pt>
                <c:pt idx="1950">
                  <c:v>0.24770031147122032</c:v>
                </c:pt>
                <c:pt idx="1951">
                  <c:v>0.24770151955515099</c:v>
                </c:pt>
                <c:pt idx="1952">
                  <c:v>0.2477091203376347</c:v>
                </c:pt>
                <c:pt idx="1953">
                  <c:v>0.24771377293985691</c:v>
                </c:pt>
                <c:pt idx="1954">
                  <c:v>0.24772961912175046</c:v>
                </c:pt>
                <c:pt idx="1955">
                  <c:v>0.24776274843517274</c:v>
                </c:pt>
                <c:pt idx="1956">
                  <c:v>0.24777440607988485</c:v>
                </c:pt>
                <c:pt idx="1957">
                  <c:v>0.24786198818169283</c:v>
                </c:pt>
                <c:pt idx="1958">
                  <c:v>0.24786658197645317</c:v>
                </c:pt>
                <c:pt idx="1959">
                  <c:v>0.24790469647868926</c:v>
                </c:pt>
                <c:pt idx="1960">
                  <c:v>0.24790727438053678</c:v>
                </c:pt>
                <c:pt idx="1961">
                  <c:v>0.24793154094274414</c:v>
                </c:pt>
                <c:pt idx="1962">
                  <c:v>0.24794405437032568</c:v>
                </c:pt>
                <c:pt idx="1963">
                  <c:v>0.24795623355100221</c:v>
                </c:pt>
                <c:pt idx="1964">
                  <c:v>0.24795704659533122</c:v>
                </c:pt>
                <c:pt idx="1965">
                  <c:v>0.24796764592640566</c:v>
                </c:pt>
                <c:pt idx="1966">
                  <c:v>0.24798296121462912</c:v>
                </c:pt>
                <c:pt idx="1967">
                  <c:v>0.24804880053958914</c:v>
                </c:pt>
                <c:pt idx="1968">
                  <c:v>0.24807984566504257</c:v>
                </c:pt>
                <c:pt idx="1969">
                  <c:v>0.2480968618372392</c:v>
                </c:pt>
                <c:pt idx="1970">
                  <c:v>0.24811555023876858</c:v>
                </c:pt>
                <c:pt idx="1971">
                  <c:v>0.24813703227255024</c:v>
                </c:pt>
                <c:pt idx="1972">
                  <c:v>0.24819168421912452</c:v>
                </c:pt>
                <c:pt idx="1973">
                  <c:v>0.24819755104617788</c:v>
                </c:pt>
                <c:pt idx="1974">
                  <c:v>0.24820541674287741</c:v>
                </c:pt>
                <c:pt idx="1975">
                  <c:v>0.24822340683088451</c:v>
                </c:pt>
                <c:pt idx="1976">
                  <c:v>0.24824138569202173</c:v>
                </c:pt>
                <c:pt idx="1977">
                  <c:v>0.24827462489075455</c:v>
                </c:pt>
                <c:pt idx="1978">
                  <c:v>0.24832471361572045</c:v>
                </c:pt>
                <c:pt idx="1979">
                  <c:v>0.24832959742889216</c:v>
                </c:pt>
                <c:pt idx="1980">
                  <c:v>0.24833207292757886</c:v>
                </c:pt>
                <c:pt idx="1981">
                  <c:v>0.24836909262765974</c:v>
                </c:pt>
                <c:pt idx="1982">
                  <c:v>0.24839174812850842</c:v>
                </c:pt>
                <c:pt idx="1983">
                  <c:v>0.24840244216777091</c:v>
                </c:pt>
                <c:pt idx="1984">
                  <c:v>0.24840379797484988</c:v>
                </c:pt>
                <c:pt idx="1985">
                  <c:v>0.24841138541146426</c:v>
                </c:pt>
                <c:pt idx="1986">
                  <c:v>0.24841596520341069</c:v>
                </c:pt>
                <c:pt idx="1987">
                  <c:v>0.24843039924703622</c:v>
                </c:pt>
                <c:pt idx="1988">
                  <c:v>0.248430916899714</c:v>
                </c:pt>
                <c:pt idx="1989">
                  <c:v>0.24843776120711003</c:v>
                </c:pt>
                <c:pt idx="1990">
                  <c:v>0.24847075852078199</c:v>
                </c:pt>
                <c:pt idx="1991">
                  <c:v>0.24848692456744884</c:v>
                </c:pt>
                <c:pt idx="1992">
                  <c:v>0.24854633145102506</c:v>
                </c:pt>
                <c:pt idx="1993">
                  <c:v>0.24854846199971317</c:v>
                </c:pt>
                <c:pt idx="1994">
                  <c:v>0.24856586696131008</c:v>
                </c:pt>
                <c:pt idx="1995">
                  <c:v>0.24857512210576099</c:v>
                </c:pt>
                <c:pt idx="1996">
                  <c:v>0.24868522656878658</c:v>
                </c:pt>
                <c:pt idx="1997">
                  <c:v>0.24869095370760683</c:v>
                </c:pt>
                <c:pt idx="1998">
                  <c:v>0.24870134943161226</c:v>
                </c:pt>
                <c:pt idx="1999">
                  <c:v>0.24872341147479038</c:v>
                </c:pt>
                <c:pt idx="2000">
                  <c:v>0.24873848052203426</c:v>
                </c:pt>
                <c:pt idx="2001">
                  <c:v>0.24875736660747205</c:v>
                </c:pt>
                <c:pt idx="2002">
                  <c:v>0.24875796426068436</c:v>
                </c:pt>
                <c:pt idx="2003">
                  <c:v>0.24877185917693467</c:v>
                </c:pt>
                <c:pt idx="2004">
                  <c:v>0.24878052182728949</c:v>
                </c:pt>
                <c:pt idx="2005">
                  <c:v>0.24878434168523289</c:v>
                </c:pt>
                <c:pt idx="2006">
                  <c:v>0.24878486749023604</c:v>
                </c:pt>
                <c:pt idx="2007">
                  <c:v>0.24880184909127384</c:v>
                </c:pt>
                <c:pt idx="2008">
                  <c:v>0.24882064672613383</c:v>
                </c:pt>
                <c:pt idx="2009">
                  <c:v>0.24883366796392273</c:v>
                </c:pt>
                <c:pt idx="2010">
                  <c:v>0.24883414987144026</c:v>
                </c:pt>
                <c:pt idx="2011">
                  <c:v>0.24884329149439852</c:v>
                </c:pt>
                <c:pt idx="2012">
                  <c:v>0.24885073734598975</c:v>
                </c:pt>
                <c:pt idx="2013">
                  <c:v>0.24887429503776126</c:v>
                </c:pt>
                <c:pt idx="2014">
                  <c:v>0.2488834573368838</c:v>
                </c:pt>
                <c:pt idx="2015">
                  <c:v>0.24890797403262035</c:v>
                </c:pt>
                <c:pt idx="2016">
                  <c:v>0.24891930478551233</c:v>
                </c:pt>
                <c:pt idx="2017">
                  <c:v>0.24891946661370506</c:v>
                </c:pt>
                <c:pt idx="2018">
                  <c:v>0.24893836016862034</c:v>
                </c:pt>
                <c:pt idx="2019">
                  <c:v>0.24898110754233377</c:v>
                </c:pt>
                <c:pt idx="2020">
                  <c:v>0.2490096404951829</c:v>
                </c:pt>
                <c:pt idx="2021">
                  <c:v>0.24905543832494609</c:v>
                </c:pt>
                <c:pt idx="2022">
                  <c:v>0.24908225306804907</c:v>
                </c:pt>
                <c:pt idx="2023">
                  <c:v>0.24908366448035676</c:v>
                </c:pt>
                <c:pt idx="2024">
                  <c:v>0.24912629056646712</c:v>
                </c:pt>
                <c:pt idx="2025">
                  <c:v>0.24914114166714771</c:v>
                </c:pt>
                <c:pt idx="2026">
                  <c:v>0.24914478933121198</c:v>
                </c:pt>
                <c:pt idx="2027">
                  <c:v>0.24920866795915592</c:v>
                </c:pt>
                <c:pt idx="2028">
                  <c:v>0.24925684176283577</c:v>
                </c:pt>
                <c:pt idx="2029">
                  <c:v>0.24926522112086899</c:v>
                </c:pt>
                <c:pt idx="2030">
                  <c:v>0.24928280875527256</c:v>
                </c:pt>
                <c:pt idx="2031">
                  <c:v>0.24930898298174334</c:v>
                </c:pt>
                <c:pt idx="2032">
                  <c:v>0.24932290741426871</c:v>
                </c:pt>
                <c:pt idx="2033">
                  <c:v>0.24932408003399759</c:v>
                </c:pt>
                <c:pt idx="2034">
                  <c:v>0.24932746312882081</c:v>
                </c:pt>
                <c:pt idx="2035">
                  <c:v>0.2493425943619125</c:v>
                </c:pt>
                <c:pt idx="2036">
                  <c:v>0.24934337751668936</c:v>
                </c:pt>
                <c:pt idx="2037">
                  <c:v>0.24934806700370521</c:v>
                </c:pt>
                <c:pt idx="2038">
                  <c:v>0.24935907807886437</c:v>
                </c:pt>
                <c:pt idx="2039">
                  <c:v>0.24940590409007957</c:v>
                </c:pt>
                <c:pt idx="2040">
                  <c:v>0.24940924347391241</c:v>
                </c:pt>
                <c:pt idx="2041">
                  <c:v>0.24944976361013949</c:v>
                </c:pt>
                <c:pt idx="2042">
                  <c:v>0.24945166966536592</c:v>
                </c:pt>
                <c:pt idx="2043">
                  <c:v>0.24948190490170455</c:v>
                </c:pt>
                <c:pt idx="2044">
                  <c:v>0.24948731513637315</c:v>
                </c:pt>
                <c:pt idx="2045">
                  <c:v>0.24949835114872915</c:v>
                </c:pt>
                <c:pt idx="2046">
                  <c:v>0.24950160640271218</c:v>
                </c:pt>
                <c:pt idx="2047">
                  <c:v>0.24955036571147671</c:v>
                </c:pt>
                <c:pt idx="2048">
                  <c:v>0.2495558245474927</c:v>
                </c:pt>
                <c:pt idx="2049">
                  <c:v>0.2495568245009083</c:v>
                </c:pt>
                <c:pt idx="2050">
                  <c:v>0.24955709041104157</c:v>
                </c:pt>
                <c:pt idx="2051">
                  <c:v>0.24956464822407654</c:v>
                </c:pt>
                <c:pt idx="2052">
                  <c:v>0.2495848932683794</c:v>
                </c:pt>
                <c:pt idx="2053">
                  <c:v>0.2495882173345528</c:v>
                </c:pt>
                <c:pt idx="2054">
                  <c:v>0.24958990114575413</c:v>
                </c:pt>
                <c:pt idx="2055">
                  <c:v>0.24959560808947889</c:v>
                </c:pt>
                <c:pt idx="2056">
                  <c:v>0.24961051088733932</c:v>
                </c:pt>
                <c:pt idx="2057">
                  <c:v>0.24961947294134607</c:v>
                </c:pt>
                <c:pt idx="2058">
                  <c:v>0.24962560108059964</c:v>
                </c:pt>
                <c:pt idx="2059">
                  <c:v>0.24964834898337523</c:v>
                </c:pt>
                <c:pt idx="2060">
                  <c:v>0.24965554181956992</c:v>
                </c:pt>
                <c:pt idx="2061">
                  <c:v>0.24965933255125525</c:v>
                </c:pt>
                <c:pt idx="2062">
                  <c:v>0.24968607157265141</c:v>
                </c:pt>
                <c:pt idx="2063">
                  <c:v>0.2496865221410916</c:v>
                </c:pt>
                <c:pt idx="2064">
                  <c:v>0.24970108147001491</c:v>
                </c:pt>
                <c:pt idx="2065">
                  <c:v>0.24971442316862369</c:v>
                </c:pt>
                <c:pt idx="2066">
                  <c:v>0.24976360511657172</c:v>
                </c:pt>
                <c:pt idx="2067">
                  <c:v>0.24976728190608008</c:v>
                </c:pt>
                <c:pt idx="2068">
                  <c:v>0.24978033832762911</c:v>
                </c:pt>
                <c:pt idx="2069">
                  <c:v>0.24978664571203724</c:v>
                </c:pt>
                <c:pt idx="2070">
                  <c:v>0.24979536459173879</c:v>
                </c:pt>
                <c:pt idx="2071">
                  <c:v>0.24980576073001942</c:v>
                </c:pt>
                <c:pt idx="2072">
                  <c:v>0.24981699262781801</c:v>
                </c:pt>
                <c:pt idx="2073">
                  <c:v>0.24985208270704273</c:v>
                </c:pt>
                <c:pt idx="2074">
                  <c:v>0.24986264001279748</c:v>
                </c:pt>
                <c:pt idx="2075">
                  <c:v>0.2498819000078657</c:v>
                </c:pt>
                <c:pt idx="2076">
                  <c:v>0.24988834114998756</c:v>
                </c:pt>
                <c:pt idx="2077">
                  <c:v>0.24994032601679753</c:v>
                </c:pt>
                <c:pt idx="2078">
                  <c:v>0.24994650776817601</c:v>
                </c:pt>
                <c:pt idx="2079">
                  <c:v>0.24996874694369786</c:v>
                </c:pt>
                <c:pt idx="2080">
                  <c:v>0.24998875958334987</c:v>
                </c:pt>
                <c:pt idx="2081">
                  <c:v>0.24998958352226269</c:v>
                </c:pt>
                <c:pt idx="2082">
                  <c:v>0.25</c:v>
                </c:pt>
                <c:pt idx="2083">
                  <c:v>0.25</c:v>
                </c:pt>
                <c:pt idx="2084">
                  <c:v>0.25</c:v>
                </c:pt>
                <c:pt idx="2085">
                  <c:v>0.25</c:v>
                </c:pt>
                <c:pt idx="2086">
                  <c:v>0.25</c:v>
                </c:pt>
                <c:pt idx="2087">
                  <c:v>0.25</c:v>
                </c:pt>
                <c:pt idx="2088">
                  <c:v>0.25</c:v>
                </c:pt>
                <c:pt idx="2089">
                  <c:v>0.25</c:v>
                </c:pt>
                <c:pt idx="2090">
                  <c:v>0.25</c:v>
                </c:pt>
                <c:pt idx="2091">
                  <c:v>0.25</c:v>
                </c:pt>
                <c:pt idx="2092">
                  <c:v>0.25</c:v>
                </c:pt>
                <c:pt idx="2093">
                  <c:v>0.25</c:v>
                </c:pt>
                <c:pt idx="2094">
                  <c:v>0.25</c:v>
                </c:pt>
                <c:pt idx="2095">
                  <c:v>0.25</c:v>
                </c:pt>
                <c:pt idx="2096">
                  <c:v>0.25</c:v>
                </c:pt>
                <c:pt idx="2097">
                  <c:v>0.25</c:v>
                </c:pt>
                <c:pt idx="2098">
                  <c:v>0.25</c:v>
                </c:pt>
                <c:pt idx="2099">
                  <c:v>0.25</c:v>
                </c:pt>
                <c:pt idx="2100">
                  <c:v>0.25</c:v>
                </c:pt>
                <c:pt idx="2101">
                  <c:v>0.25</c:v>
                </c:pt>
                <c:pt idx="2102">
                  <c:v>0.25</c:v>
                </c:pt>
                <c:pt idx="2103">
                  <c:v>0.25</c:v>
                </c:pt>
                <c:pt idx="2104">
                  <c:v>0.25</c:v>
                </c:pt>
                <c:pt idx="2105">
                  <c:v>0.25</c:v>
                </c:pt>
                <c:pt idx="2106">
                  <c:v>0.25</c:v>
                </c:pt>
                <c:pt idx="2107">
                  <c:v>0.25</c:v>
                </c:pt>
                <c:pt idx="2108">
                  <c:v>0.25</c:v>
                </c:pt>
                <c:pt idx="2109">
                  <c:v>0.25</c:v>
                </c:pt>
                <c:pt idx="2110">
                  <c:v>0.25</c:v>
                </c:pt>
                <c:pt idx="2111">
                  <c:v>0.25</c:v>
                </c:pt>
                <c:pt idx="2112">
                  <c:v>0.25</c:v>
                </c:pt>
                <c:pt idx="2113">
                  <c:v>0.25</c:v>
                </c:pt>
                <c:pt idx="2114">
                  <c:v>0.25</c:v>
                </c:pt>
                <c:pt idx="2115">
                  <c:v>0.25</c:v>
                </c:pt>
                <c:pt idx="2116">
                  <c:v>0.25</c:v>
                </c:pt>
                <c:pt idx="2117">
                  <c:v>0.25</c:v>
                </c:pt>
                <c:pt idx="2118">
                  <c:v>0.25</c:v>
                </c:pt>
                <c:pt idx="2119">
                  <c:v>0.25</c:v>
                </c:pt>
                <c:pt idx="2120">
                  <c:v>0.25</c:v>
                </c:pt>
                <c:pt idx="2121">
                  <c:v>0.25</c:v>
                </c:pt>
                <c:pt idx="2122">
                  <c:v>0.25</c:v>
                </c:pt>
                <c:pt idx="2123">
                  <c:v>0.25</c:v>
                </c:pt>
                <c:pt idx="2124">
                  <c:v>0.25</c:v>
                </c:pt>
                <c:pt idx="2125">
                  <c:v>0.25</c:v>
                </c:pt>
                <c:pt idx="2126">
                  <c:v>0.25</c:v>
                </c:pt>
                <c:pt idx="2127">
                  <c:v>0.25</c:v>
                </c:pt>
                <c:pt idx="2128">
                  <c:v>0.25</c:v>
                </c:pt>
                <c:pt idx="2129">
                  <c:v>0.25</c:v>
                </c:pt>
                <c:pt idx="2130">
                  <c:v>0.25</c:v>
                </c:pt>
                <c:pt idx="2131">
                  <c:v>0.25</c:v>
                </c:pt>
                <c:pt idx="2132">
                  <c:v>0.25</c:v>
                </c:pt>
                <c:pt idx="2133">
                  <c:v>0.25</c:v>
                </c:pt>
                <c:pt idx="2134">
                  <c:v>0.25</c:v>
                </c:pt>
                <c:pt idx="2135">
                  <c:v>0.25</c:v>
                </c:pt>
                <c:pt idx="2136">
                  <c:v>0.25</c:v>
                </c:pt>
                <c:pt idx="2137">
                  <c:v>0.25</c:v>
                </c:pt>
                <c:pt idx="2138">
                  <c:v>0.25</c:v>
                </c:pt>
                <c:pt idx="2139">
                  <c:v>0.25</c:v>
                </c:pt>
                <c:pt idx="2140">
                  <c:v>0.25</c:v>
                </c:pt>
                <c:pt idx="2141">
                  <c:v>0.25</c:v>
                </c:pt>
                <c:pt idx="2142">
                  <c:v>0.25</c:v>
                </c:pt>
                <c:pt idx="2143">
                  <c:v>0.25</c:v>
                </c:pt>
                <c:pt idx="2144">
                  <c:v>0.25</c:v>
                </c:pt>
                <c:pt idx="2145">
                  <c:v>0.25</c:v>
                </c:pt>
                <c:pt idx="2146">
                  <c:v>0.25</c:v>
                </c:pt>
                <c:pt idx="2147">
                  <c:v>0.25</c:v>
                </c:pt>
                <c:pt idx="2148">
                  <c:v>0.25</c:v>
                </c:pt>
                <c:pt idx="2149">
                  <c:v>0.25</c:v>
                </c:pt>
                <c:pt idx="2150">
                  <c:v>0.25</c:v>
                </c:pt>
                <c:pt idx="2151">
                  <c:v>0.25</c:v>
                </c:pt>
                <c:pt idx="2152">
                  <c:v>0.25</c:v>
                </c:pt>
                <c:pt idx="2153">
                  <c:v>0.25</c:v>
                </c:pt>
                <c:pt idx="2154">
                  <c:v>0.25</c:v>
                </c:pt>
                <c:pt idx="2155">
                  <c:v>0.25</c:v>
                </c:pt>
                <c:pt idx="2156">
                  <c:v>0.25</c:v>
                </c:pt>
                <c:pt idx="2157">
                  <c:v>0.25</c:v>
                </c:pt>
                <c:pt idx="2158">
                  <c:v>0.25</c:v>
                </c:pt>
                <c:pt idx="2159">
                  <c:v>0.25</c:v>
                </c:pt>
                <c:pt idx="2160">
                  <c:v>0.25</c:v>
                </c:pt>
                <c:pt idx="2161">
                  <c:v>0.25</c:v>
                </c:pt>
                <c:pt idx="2162">
                  <c:v>0.25</c:v>
                </c:pt>
                <c:pt idx="2163">
                  <c:v>0.25</c:v>
                </c:pt>
                <c:pt idx="2164">
                  <c:v>0.25</c:v>
                </c:pt>
                <c:pt idx="2165">
                  <c:v>0.25</c:v>
                </c:pt>
                <c:pt idx="2166">
                  <c:v>0.25</c:v>
                </c:pt>
                <c:pt idx="2167">
                  <c:v>0.25</c:v>
                </c:pt>
                <c:pt idx="2168">
                  <c:v>0.25</c:v>
                </c:pt>
                <c:pt idx="2169">
                  <c:v>0.25</c:v>
                </c:pt>
                <c:pt idx="2170">
                  <c:v>0.25</c:v>
                </c:pt>
                <c:pt idx="2171">
                  <c:v>0.25</c:v>
                </c:pt>
                <c:pt idx="2172">
                  <c:v>0.25</c:v>
                </c:pt>
                <c:pt idx="2173">
                  <c:v>0.25</c:v>
                </c:pt>
                <c:pt idx="2174">
                  <c:v>0.25</c:v>
                </c:pt>
                <c:pt idx="2175">
                  <c:v>0.25</c:v>
                </c:pt>
                <c:pt idx="2176">
                  <c:v>0.25</c:v>
                </c:pt>
                <c:pt idx="2177">
                  <c:v>0.25004983701587136</c:v>
                </c:pt>
                <c:pt idx="2178">
                  <c:v>0.25008084409777015</c:v>
                </c:pt>
                <c:pt idx="2179">
                  <c:v>0.25008474857733726</c:v>
                </c:pt>
                <c:pt idx="2180">
                  <c:v>0.25011120993036129</c:v>
                </c:pt>
                <c:pt idx="2181">
                  <c:v>0.25015300916478822</c:v>
                </c:pt>
                <c:pt idx="2182">
                  <c:v>0.25023027206789022</c:v>
                </c:pt>
                <c:pt idx="2183">
                  <c:v>0.2502697253845344</c:v>
                </c:pt>
                <c:pt idx="2184">
                  <c:v>0.25029645460246053</c:v>
                </c:pt>
                <c:pt idx="2185">
                  <c:v>0.25031219060904958</c:v>
                </c:pt>
                <c:pt idx="2186">
                  <c:v>0.25035409505241957</c:v>
                </c:pt>
                <c:pt idx="2187">
                  <c:v>0.25036724088616197</c:v>
                </c:pt>
                <c:pt idx="2188">
                  <c:v>0.25037521808969332</c:v>
                </c:pt>
                <c:pt idx="2189">
                  <c:v>0.25038101730647044</c:v>
                </c:pt>
                <c:pt idx="2190">
                  <c:v>0.25043130028866295</c:v>
                </c:pt>
                <c:pt idx="2191">
                  <c:v>0.25049631586363458</c:v>
                </c:pt>
                <c:pt idx="2192">
                  <c:v>0.25051705047848305</c:v>
                </c:pt>
                <c:pt idx="2193">
                  <c:v>0.2505352401371132</c:v>
                </c:pt>
                <c:pt idx="2194">
                  <c:v>0.25062890412935579</c:v>
                </c:pt>
                <c:pt idx="2195">
                  <c:v>0.25065187384417159</c:v>
                </c:pt>
                <c:pt idx="2196">
                  <c:v>0.25067286623909979</c:v>
                </c:pt>
                <c:pt idx="2197">
                  <c:v>0.2506746740060728</c:v>
                </c:pt>
                <c:pt idx="2198">
                  <c:v>0.2507123960512469</c:v>
                </c:pt>
                <c:pt idx="2199">
                  <c:v>0.25071559753196931</c:v>
                </c:pt>
                <c:pt idx="2200">
                  <c:v>0.25072768498374576</c:v>
                </c:pt>
                <c:pt idx="2201">
                  <c:v>0.25075092660934561</c:v>
                </c:pt>
                <c:pt idx="2202">
                  <c:v>0.250776602056548</c:v>
                </c:pt>
                <c:pt idx="2203">
                  <c:v>0.25078117682118256</c:v>
                </c:pt>
                <c:pt idx="2204">
                  <c:v>0.25079748762267695</c:v>
                </c:pt>
                <c:pt idx="2205">
                  <c:v>0.25080172240797088</c:v>
                </c:pt>
                <c:pt idx="2206">
                  <c:v>0.2508196595819685</c:v>
                </c:pt>
                <c:pt idx="2207">
                  <c:v>0.25086052001400122</c:v>
                </c:pt>
                <c:pt idx="2208">
                  <c:v>0.2508721138895697</c:v>
                </c:pt>
                <c:pt idx="2209">
                  <c:v>0.25088905887217566</c:v>
                </c:pt>
                <c:pt idx="2210">
                  <c:v>0.25091200217342224</c:v>
                </c:pt>
                <c:pt idx="2211">
                  <c:v>0.25093180726787151</c:v>
                </c:pt>
                <c:pt idx="2212">
                  <c:v>0.25097390813163506</c:v>
                </c:pt>
                <c:pt idx="2213">
                  <c:v>0.25097920574163496</c:v>
                </c:pt>
                <c:pt idx="2214">
                  <c:v>0.2509969789858581</c:v>
                </c:pt>
                <c:pt idx="2215">
                  <c:v>0.25099993513856034</c:v>
                </c:pt>
                <c:pt idx="2216">
                  <c:v>0.25100638045755913</c:v>
                </c:pt>
                <c:pt idx="2217">
                  <c:v>0.25103764991225075</c:v>
                </c:pt>
                <c:pt idx="2218">
                  <c:v>0.25108497374238775</c:v>
                </c:pt>
                <c:pt idx="2219">
                  <c:v>0.25108587076946148</c:v>
                </c:pt>
                <c:pt idx="2220">
                  <c:v>0.25108658760791686</c:v>
                </c:pt>
                <c:pt idx="2221">
                  <c:v>0.25109016422226227</c:v>
                </c:pt>
                <c:pt idx="2222">
                  <c:v>0.25109360231964345</c:v>
                </c:pt>
                <c:pt idx="2223">
                  <c:v>0.25110235896563687</c:v>
                </c:pt>
                <c:pt idx="2224">
                  <c:v>0.25111940094204266</c:v>
                </c:pt>
                <c:pt idx="2225">
                  <c:v>0.25113543559089868</c:v>
                </c:pt>
                <c:pt idx="2226">
                  <c:v>0.25117794554666761</c:v>
                </c:pt>
                <c:pt idx="2227">
                  <c:v>0.25118165727660258</c:v>
                </c:pt>
                <c:pt idx="2228">
                  <c:v>0.25118516712301631</c:v>
                </c:pt>
                <c:pt idx="2229">
                  <c:v>0.2511909432868642</c:v>
                </c:pt>
                <c:pt idx="2230">
                  <c:v>0.25119332484661416</c:v>
                </c:pt>
                <c:pt idx="2231">
                  <c:v>0.2512722418333847</c:v>
                </c:pt>
                <c:pt idx="2232">
                  <c:v>0.25128129182316683</c:v>
                </c:pt>
                <c:pt idx="2233">
                  <c:v>0.25128771914564346</c:v>
                </c:pt>
                <c:pt idx="2234">
                  <c:v>0.25128824994839827</c:v>
                </c:pt>
                <c:pt idx="2235">
                  <c:v>0.2513055872829803</c:v>
                </c:pt>
                <c:pt idx="2236">
                  <c:v>0.2513242779205121</c:v>
                </c:pt>
                <c:pt idx="2237">
                  <c:v>0.25135704327477454</c:v>
                </c:pt>
                <c:pt idx="2238">
                  <c:v>0.25138857594994835</c:v>
                </c:pt>
                <c:pt idx="2239">
                  <c:v>0.25139699971118168</c:v>
                </c:pt>
                <c:pt idx="2240">
                  <c:v>0.25139905285408148</c:v>
                </c:pt>
                <c:pt idx="2241">
                  <c:v>0.25143287938769965</c:v>
                </c:pt>
                <c:pt idx="2242">
                  <c:v>0.25147501106834225</c:v>
                </c:pt>
                <c:pt idx="2243">
                  <c:v>0.25151526715025485</c:v>
                </c:pt>
                <c:pt idx="2244">
                  <c:v>0.25151703141464055</c:v>
                </c:pt>
                <c:pt idx="2245">
                  <c:v>0.25154420406172701</c:v>
                </c:pt>
                <c:pt idx="2246">
                  <c:v>0.25156017210896936</c:v>
                </c:pt>
                <c:pt idx="2247">
                  <c:v>0.25156976307889706</c:v>
                </c:pt>
                <c:pt idx="2248">
                  <c:v>0.25157734597035447</c:v>
                </c:pt>
                <c:pt idx="2249">
                  <c:v>0.2515852775874694</c:v>
                </c:pt>
                <c:pt idx="2250">
                  <c:v>0.25159782547892767</c:v>
                </c:pt>
                <c:pt idx="2251">
                  <c:v>0.25160118051695723</c:v>
                </c:pt>
                <c:pt idx="2252">
                  <c:v>0.25163139700331638</c:v>
                </c:pt>
                <c:pt idx="2253">
                  <c:v>0.25163627799166499</c:v>
                </c:pt>
                <c:pt idx="2254">
                  <c:v>0.25163661135479681</c:v>
                </c:pt>
                <c:pt idx="2255">
                  <c:v>0.25165362326954815</c:v>
                </c:pt>
                <c:pt idx="2256">
                  <c:v>0.25168907721683459</c:v>
                </c:pt>
                <c:pt idx="2257">
                  <c:v>0.25169774861021249</c:v>
                </c:pt>
                <c:pt idx="2258">
                  <c:v>0.2517413970833085</c:v>
                </c:pt>
                <c:pt idx="2259">
                  <c:v>0.25175583192734413</c:v>
                </c:pt>
                <c:pt idx="2260">
                  <c:v>0.25178346385525519</c:v>
                </c:pt>
                <c:pt idx="2261">
                  <c:v>0.25178613377649645</c:v>
                </c:pt>
                <c:pt idx="2262">
                  <c:v>0.25181169478555654</c:v>
                </c:pt>
                <c:pt idx="2263">
                  <c:v>0.25181312816847223</c:v>
                </c:pt>
                <c:pt idx="2264">
                  <c:v>0.25189542676001569</c:v>
                </c:pt>
                <c:pt idx="2265">
                  <c:v>0.25192185530099853</c:v>
                </c:pt>
                <c:pt idx="2266">
                  <c:v>0.25192456671001406</c:v>
                </c:pt>
                <c:pt idx="2267">
                  <c:v>0.25194608845017158</c:v>
                </c:pt>
                <c:pt idx="2268">
                  <c:v>0.25195597333839209</c:v>
                </c:pt>
                <c:pt idx="2269">
                  <c:v>0.25196371770886755</c:v>
                </c:pt>
                <c:pt idx="2270">
                  <c:v>0.25200802569624731</c:v>
                </c:pt>
                <c:pt idx="2271">
                  <c:v>0.25201630334716862</c:v>
                </c:pt>
                <c:pt idx="2272">
                  <c:v>0.25202355874458643</c:v>
                </c:pt>
                <c:pt idx="2273">
                  <c:v>0.25202905047098567</c:v>
                </c:pt>
                <c:pt idx="2274">
                  <c:v>0.2520609374292202</c:v>
                </c:pt>
                <c:pt idx="2275">
                  <c:v>0.25208406866800764</c:v>
                </c:pt>
                <c:pt idx="2276">
                  <c:v>0.25211390691485303</c:v>
                </c:pt>
                <c:pt idx="2277">
                  <c:v>0.25220501892084757</c:v>
                </c:pt>
                <c:pt idx="2278">
                  <c:v>0.25224153775577601</c:v>
                </c:pt>
                <c:pt idx="2279">
                  <c:v>0.25225681436051001</c:v>
                </c:pt>
                <c:pt idx="2280">
                  <c:v>0.25226002419138355</c:v>
                </c:pt>
                <c:pt idx="2281">
                  <c:v>0.25231286574197404</c:v>
                </c:pt>
                <c:pt idx="2282">
                  <c:v>0.25236512222998791</c:v>
                </c:pt>
                <c:pt idx="2283">
                  <c:v>0.25244841750441283</c:v>
                </c:pt>
                <c:pt idx="2284">
                  <c:v>0.25246334319101016</c:v>
                </c:pt>
                <c:pt idx="2285">
                  <c:v>0.2524876200455109</c:v>
                </c:pt>
                <c:pt idx="2286">
                  <c:v>0.25248881901057391</c:v>
                </c:pt>
                <c:pt idx="2287">
                  <c:v>0.25249578115053484</c:v>
                </c:pt>
                <c:pt idx="2288">
                  <c:v>0.25252172589329175</c:v>
                </c:pt>
                <c:pt idx="2289">
                  <c:v>0.25256805725970788</c:v>
                </c:pt>
                <c:pt idx="2290">
                  <c:v>0.25262983708639236</c:v>
                </c:pt>
                <c:pt idx="2291">
                  <c:v>0.25264021319088142</c:v>
                </c:pt>
                <c:pt idx="2292">
                  <c:v>0.25265540922567797</c:v>
                </c:pt>
                <c:pt idx="2293">
                  <c:v>0.25269517209783388</c:v>
                </c:pt>
                <c:pt idx="2294">
                  <c:v>0.25271627229690763</c:v>
                </c:pt>
                <c:pt idx="2295">
                  <c:v>0.25274227414017397</c:v>
                </c:pt>
                <c:pt idx="2296">
                  <c:v>0.25278511462136111</c:v>
                </c:pt>
                <c:pt idx="2297">
                  <c:v>0.25281134603393318</c:v>
                </c:pt>
                <c:pt idx="2298">
                  <c:v>0.2528178894797628</c:v>
                </c:pt>
                <c:pt idx="2299">
                  <c:v>0.2528202892602967</c:v>
                </c:pt>
                <c:pt idx="2300">
                  <c:v>0.25282191682195931</c:v>
                </c:pt>
                <c:pt idx="2301">
                  <c:v>0.2528487187663046</c:v>
                </c:pt>
                <c:pt idx="2302">
                  <c:v>0.25285371715346427</c:v>
                </c:pt>
                <c:pt idx="2303">
                  <c:v>0.25285652881779663</c:v>
                </c:pt>
                <c:pt idx="2304">
                  <c:v>0.2528582104948639</c:v>
                </c:pt>
                <c:pt idx="2305">
                  <c:v>0.2528675884690898</c:v>
                </c:pt>
                <c:pt idx="2306">
                  <c:v>0.25289776423847837</c:v>
                </c:pt>
                <c:pt idx="2307">
                  <c:v>0.25293668334247393</c:v>
                </c:pt>
                <c:pt idx="2308">
                  <c:v>0.25297526837192907</c:v>
                </c:pt>
                <c:pt idx="2309">
                  <c:v>0.25299917200620964</c:v>
                </c:pt>
                <c:pt idx="2310">
                  <c:v>0.25303098367351817</c:v>
                </c:pt>
                <c:pt idx="2311">
                  <c:v>0.25306259970486666</c:v>
                </c:pt>
                <c:pt idx="2312">
                  <c:v>0.25307676666611828</c:v>
                </c:pt>
                <c:pt idx="2313">
                  <c:v>0.2530834530814059</c:v>
                </c:pt>
                <c:pt idx="2314">
                  <c:v>0.25308504355919464</c:v>
                </c:pt>
                <c:pt idx="2315">
                  <c:v>0.25317734025650757</c:v>
                </c:pt>
                <c:pt idx="2316">
                  <c:v>0.25318685649150485</c:v>
                </c:pt>
                <c:pt idx="2317">
                  <c:v>0.25320730794791318</c:v>
                </c:pt>
                <c:pt idx="2318">
                  <c:v>0.25321635142317939</c:v>
                </c:pt>
                <c:pt idx="2319">
                  <c:v>0.25323739997493511</c:v>
                </c:pt>
                <c:pt idx="2320">
                  <c:v>0.25325931376415806</c:v>
                </c:pt>
                <c:pt idx="2321">
                  <c:v>0.25328059639538963</c:v>
                </c:pt>
                <c:pt idx="2322">
                  <c:v>0.25336127304520367</c:v>
                </c:pt>
                <c:pt idx="2323">
                  <c:v>0.25336902679104811</c:v>
                </c:pt>
                <c:pt idx="2324">
                  <c:v>0.25340317075895369</c:v>
                </c:pt>
                <c:pt idx="2325">
                  <c:v>0.25347108710639632</c:v>
                </c:pt>
                <c:pt idx="2326">
                  <c:v>0.2534822701910755</c:v>
                </c:pt>
                <c:pt idx="2327">
                  <c:v>0.25348404857377044</c:v>
                </c:pt>
                <c:pt idx="2328">
                  <c:v>0.25350368510872268</c:v>
                </c:pt>
                <c:pt idx="2329">
                  <c:v>0.25351020484650361</c:v>
                </c:pt>
                <c:pt idx="2330">
                  <c:v>0.25351375671861942</c:v>
                </c:pt>
                <c:pt idx="2331">
                  <c:v>0.25359571197677688</c:v>
                </c:pt>
                <c:pt idx="2332">
                  <c:v>0.253597758778002</c:v>
                </c:pt>
                <c:pt idx="2333">
                  <c:v>0.2536070095656574</c:v>
                </c:pt>
                <c:pt idx="2334">
                  <c:v>0.25362199196552826</c:v>
                </c:pt>
                <c:pt idx="2335">
                  <c:v>0.25365234438636169</c:v>
                </c:pt>
                <c:pt idx="2336">
                  <c:v>0.25365243302373969</c:v>
                </c:pt>
                <c:pt idx="2337">
                  <c:v>0.25368987215195926</c:v>
                </c:pt>
                <c:pt idx="2338">
                  <c:v>0.2537443763063103</c:v>
                </c:pt>
                <c:pt idx="2339">
                  <c:v>0.25375974850229177</c:v>
                </c:pt>
                <c:pt idx="2340">
                  <c:v>0.25376796174565114</c:v>
                </c:pt>
                <c:pt idx="2341">
                  <c:v>0.25376905899938001</c:v>
                </c:pt>
                <c:pt idx="2342">
                  <c:v>0.25377528509948444</c:v>
                </c:pt>
                <c:pt idx="2343">
                  <c:v>0.25378770872033984</c:v>
                </c:pt>
                <c:pt idx="2344">
                  <c:v>0.2538075154274167</c:v>
                </c:pt>
                <c:pt idx="2345">
                  <c:v>0.2538155365094234</c:v>
                </c:pt>
                <c:pt idx="2346">
                  <c:v>0.25382123142599788</c:v>
                </c:pt>
                <c:pt idx="2347">
                  <c:v>0.25382700701339966</c:v>
                </c:pt>
                <c:pt idx="2348">
                  <c:v>0.25383845555421491</c:v>
                </c:pt>
                <c:pt idx="2349">
                  <c:v>0.25386534854050669</c:v>
                </c:pt>
                <c:pt idx="2350">
                  <c:v>0.2538660480782256</c:v>
                </c:pt>
                <c:pt idx="2351">
                  <c:v>0.25388025202975628</c:v>
                </c:pt>
                <c:pt idx="2352">
                  <c:v>0.25388239419562558</c:v>
                </c:pt>
                <c:pt idx="2353">
                  <c:v>0.25389240992735368</c:v>
                </c:pt>
                <c:pt idx="2354">
                  <c:v>0.25390531272813632</c:v>
                </c:pt>
                <c:pt idx="2355">
                  <c:v>0.25392562367823152</c:v>
                </c:pt>
                <c:pt idx="2356">
                  <c:v>0.25392594346124936</c:v>
                </c:pt>
                <c:pt idx="2357">
                  <c:v>0.25394528362279667</c:v>
                </c:pt>
                <c:pt idx="2358">
                  <c:v>0.25394590279718293</c:v>
                </c:pt>
                <c:pt idx="2359">
                  <c:v>0.25395206918995994</c:v>
                </c:pt>
                <c:pt idx="2360">
                  <c:v>0.25396025045678727</c:v>
                </c:pt>
                <c:pt idx="2361">
                  <c:v>0.25397815786825501</c:v>
                </c:pt>
                <c:pt idx="2362">
                  <c:v>0.25397945515269371</c:v>
                </c:pt>
                <c:pt idx="2363">
                  <c:v>0.25398275342723603</c:v>
                </c:pt>
                <c:pt idx="2364">
                  <c:v>0.25399192417186195</c:v>
                </c:pt>
                <c:pt idx="2365">
                  <c:v>0.25400048045604751</c:v>
                </c:pt>
                <c:pt idx="2366">
                  <c:v>0.25400615768872514</c:v>
                </c:pt>
                <c:pt idx="2367">
                  <c:v>0.25402325372959517</c:v>
                </c:pt>
                <c:pt idx="2368">
                  <c:v>0.25402719903379062</c:v>
                </c:pt>
                <c:pt idx="2369">
                  <c:v>0.2540415207008942</c:v>
                </c:pt>
                <c:pt idx="2370">
                  <c:v>0.2540497247340428</c:v>
                </c:pt>
                <c:pt idx="2371">
                  <c:v>0.25406568240138311</c:v>
                </c:pt>
                <c:pt idx="2372">
                  <c:v>0.2540692819553676</c:v>
                </c:pt>
                <c:pt idx="2373">
                  <c:v>0.25412839274144128</c:v>
                </c:pt>
                <c:pt idx="2374">
                  <c:v>0.25412902191388886</c:v>
                </c:pt>
                <c:pt idx="2375">
                  <c:v>0.25413518206441849</c:v>
                </c:pt>
                <c:pt idx="2376">
                  <c:v>0.25414034910369776</c:v>
                </c:pt>
                <c:pt idx="2377">
                  <c:v>0.25414527366198009</c:v>
                </c:pt>
                <c:pt idx="2378">
                  <c:v>0.25415345190478528</c:v>
                </c:pt>
                <c:pt idx="2379">
                  <c:v>0.25416770549510992</c:v>
                </c:pt>
                <c:pt idx="2380">
                  <c:v>0.25420546529096488</c:v>
                </c:pt>
                <c:pt idx="2381">
                  <c:v>0.25420974894431536</c:v>
                </c:pt>
                <c:pt idx="2382">
                  <c:v>0.25421215571060723</c:v>
                </c:pt>
                <c:pt idx="2383">
                  <c:v>0.25422034653150066</c:v>
                </c:pt>
                <c:pt idx="2384">
                  <c:v>0.25422281079693887</c:v>
                </c:pt>
                <c:pt idx="2385">
                  <c:v>0.25423600429764548</c:v>
                </c:pt>
                <c:pt idx="2386">
                  <c:v>0.25423674946294916</c:v>
                </c:pt>
                <c:pt idx="2387">
                  <c:v>0.25428626689559003</c:v>
                </c:pt>
                <c:pt idx="2388">
                  <c:v>0.25429564296348245</c:v>
                </c:pt>
                <c:pt idx="2389">
                  <c:v>0.25430504924333058</c:v>
                </c:pt>
                <c:pt idx="2390">
                  <c:v>0.25435224343487561</c:v>
                </c:pt>
                <c:pt idx="2391">
                  <c:v>0.25436685208829973</c:v>
                </c:pt>
                <c:pt idx="2392">
                  <c:v>0.25444429146244296</c:v>
                </c:pt>
                <c:pt idx="2393">
                  <c:v>0.25445714634623035</c:v>
                </c:pt>
                <c:pt idx="2394">
                  <c:v>0.25447043589340052</c:v>
                </c:pt>
                <c:pt idx="2395">
                  <c:v>0.25448873614134238</c:v>
                </c:pt>
                <c:pt idx="2396">
                  <c:v>0.25450183615895489</c:v>
                </c:pt>
                <c:pt idx="2397">
                  <c:v>0.25451919419216618</c:v>
                </c:pt>
                <c:pt idx="2398">
                  <c:v>0.25457807570196095</c:v>
                </c:pt>
                <c:pt idx="2399">
                  <c:v>0.25457936228463496</c:v>
                </c:pt>
                <c:pt idx="2400">
                  <c:v>0.25463280081411488</c:v>
                </c:pt>
                <c:pt idx="2401">
                  <c:v>0.25464558116419833</c:v>
                </c:pt>
                <c:pt idx="2402">
                  <c:v>0.25468930222471875</c:v>
                </c:pt>
                <c:pt idx="2403">
                  <c:v>0.25470330251421086</c:v>
                </c:pt>
                <c:pt idx="2404">
                  <c:v>0.25470535164926822</c:v>
                </c:pt>
                <c:pt idx="2405">
                  <c:v>0.25475432565096723</c:v>
                </c:pt>
                <c:pt idx="2406">
                  <c:v>0.2547707112561588</c:v>
                </c:pt>
                <c:pt idx="2407">
                  <c:v>0.25478922492689565</c:v>
                </c:pt>
                <c:pt idx="2408">
                  <c:v>0.25479237495445062</c:v>
                </c:pt>
                <c:pt idx="2409">
                  <c:v>0.25489697238569953</c:v>
                </c:pt>
                <c:pt idx="2410">
                  <c:v>0.25489992518206123</c:v>
                </c:pt>
                <c:pt idx="2411">
                  <c:v>0.25490551031088354</c:v>
                </c:pt>
                <c:pt idx="2412">
                  <c:v>0.25495818721415109</c:v>
                </c:pt>
                <c:pt idx="2413">
                  <c:v>0.25498170326732783</c:v>
                </c:pt>
                <c:pt idx="2414">
                  <c:v>0.25498728012017308</c:v>
                </c:pt>
                <c:pt idx="2415">
                  <c:v>0.25500873666819035</c:v>
                </c:pt>
                <c:pt idx="2416">
                  <c:v>0.25504317304953344</c:v>
                </c:pt>
                <c:pt idx="2417">
                  <c:v>0.25508146966862705</c:v>
                </c:pt>
                <c:pt idx="2418">
                  <c:v>0.25510554965848303</c:v>
                </c:pt>
                <c:pt idx="2419">
                  <c:v>0.25512286870306888</c:v>
                </c:pt>
                <c:pt idx="2420">
                  <c:v>0.25513262331412578</c:v>
                </c:pt>
                <c:pt idx="2421">
                  <c:v>0.25514054309464262</c:v>
                </c:pt>
                <c:pt idx="2422">
                  <c:v>0.25514700339365515</c:v>
                </c:pt>
                <c:pt idx="2423">
                  <c:v>0.25518277703200654</c:v>
                </c:pt>
                <c:pt idx="2424">
                  <c:v>0.25518435559395997</c:v>
                </c:pt>
                <c:pt idx="2425">
                  <c:v>0.25523005121797587</c:v>
                </c:pt>
                <c:pt idx="2426">
                  <c:v>0.25523890047513981</c:v>
                </c:pt>
                <c:pt idx="2427">
                  <c:v>0.25530235074517832</c:v>
                </c:pt>
                <c:pt idx="2428">
                  <c:v>0.25536145872072413</c:v>
                </c:pt>
                <c:pt idx="2429">
                  <c:v>0.25549006489205228</c:v>
                </c:pt>
                <c:pt idx="2430">
                  <c:v>0.25549653444444342</c:v>
                </c:pt>
                <c:pt idx="2431">
                  <c:v>0.25553778270415967</c:v>
                </c:pt>
                <c:pt idx="2432">
                  <c:v>0.25560589510176362</c:v>
                </c:pt>
                <c:pt idx="2433">
                  <c:v>0.2556410981118144</c:v>
                </c:pt>
                <c:pt idx="2434">
                  <c:v>0.25567284711861182</c:v>
                </c:pt>
                <c:pt idx="2435">
                  <c:v>0.25569953158880704</c:v>
                </c:pt>
                <c:pt idx="2436">
                  <c:v>0.25571413574295887</c:v>
                </c:pt>
                <c:pt idx="2437">
                  <c:v>0.25573323472607512</c:v>
                </c:pt>
                <c:pt idx="2438">
                  <c:v>0.25575776903535641</c:v>
                </c:pt>
                <c:pt idx="2439">
                  <c:v>0.2557692069454266</c:v>
                </c:pt>
                <c:pt idx="2440">
                  <c:v>0.25578661884664977</c:v>
                </c:pt>
                <c:pt idx="2441">
                  <c:v>0.25580159744400399</c:v>
                </c:pt>
                <c:pt idx="2442">
                  <c:v>0.25580475625406751</c:v>
                </c:pt>
                <c:pt idx="2443">
                  <c:v>0.25581629115670695</c:v>
                </c:pt>
                <c:pt idx="2444">
                  <c:v>0.25582388900004116</c:v>
                </c:pt>
                <c:pt idx="2445">
                  <c:v>0.255829793433832</c:v>
                </c:pt>
                <c:pt idx="2446">
                  <c:v>0.25583764438122053</c:v>
                </c:pt>
                <c:pt idx="2447">
                  <c:v>0.25585269342742611</c:v>
                </c:pt>
                <c:pt idx="2448">
                  <c:v>0.25586037827964442</c:v>
                </c:pt>
                <c:pt idx="2449">
                  <c:v>0.25588050598113987</c:v>
                </c:pt>
                <c:pt idx="2450">
                  <c:v>0.25592527811592669</c:v>
                </c:pt>
                <c:pt idx="2451">
                  <c:v>0.25592674284206435</c:v>
                </c:pt>
                <c:pt idx="2452">
                  <c:v>0.25593062422293872</c:v>
                </c:pt>
                <c:pt idx="2453">
                  <c:v>0.25594105343284312</c:v>
                </c:pt>
                <c:pt idx="2454">
                  <c:v>0.25595144668445718</c:v>
                </c:pt>
                <c:pt idx="2455">
                  <c:v>0.25595510381332615</c:v>
                </c:pt>
                <c:pt idx="2456">
                  <c:v>0.25598479220375431</c:v>
                </c:pt>
                <c:pt idx="2457">
                  <c:v>0.25599716580334198</c:v>
                </c:pt>
                <c:pt idx="2458">
                  <c:v>0.25599995986293861</c:v>
                </c:pt>
                <c:pt idx="2459">
                  <c:v>0.25601540464387745</c:v>
                </c:pt>
                <c:pt idx="2460">
                  <c:v>0.25603276136388531</c:v>
                </c:pt>
                <c:pt idx="2461">
                  <c:v>0.25603288350788272</c:v>
                </c:pt>
                <c:pt idx="2462">
                  <c:v>0.25603647617951891</c:v>
                </c:pt>
                <c:pt idx="2463">
                  <c:v>0.25605256037253343</c:v>
                </c:pt>
                <c:pt idx="2464">
                  <c:v>0.256061311419157</c:v>
                </c:pt>
                <c:pt idx="2465">
                  <c:v>0.25606144433023992</c:v>
                </c:pt>
                <c:pt idx="2466">
                  <c:v>0.25607805529435779</c:v>
                </c:pt>
                <c:pt idx="2467">
                  <c:v>0.25610244613304028</c:v>
                </c:pt>
                <c:pt idx="2468">
                  <c:v>0.25611197585577694</c:v>
                </c:pt>
                <c:pt idx="2469">
                  <c:v>0.25612753453307058</c:v>
                </c:pt>
                <c:pt idx="2470">
                  <c:v>0.25613262266389997</c:v>
                </c:pt>
                <c:pt idx="2471">
                  <c:v>0.25613856816199093</c:v>
                </c:pt>
                <c:pt idx="2472">
                  <c:v>0.25614340546656916</c:v>
                </c:pt>
                <c:pt idx="2473">
                  <c:v>0.25614575030827713</c:v>
                </c:pt>
                <c:pt idx="2474">
                  <c:v>0.25616817126699826</c:v>
                </c:pt>
                <c:pt idx="2475">
                  <c:v>0.25617216269107662</c:v>
                </c:pt>
                <c:pt idx="2476">
                  <c:v>0.25617738752997837</c:v>
                </c:pt>
                <c:pt idx="2477">
                  <c:v>0.25621843124667054</c:v>
                </c:pt>
                <c:pt idx="2478">
                  <c:v>0.25622925850179812</c:v>
                </c:pt>
                <c:pt idx="2479">
                  <c:v>0.25627477470038629</c:v>
                </c:pt>
                <c:pt idx="2480">
                  <c:v>0.25635449941367328</c:v>
                </c:pt>
                <c:pt idx="2481">
                  <c:v>0.25636068057828526</c:v>
                </c:pt>
                <c:pt idx="2482">
                  <c:v>0.25638588220837399</c:v>
                </c:pt>
                <c:pt idx="2483">
                  <c:v>0.25646905291897387</c:v>
                </c:pt>
                <c:pt idx="2484">
                  <c:v>0.25649814181570668</c:v>
                </c:pt>
                <c:pt idx="2485">
                  <c:v>0.2565085372149768</c:v>
                </c:pt>
                <c:pt idx="2486">
                  <c:v>0.25652520264223538</c:v>
                </c:pt>
                <c:pt idx="2487">
                  <c:v>0.25652755499921998</c:v>
                </c:pt>
                <c:pt idx="2488">
                  <c:v>0.25656554282770094</c:v>
                </c:pt>
                <c:pt idx="2489">
                  <c:v>0.25660219495142222</c:v>
                </c:pt>
                <c:pt idx="2490">
                  <c:v>0.25664604255519602</c:v>
                </c:pt>
                <c:pt idx="2491">
                  <c:v>0.25665409674233675</c:v>
                </c:pt>
                <c:pt idx="2492">
                  <c:v>0.25667288353015238</c:v>
                </c:pt>
                <c:pt idx="2493">
                  <c:v>0.25667833902787612</c:v>
                </c:pt>
                <c:pt idx="2494">
                  <c:v>0.25671695956131618</c:v>
                </c:pt>
                <c:pt idx="2495">
                  <c:v>0.25672331295740736</c:v>
                </c:pt>
                <c:pt idx="2496">
                  <c:v>0.25681053741686316</c:v>
                </c:pt>
                <c:pt idx="2497">
                  <c:v>0.25683682178514822</c:v>
                </c:pt>
                <c:pt idx="2498">
                  <c:v>0.25685639625016299</c:v>
                </c:pt>
                <c:pt idx="2499">
                  <c:v>0.25691571279746389</c:v>
                </c:pt>
                <c:pt idx="2500">
                  <c:v>0.25691611302186917</c:v>
                </c:pt>
                <c:pt idx="2501">
                  <c:v>0.25692823809579096</c:v>
                </c:pt>
                <c:pt idx="2502">
                  <c:v>0.25694165266311608</c:v>
                </c:pt>
                <c:pt idx="2503">
                  <c:v>0.25695439336501158</c:v>
                </c:pt>
                <c:pt idx="2504">
                  <c:v>0.25696745682955979</c:v>
                </c:pt>
                <c:pt idx="2505">
                  <c:v>0.25697603345300524</c:v>
                </c:pt>
                <c:pt idx="2506">
                  <c:v>0.25699242308161269</c:v>
                </c:pt>
                <c:pt idx="2507">
                  <c:v>0.25701632908430211</c:v>
                </c:pt>
                <c:pt idx="2508">
                  <c:v>0.25701878608661577</c:v>
                </c:pt>
                <c:pt idx="2509">
                  <c:v>0.25702966718390219</c:v>
                </c:pt>
                <c:pt idx="2510">
                  <c:v>0.25706551809423217</c:v>
                </c:pt>
                <c:pt idx="2511">
                  <c:v>0.2570758826184108</c:v>
                </c:pt>
                <c:pt idx="2512">
                  <c:v>0.25708926742817201</c:v>
                </c:pt>
                <c:pt idx="2513">
                  <c:v>0.25709524438274667</c:v>
                </c:pt>
                <c:pt idx="2514">
                  <c:v>0.25710407958415882</c:v>
                </c:pt>
                <c:pt idx="2515">
                  <c:v>0.25710550183953845</c:v>
                </c:pt>
                <c:pt idx="2516">
                  <c:v>0.25714023624305193</c:v>
                </c:pt>
                <c:pt idx="2517">
                  <c:v>0.25715910078077336</c:v>
                </c:pt>
                <c:pt idx="2518">
                  <c:v>0.25724404224553943</c:v>
                </c:pt>
                <c:pt idx="2519">
                  <c:v>0.25726955442474975</c:v>
                </c:pt>
                <c:pt idx="2520">
                  <c:v>0.25729221056842444</c:v>
                </c:pt>
                <c:pt idx="2521">
                  <c:v>0.25734019290667304</c:v>
                </c:pt>
                <c:pt idx="2522">
                  <c:v>0.25737738387626347</c:v>
                </c:pt>
                <c:pt idx="2523">
                  <c:v>0.25740834101314203</c:v>
                </c:pt>
                <c:pt idx="2524">
                  <c:v>0.25744698768275714</c:v>
                </c:pt>
                <c:pt idx="2525">
                  <c:v>0.25745169672541596</c:v>
                </c:pt>
                <c:pt idx="2526">
                  <c:v>0.25745621473263186</c:v>
                </c:pt>
                <c:pt idx="2527">
                  <c:v>0.25746811047230056</c:v>
                </c:pt>
                <c:pt idx="2528">
                  <c:v>0.25747247997752054</c:v>
                </c:pt>
                <c:pt idx="2529">
                  <c:v>0.2574888826127939</c:v>
                </c:pt>
                <c:pt idx="2530">
                  <c:v>0.25749156696881975</c:v>
                </c:pt>
                <c:pt idx="2531">
                  <c:v>0.25750074425177782</c:v>
                </c:pt>
                <c:pt idx="2532">
                  <c:v>0.2575101331380909</c:v>
                </c:pt>
                <c:pt idx="2533">
                  <c:v>0.25752968194336839</c:v>
                </c:pt>
                <c:pt idx="2534">
                  <c:v>0.25754517881058953</c:v>
                </c:pt>
                <c:pt idx="2535">
                  <c:v>0.25754749676971461</c:v>
                </c:pt>
                <c:pt idx="2536">
                  <c:v>0.25760642032695852</c:v>
                </c:pt>
                <c:pt idx="2537">
                  <c:v>0.25762151760585994</c:v>
                </c:pt>
                <c:pt idx="2538">
                  <c:v>0.25762821791971291</c:v>
                </c:pt>
                <c:pt idx="2539">
                  <c:v>0.25763036250320137</c:v>
                </c:pt>
                <c:pt idx="2540">
                  <c:v>0.25768408782476693</c:v>
                </c:pt>
                <c:pt idx="2541">
                  <c:v>0.2576975205341871</c:v>
                </c:pt>
                <c:pt idx="2542">
                  <c:v>0.25787052570854929</c:v>
                </c:pt>
                <c:pt idx="2543">
                  <c:v>0.25787998943151486</c:v>
                </c:pt>
                <c:pt idx="2544">
                  <c:v>0.25788871079945191</c:v>
                </c:pt>
                <c:pt idx="2545">
                  <c:v>0.25791704482330452</c:v>
                </c:pt>
                <c:pt idx="2546">
                  <c:v>0.25791930244021144</c:v>
                </c:pt>
                <c:pt idx="2547">
                  <c:v>0.2579591210690243</c:v>
                </c:pt>
                <c:pt idx="2548">
                  <c:v>0.25798199871764121</c:v>
                </c:pt>
                <c:pt idx="2549">
                  <c:v>0.2579867243995777</c:v>
                </c:pt>
                <c:pt idx="2550">
                  <c:v>0.25799462672032475</c:v>
                </c:pt>
                <c:pt idx="2551">
                  <c:v>0.2580153595468398</c:v>
                </c:pt>
                <c:pt idx="2552">
                  <c:v>0.25804487338989479</c:v>
                </c:pt>
                <c:pt idx="2553">
                  <c:v>0.25806274022309988</c:v>
                </c:pt>
                <c:pt idx="2554">
                  <c:v>0.25809791433413781</c:v>
                </c:pt>
                <c:pt idx="2555">
                  <c:v>0.2581900447862634</c:v>
                </c:pt>
                <c:pt idx="2556">
                  <c:v>0.25819818515098247</c:v>
                </c:pt>
                <c:pt idx="2557">
                  <c:v>0.25825338480748333</c:v>
                </c:pt>
                <c:pt idx="2558">
                  <c:v>0.25825955570207088</c:v>
                </c:pt>
                <c:pt idx="2559">
                  <c:v>0.2582614158666523</c:v>
                </c:pt>
                <c:pt idx="2560">
                  <c:v>0.25827342163520206</c:v>
                </c:pt>
                <c:pt idx="2561">
                  <c:v>0.25836165830298241</c:v>
                </c:pt>
                <c:pt idx="2562">
                  <c:v>0.25836511129040379</c:v>
                </c:pt>
                <c:pt idx="2563">
                  <c:v>0.25838109063053394</c:v>
                </c:pt>
                <c:pt idx="2564">
                  <c:v>0.25838213470346338</c:v>
                </c:pt>
                <c:pt idx="2565">
                  <c:v>0.25838965608244852</c:v>
                </c:pt>
                <c:pt idx="2566">
                  <c:v>0.25839203810512928</c:v>
                </c:pt>
                <c:pt idx="2567">
                  <c:v>0.25844306060313504</c:v>
                </c:pt>
                <c:pt idx="2568">
                  <c:v>0.25844825292365253</c:v>
                </c:pt>
                <c:pt idx="2569">
                  <c:v>0.25848292089724845</c:v>
                </c:pt>
                <c:pt idx="2570">
                  <c:v>0.2584925805283706</c:v>
                </c:pt>
                <c:pt idx="2571">
                  <c:v>0.25852235003418433</c:v>
                </c:pt>
                <c:pt idx="2572">
                  <c:v>0.25861529977637981</c:v>
                </c:pt>
                <c:pt idx="2573">
                  <c:v>0.25864103541223576</c:v>
                </c:pt>
                <c:pt idx="2574">
                  <c:v>0.25864236679989866</c:v>
                </c:pt>
                <c:pt idx="2575">
                  <c:v>0.25864503816752277</c:v>
                </c:pt>
                <c:pt idx="2576">
                  <c:v>0.25871179995329724</c:v>
                </c:pt>
                <c:pt idx="2577">
                  <c:v>0.25874713366632845</c:v>
                </c:pt>
                <c:pt idx="2578">
                  <c:v>0.25875689085501125</c:v>
                </c:pt>
                <c:pt idx="2579">
                  <c:v>0.25879393021628233</c:v>
                </c:pt>
                <c:pt idx="2580">
                  <c:v>0.25882367679809432</c:v>
                </c:pt>
                <c:pt idx="2581">
                  <c:v>0.25882672922279565</c:v>
                </c:pt>
                <c:pt idx="2582">
                  <c:v>0.25884717262775025</c:v>
                </c:pt>
                <c:pt idx="2583">
                  <c:v>0.2588536886066784</c:v>
                </c:pt>
                <c:pt idx="2584">
                  <c:v>0.25887041164449293</c:v>
                </c:pt>
                <c:pt idx="2585">
                  <c:v>0.25888786680507453</c:v>
                </c:pt>
                <c:pt idx="2586">
                  <c:v>0.2588908951710967</c:v>
                </c:pt>
                <c:pt idx="2587">
                  <c:v>0.25889787960220084</c:v>
                </c:pt>
                <c:pt idx="2588">
                  <c:v>0.25891443748306103</c:v>
                </c:pt>
                <c:pt idx="2589">
                  <c:v>0.25892948463448084</c:v>
                </c:pt>
                <c:pt idx="2590">
                  <c:v>0.25893929268921112</c:v>
                </c:pt>
                <c:pt idx="2591">
                  <c:v>0.25894018888089476</c:v>
                </c:pt>
                <c:pt idx="2592">
                  <c:v>0.25894209390669248</c:v>
                </c:pt>
                <c:pt idx="2593">
                  <c:v>0.25899471607596614</c:v>
                </c:pt>
                <c:pt idx="2594">
                  <c:v>0.25906877481903456</c:v>
                </c:pt>
                <c:pt idx="2595">
                  <c:v>0.25908705623426098</c:v>
                </c:pt>
                <c:pt idx="2596">
                  <c:v>0.25911872851015871</c:v>
                </c:pt>
                <c:pt idx="2597">
                  <c:v>0.2591205104621398</c:v>
                </c:pt>
                <c:pt idx="2598">
                  <c:v>0.25915100369548877</c:v>
                </c:pt>
                <c:pt idx="2599">
                  <c:v>0.25917356413368697</c:v>
                </c:pt>
                <c:pt idx="2600">
                  <c:v>0.25917417723807668</c:v>
                </c:pt>
                <c:pt idx="2601">
                  <c:v>0.2591899590746683</c:v>
                </c:pt>
                <c:pt idx="2602">
                  <c:v>0.25919395364445197</c:v>
                </c:pt>
                <c:pt idx="2603">
                  <c:v>0.25919612102054901</c:v>
                </c:pt>
                <c:pt idx="2604">
                  <c:v>0.25920571156126232</c:v>
                </c:pt>
                <c:pt idx="2605">
                  <c:v>0.25921187846130167</c:v>
                </c:pt>
                <c:pt idx="2606">
                  <c:v>0.25923712514518377</c:v>
                </c:pt>
                <c:pt idx="2607">
                  <c:v>0.25924297903050575</c:v>
                </c:pt>
                <c:pt idx="2608">
                  <c:v>0.25924607537281902</c:v>
                </c:pt>
                <c:pt idx="2609">
                  <c:v>0.25927845774986236</c:v>
                </c:pt>
                <c:pt idx="2610">
                  <c:v>0.25928184678639149</c:v>
                </c:pt>
                <c:pt idx="2611">
                  <c:v>0.25932372213128624</c:v>
                </c:pt>
                <c:pt idx="2612">
                  <c:v>0.25935013666549533</c:v>
                </c:pt>
                <c:pt idx="2613">
                  <c:v>0.25935197657060166</c:v>
                </c:pt>
                <c:pt idx="2614">
                  <c:v>0.2593710701521022</c:v>
                </c:pt>
                <c:pt idx="2615">
                  <c:v>0.25939021016298897</c:v>
                </c:pt>
                <c:pt idx="2616">
                  <c:v>0.25942695876148986</c:v>
                </c:pt>
                <c:pt idx="2617">
                  <c:v>0.25943607961162191</c:v>
                </c:pt>
                <c:pt idx="2618">
                  <c:v>0.25944429957485876</c:v>
                </c:pt>
                <c:pt idx="2619">
                  <c:v>0.25950348881913354</c:v>
                </c:pt>
                <c:pt idx="2620">
                  <c:v>0.25950384180512487</c:v>
                </c:pt>
                <c:pt idx="2621">
                  <c:v>0.2595076701865478</c:v>
                </c:pt>
                <c:pt idx="2622">
                  <c:v>0.25952582376734679</c:v>
                </c:pt>
                <c:pt idx="2623">
                  <c:v>0.25965256668638259</c:v>
                </c:pt>
                <c:pt idx="2624">
                  <c:v>0.25969505919298341</c:v>
                </c:pt>
                <c:pt idx="2625">
                  <c:v>0.25970972740935816</c:v>
                </c:pt>
                <c:pt idx="2626">
                  <c:v>0.25981732772094113</c:v>
                </c:pt>
                <c:pt idx="2627">
                  <c:v>0.25983767383648482</c:v>
                </c:pt>
                <c:pt idx="2628">
                  <c:v>0.25984720164820729</c:v>
                </c:pt>
                <c:pt idx="2629">
                  <c:v>0.25984828330108733</c:v>
                </c:pt>
                <c:pt idx="2630">
                  <c:v>0.2598865458897</c:v>
                </c:pt>
                <c:pt idx="2631">
                  <c:v>0.25988975520476926</c:v>
                </c:pt>
                <c:pt idx="2632">
                  <c:v>0.25991770214993726</c:v>
                </c:pt>
                <c:pt idx="2633">
                  <c:v>0.25992601564701734</c:v>
                </c:pt>
                <c:pt idx="2634">
                  <c:v>0.25993681349196412</c:v>
                </c:pt>
                <c:pt idx="2635">
                  <c:v>0.25993702224777393</c:v>
                </c:pt>
                <c:pt idx="2636">
                  <c:v>0.25994037476704629</c:v>
                </c:pt>
                <c:pt idx="2637">
                  <c:v>0.25995615221800589</c:v>
                </c:pt>
                <c:pt idx="2638">
                  <c:v>0.25996030566397021</c:v>
                </c:pt>
                <c:pt idx="2639">
                  <c:v>0.25996451083823585</c:v>
                </c:pt>
                <c:pt idx="2640">
                  <c:v>0.25998662391512417</c:v>
                </c:pt>
                <c:pt idx="2641">
                  <c:v>0.26002795206507112</c:v>
                </c:pt>
                <c:pt idx="2642">
                  <c:v>0.26004166190141742</c:v>
                </c:pt>
                <c:pt idx="2643">
                  <c:v>0.26004741519239538</c:v>
                </c:pt>
                <c:pt idx="2644">
                  <c:v>0.26005162109610841</c:v>
                </c:pt>
                <c:pt idx="2645">
                  <c:v>0.26006776028683415</c:v>
                </c:pt>
                <c:pt idx="2646">
                  <c:v>0.26007362907173104</c:v>
                </c:pt>
                <c:pt idx="2647">
                  <c:v>0.26013603007226749</c:v>
                </c:pt>
                <c:pt idx="2648">
                  <c:v>0.26013985012505092</c:v>
                </c:pt>
                <c:pt idx="2649">
                  <c:v>0.26014414486671356</c:v>
                </c:pt>
                <c:pt idx="2650">
                  <c:v>0.26017563458742587</c:v>
                </c:pt>
                <c:pt idx="2651">
                  <c:v>0.26019977916219733</c:v>
                </c:pt>
                <c:pt idx="2652">
                  <c:v>0.26023074962441106</c:v>
                </c:pt>
                <c:pt idx="2653">
                  <c:v>0.2602460569194075</c:v>
                </c:pt>
                <c:pt idx="2654">
                  <c:v>0.26025250634709135</c:v>
                </c:pt>
                <c:pt idx="2655">
                  <c:v>0.26025290417210301</c:v>
                </c:pt>
                <c:pt idx="2656">
                  <c:v>0.26026880003260239</c:v>
                </c:pt>
                <c:pt idx="2657">
                  <c:v>0.26028954944475541</c:v>
                </c:pt>
                <c:pt idx="2658">
                  <c:v>0.26032195654891016</c:v>
                </c:pt>
                <c:pt idx="2659">
                  <c:v>0.26032435470664245</c:v>
                </c:pt>
                <c:pt idx="2660">
                  <c:v>0.26037630913470722</c:v>
                </c:pt>
                <c:pt idx="2661">
                  <c:v>0.2604000374390551</c:v>
                </c:pt>
                <c:pt idx="2662">
                  <c:v>0.26046198327586106</c:v>
                </c:pt>
                <c:pt idx="2663">
                  <c:v>0.26051488518784827</c:v>
                </c:pt>
                <c:pt idx="2664">
                  <c:v>0.26056466822172486</c:v>
                </c:pt>
                <c:pt idx="2665">
                  <c:v>0.26056623716847654</c:v>
                </c:pt>
                <c:pt idx="2666">
                  <c:v>0.26057989007902488</c:v>
                </c:pt>
                <c:pt idx="2667">
                  <c:v>0.26060875386325139</c:v>
                </c:pt>
                <c:pt idx="2668">
                  <c:v>0.26065566349832486</c:v>
                </c:pt>
                <c:pt idx="2669">
                  <c:v>0.26066043808811645</c:v>
                </c:pt>
                <c:pt idx="2670">
                  <c:v>0.26066828589635055</c:v>
                </c:pt>
                <c:pt idx="2671">
                  <c:v>0.26070881344216823</c:v>
                </c:pt>
                <c:pt idx="2672">
                  <c:v>0.26071186786868006</c:v>
                </c:pt>
                <c:pt idx="2673">
                  <c:v>0.26073246498075386</c:v>
                </c:pt>
                <c:pt idx="2674">
                  <c:v>0.26074095085539495</c:v>
                </c:pt>
                <c:pt idx="2675">
                  <c:v>0.26076154499242227</c:v>
                </c:pt>
                <c:pt idx="2676">
                  <c:v>0.26076782022869893</c:v>
                </c:pt>
                <c:pt idx="2677">
                  <c:v>0.26084419746239823</c:v>
                </c:pt>
                <c:pt idx="2678">
                  <c:v>0.26084753190800825</c:v>
                </c:pt>
                <c:pt idx="2679">
                  <c:v>0.26088270687738002</c:v>
                </c:pt>
                <c:pt idx="2680">
                  <c:v>0.26088477145553135</c:v>
                </c:pt>
                <c:pt idx="2681">
                  <c:v>0.26089303132886549</c:v>
                </c:pt>
                <c:pt idx="2682">
                  <c:v>0.26093689492601013</c:v>
                </c:pt>
                <c:pt idx="2683">
                  <c:v>0.26097643062384218</c:v>
                </c:pt>
                <c:pt idx="2684">
                  <c:v>0.26097803357143873</c:v>
                </c:pt>
                <c:pt idx="2685">
                  <c:v>0.26097957091466556</c:v>
                </c:pt>
                <c:pt idx="2686">
                  <c:v>0.26098005540842695</c:v>
                </c:pt>
                <c:pt idx="2687">
                  <c:v>0.2610294329339406</c:v>
                </c:pt>
                <c:pt idx="2688">
                  <c:v>0.26105261809507163</c:v>
                </c:pt>
                <c:pt idx="2689">
                  <c:v>0.26106363574208169</c:v>
                </c:pt>
                <c:pt idx="2690">
                  <c:v>0.26106655945474938</c:v>
                </c:pt>
                <c:pt idx="2691">
                  <c:v>0.26108478781941435</c:v>
                </c:pt>
                <c:pt idx="2692">
                  <c:v>0.26113493180304387</c:v>
                </c:pt>
                <c:pt idx="2693">
                  <c:v>0.26115578251758831</c:v>
                </c:pt>
                <c:pt idx="2694">
                  <c:v>0.26116023305367703</c:v>
                </c:pt>
                <c:pt idx="2695">
                  <c:v>0.26116434972098374</c:v>
                </c:pt>
                <c:pt idx="2696">
                  <c:v>0.26116567551046621</c:v>
                </c:pt>
                <c:pt idx="2697">
                  <c:v>0.26117044417833452</c:v>
                </c:pt>
                <c:pt idx="2698">
                  <c:v>0.26117530093995217</c:v>
                </c:pt>
                <c:pt idx="2699">
                  <c:v>0.26122069409648213</c:v>
                </c:pt>
                <c:pt idx="2700">
                  <c:v>0.26122587999787356</c:v>
                </c:pt>
                <c:pt idx="2701">
                  <c:v>0.26123488737187073</c:v>
                </c:pt>
                <c:pt idx="2702">
                  <c:v>0.26126794709674933</c:v>
                </c:pt>
                <c:pt idx="2703">
                  <c:v>0.26127402183939413</c:v>
                </c:pt>
                <c:pt idx="2704">
                  <c:v>0.26129289504995384</c:v>
                </c:pt>
                <c:pt idx="2705">
                  <c:v>0.26131851699099418</c:v>
                </c:pt>
                <c:pt idx="2706">
                  <c:v>0.26133132692926575</c:v>
                </c:pt>
                <c:pt idx="2707">
                  <c:v>0.26133851619289389</c:v>
                </c:pt>
                <c:pt idx="2708">
                  <c:v>0.26135905918185226</c:v>
                </c:pt>
                <c:pt idx="2709">
                  <c:v>0.26148233033425994</c:v>
                </c:pt>
                <c:pt idx="2710">
                  <c:v>0.26148990849112347</c:v>
                </c:pt>
                <c:pt idx="2711">
                  <c:v>0.26153262568642244</c:v>
                </c:pt>
                <c:pt idx="2712">
                  <c:v>0.26155849172692291</c:v>
                </c:pt>
                <c:pt idx="2713">
                  <c:v>0.26158286991856677</c:v>
                </c:pt>
                <c:pt idx="2714">
                  <c:v>0.26159633679842681</c:v>
                </c:pt>
                <c:pt idx="2715">
                  <c:v>0.26160554069877151</c:v>
                </c:pt>
                <c:pt idx="2716">
                  <c:v>0.26161188462080542</c:v>
                </c:pt>
                <c:pt idx="2717">
                  <c:v>0.26163370504122779</c:v>
                </c:pt>
                <c:pt idx="2718">
                  <c:v>0.26164185961825998</c:v>
                </c:pt>
                <c:pt idx="2719">
                  <c:v>0.26167292299999023</c:v>
                </c:pt>
                <c:pt idx="2720">
                  <c:v>0.26168880158664709</c:v>
                </c:pt>
                <c:pt idx="2721">
                  <c:v>0.26171721993777036</c:v>
                </c:pt>
                <c:pt idx="2722">
                  <c:v>0.26176700163661287</c:v>
                </c:pt>
                <c:pt idx="2723">
                  <c:v>0.26182955152457066</c:v>
                </c:pt>
                <c:pt idx="2724">
                  <c:v>0.26184733823558942</c:v>
                </c:pt>
                <c:pt idx="2725">
                  <c:v>0.26185034448841343</c:v>
                </c:pt>
                <c:pt idx="2726">
                  <c:v>0.26186663906070495</c:v>
                </c:pt>
                <c:pt idx="2727">
                  <c:v>0.26187515853204657</c:v>
                </c:pt>
                <c:pt idx="2728">
                  <c:v>0.26189660236032841</c:v>
                </c:pt>
                <c:pt idx="2729">
                  <c:v>0.26190644846680144</c:v>
                </c:pt>
                <c:pt idx="2730">
                  <c:v>0.26191495717728014</c:v>
                </c:pt>
                <c:pt idx="2731">
                  <c:v>0.26195799174628254</c:v>
                </c:pt>
                <c:pt idx="2732">
                  <c:v>0.26195854057920348</c:v>
                </c:pt>
                <c:pt idx="2733">
                  <c:v>0.26200017939626469</c:v>
                </c:pt>
                <c:pt idx="2734">
                  <c:v>0.26204603893242684</c:v>
                </c:pt>
                <c:pt idx="2735">
                  <c:v>0.26208062795686304</c:v>
                </c:pt>
                <c:pt idx="2736">
                  <c:v>0.26209874688542012</c:v>
                </c:pt>
                <c:pt idx="2737">
                  <c:v>0.26213334952809542</c:v>
                </c:pt>
                <c:pt idx="2738">
                  <c:v>0.26217296858233691</c:v>
                </c:pt>
                <c:pt idx="2739">
                  <c:v>0.26218348201280323</c:v>
                </c:pt>
                <c:pt idx="2740">
                  <c:v>0.26224911851988641</c:v>
                </c:pt>
                <c:pt idx="2741">
                  <c:v>0.26225969358927448</c:v>
                </c:pt>
                <c:pt idx="2742">
                  <c:v>0.26226961823921574</c:v>
                </c:pt>
                <c:pt idx="2743">
                  <c:v>0.2622870220135205</c:v>
                </c:pt>
                <c:pt idx="2744">
                  <c:v>0.26228770676889585</c:v>
                </c:pt>
                <c:pt idx="2745">
                  <c:v>0.26233750040702242</c:v>
                </c:pt>
                <c:pt idx="2746">
                  <c:v>0.26233789331253199</c:v>
                </c:pt>
                <c:pt idx="2747">
                  <c:v>0.26234608944008309</c:v>
                </c:pt>
                <c:pt idx="2748">
                  <c:v>0.26235269383094156</c:v>
                </c:pt>
                <c:pt idx="2749">
                  <c:v>0.2624018321974535</c:v>
                </c:pt>
                <c:pt idx="2750">
                  <c:v>0.26240973035602555</c:v>
                </c:pt>
                <c:pt idx="2751">
                  <c:v>0.26242525224596119</c:v>
                </c:pt>
                <c:pt idx="2752">
                  <c:v>0.2624290387336089</c:v>
                </c:pt>
                <c:pt idx="2753">
                  <c:v>0.26245772440142978</c:v>
                </c:pt>
                <c:pt idx="2754">
                  <c:v>0.26248384368195654</c:v>
                </c:pt>
                <c:pt idx="2755">
                  <c:v>0.26249715545003771</c:v>
                </c:pt>
                <c:pt idx="2756">
                  <c:v>0.26251167083195187</c:v>
                </c:pt>
                <c:pt idx="2757">
                  <c:v>0.26252433244675882</c:v>
                </c:pt>
                <c:pt idx="2758">
                  <c:v>0.26253034902666939</c:v>
                </c:pt>
                <c:pt idx="2759">
                  <c:v>0.26253207177260485</c:v>
                </c:pt>
                <c:pt idx="2760">
                  <c:v>0.26253934664264372</c:v>
                </c:pt>
                <c:pt idx="2761">
                  <c:v>0.26259851229621634</c:v>
                </c:pt>
                <c:pt idx="2762">
                  <c:v>0.2626143235306041</c:v>
                </c:pt>
                <c:pt idx="2763">
                  <c:v>0.26261792694227981</c:v>
                </c:pt>
                <c:pt idx="2764">
                  <c:v>0.2626408678427492</c:v>
                </c:pt>
                <c:pt idx="2765">
                  <c:v>0.2626525151110562</c:v>
                </c:pt>
                <c:pt idx="2766">
                  <c:v>0.26268167613275778</c:v>
                </c:pt>
                <c:pt idx="2767">
                  <c:v>0.26273581780866012</c:v>
                </c:pt>
                <c:pt idx="2768">
                  <c:v>0.26274140696550957</c:v>
                </c:pt>
                <c:pt idx="2769">
                  <c:v>0.2627533876556179</c:v>
                </c:pt>
                <c:pt idx="2770">
                  <c:v>0.26277019148153463</c:v>
                </c:pt>
                <c:pt idx="2771">
                  <c:v>0.26278803541135093</c:v>
                </c:pt>
                <c:pt idx="2772">
                  <c:v>0.26279553312004333</c:v>
                </c:pt>
                <c:pt idx="2773">
                  <c:v>0.26283436787095965</c:v>
                </c:pt>
                <c:pt idx="2774">
                  <c:v>0.26285256057969353</c:v>
                </c:pt>
                <c:pt idx="2775">
                  <c:v>0.2628764934902999</c:v>
                </c:pt>
                <c:pt idx="2776">
                  <c:v>0.26296449192430327</c:v>
                </c:pt>
                <c:pt idx="2777">
                  <c:v>0.26300763386838261</c:v>
                </c:pt>
                <c:pt idx="2778">
                  <c:v>0.2630149583145962</c:v>
                </c:pt>
                <c:pt idx="2779">
                  <c:v>0.26303193244459733</c:v>
                </c:pt>
                <c:pt idx="2780">
                  <c:v>0.26304676258298132</c:v>
                </c:pt>
                <c:pt idx="2781">
                  <c:v>0.2630862721378141</c:v>
                </c:pt>
                <c:pt idx="2782">
                  <c:v>0.26310645612784594</c:v>
                </c:pt>
                <c:pt idx="2783">
                  <c:v>0.26317496656853834</c:v>
                </c:pt>
                <c:pt idx="2784">
                  <c:v>0.26318683071303167</c:v>
                </c:pt>
                <c:pt idx="2785">
                  <c:v>0.26320200865677901</c:v>
                </c:pt>
                <c:pt idx="2786">
                  <c:v>0.26322267596139826</c:v>
                </c:pt>
                <c:pt idx="2787">
                  <c:v>0.26322404530657045</c:v>
                </c:pt>
                <c:pt idx="2788">
                  <c:v>0.26323738668741592</c:v>
                </c:pt>
                <c:pt idx="2789">
                  <c:v>0.26326498298949108</c:v>
                </c:pt>
                <c:pt idx="2790">
                  <c:v>0.26328077704076736</c:v>
                </c:pt>
                <c:pt idx="2791">
                  <c:v>0.26328810424258475</c:v>
                </c:pt>
                <c:pt idx="2792">
                  <c:v>0.26330518218526322</c:v>
                </c:pt>
                <c:pt idx="2793">
                  <c:v>0.263314698355472</c:v>
                </c:pt>
                <c:pt idx="2794">
                  <c:v>0.26335264207913012</c:v>
                </c:pt>
                <c:pt idx="2795">
                  <c:v>0.26337140493325489</c:v>
                </c:pt>
                <c:pt idx="2796">
                  <c:v>0.26342309256074714</c:v>
                </c:pt>
                <c:pt idx="2797">
                  <c:v>0.26342474714373315</c:v>
                </c:pt>
                <c:pt idx="2798">
                  <c:v>0.2634435755760185</c:v>
                </c:pt>
                <c:pt idx="2799">
                  <c:v>0.26347058147839358</c:v>
                </c:pt>
                <c:pt idx="2800">
                  <c:v>0.26350748319137124</c:v>
                </c:pt>
                <c:pt idx="2801">
                  <c:v>0.26352033612166648</c:v>
                </c:pt>
                <c:pt idx="2802">
                  <c:v>0.26352262484847006</c:v>
                </c:pt>
                <c:pt idx="2803">
                  <c:v>0.26357023800896628</c:v>
                </c:pt>
                <c:pt idx="2804">
                  <c:v>0.26357264341987063</c:v>
                </c:pt>
                <c:pt idx="2805">
                  <c:v>0.26357880321165655</c:v>
                </c:pt>
                <c:pt idx="2806">
                  <c:v>0.26358715659029197</c:v>
                </c:pt>
                <c:pt idx="2807">
                  <c:v>0.26360077820433209</c:v>
                </c:pt>
                <c:pt idx="2808">
                  <c:v>0.26361126661382261</c:v>
                </c:pt>
                <c:pt idx="2809">
                  <c:v>0.26362092997000797</c:v>
                </c:pt>
                <c:pt idx="2810">
                  <c:v>0.26362986171231578</c:v>
                </c:pt>
                <c:pt idx="2811">
                  <c:v>0.26363793291511034</c:v>
                </c:pt>
                <c:pt idx="2812">
                  <c:v>0.26364017987817634</c:v>
                </c:pt>
                <c:pt idx="2813">
                  <c:v>0.26364200182468484</c:v>
                </c:pt>
                <c:pt idx="2814">
                  <c:v>0.26364517226542455</c:v>
                </c:pt>
                <c:pt idx="2815">
                  <c:v>0.26364555252369715</c:v>
                </c:pt>
                <c:pt idx="2816">
                  <c:v>0.26365060577041777</c:v>
                </c:pt>
                <c:pt idx="2817">
                  <c:v>0.26371698877941241</c:v>
                </c:pt>
                <c:pt idx="2818">
                  <c:v>0.26379387545257443</c:v>
                </c:pt>
                <c:pt idx="2819">
                  <c:v>0.26380786934109623</c:v>
                </c:pt>
                <c:pt idx="2820">
                  <c:v>0.2638900069987945</c:v>
                </c:pt>
                <c:pt idx="2821">
                  <c:v>0.26394336566882748</c:v>
                </c:pt>
                <c:pt idx="2822">
                  <c:v>0.26395908377251659</c:v>
                </c:pt>
                <c:pt idx="2823">
                  <c:v>0.26402626336378893</c:v>
                </c:pt>
                <c:pt idx="2824">
                  <c:v>0.26408639992668043</c:v>
                </c:pt>
                <c:pt idx="2825">
                  <c:v>0.26409014361587596</c:v>
                </c:pt>
                <c:pt idx="2826">
                  <c:v>0.26414621520105136</c:v>
                </c:pt>
                <c:pt idx="2827">
                  <c:v>0.26414761353605426</c:v>
                </c:pt>
                <c:pt idx="2828">
                  <c:v>0.26421921911664109</c:v>
                </c:pt>
                <c:pt idx="2829">
                  <c:v>0.26429314400518644</c:v>
                </c:pt>
                <c:pt idx="2830">
                  <c:v>0.26434446836419739</c:v>
                </c:pt>
                <c:pt idx="2831">
                  <c:v>0.26443878255608505</c:v>
                </c:pt>
                <c:pt idx="2832">
                  <c:v>0.26444710243885416</c:v>
                </c:pt>
                <c:pt idx="2833">
                  <c:v>0.26444973496860263</c:v>
                </c:pt>
                <c:pt idx="2834">
                  <c:v>0.264479819659104</c:v>
                </c:pt>
                <c:pt idx="2835">
                  <c:v>0.26449613952950057</c:v>
                </c:pt>
                <c:pt idx="2836">
                  <c:v>0.26450095274465751</c:v>
                </c:pt>
                <c:pt idx="2837">
                  <c:v>0.26459026549797454</c:v>
                </c:pt>
                <c:pt idx="2838">
                  <c:v>0.26460170528240756</c:v>
                </c:pt>
                <c:pt idx="2839">
                  <c:v>0.26472981109931271</c:v>
                </c:pt>
                <c:pt idx="2840">
                  <c:v>0.26474034848393657</c:v>
                </c:pt>
                <c:pt idx="2841">
                  <c:v>0.26477084142973834</c:v>
                </c:pt>
                <c:pt idx="2842">
                  <c:v>0.2647895237906232</c:v>
                </c:pt>
                <c:pt idx="2843">
                  <c:v>0.26486574694303311</c:v>
                </c:pt>
                <c:pt idx="2844">
                  <c:v>0.26490762288568259</c:v>
                </c:pt>
                <c:pt idx="2845">
                  <c:v>0.2649186158443706</c:v>
                </c:pt>
                <c:pt idx="2846">
                  <c:v>0.26496362258354933</c:v>
                </c:pt>
                <c:pt idx="2847">
                  <c:v>0.26497959457630171</c:v>
                </c:pt>
                <c:pt idx="2848">
                  <c:v>0.26501130873136564</c:v>
                </c:pt>
                <c:pt idx="2849">
                  <c:v>0.26509580339878197</c:v>
                </c:pt>
                <c:pt idx="2850">
                  <c:v>0.26514629408450835</c:v>
                </c:pt>
                <c:pt idx="2851">
                  <c:v>0.2651782139368315</c:v>
                </c:pt>
                <c:pt idx="2852">
                  <c:v>0.26518584573664183</c:v>
                </c:pt>
                <c:pt idx="2853">
                  <c:v>0.26518788642537305</c:v>
                </c:pt>
                <c:pt idx="2854">
                  <c:v>0.26527982561887531</c:v>
                </c:pt>
                <c:pt idx="2855">
                  <c:v>0.26529126246124668</c:v>
                </c:pt>
                <c:pt idx="2856">
                  <c:v>0.26536384305143507</c:v>
                </c:pt>
                <c:pt idx="2857">
                  <c:v>0.26541836029075755</c:v>
                </c:pt>
                <c:pt idx="2858">
                  <c:v>0.26543720420225064</c:v>
                </c:pt>
                <c:pt idx="2859">
                  <c:v>0.26544889156796952</c:v>
                </c:pt>
                <c:pt idx="2860">
                  <c:v>0.26546649751634654</c:v>
                </c:pt>
                <c:pt idx="2861">
                  <c:v>0.26550033748837626</c:v>
                </c:pt>
                <c:pt idx="2862">
                  <c:v>0.26550205306863472</c:v>
                </c:pt>
                <c:pt idx="2863">
                  <c:v>0.26559453371093533</c:v>
                </c:pt>
                <c:pt idx="2864">
                  <c:v>0.2655956415748193</c:v>
                </c:pt>
                <c:pt idx="2865">
                  <c:v>0.26563314204856181</c:v>
                </c:pt>
                <c:pt idx="2866">
                  <c:v>0.26566003690430712</c:v>
                </c:pt>
                <c:pt idx="2867">
                  <c:v>0.26566126846793814</c:v>
                </c:pt>
                <c:pt idx="2868">
                  <c:v>0.26566593579368414</c:v>
                </c:pt>
                <c:pt idx="2869">
                  <c:v>0.26567060661315978</c:v>
                </c:pt>
                <c:pt idx="2870">
                  <c:v>0.26569699874920555</c:v>
                </c:pt>
                <c:pt idx="2871">
                  <c:v>0.26577309132983817</c:v>
                </c:pt>
                <c:pt idx="2872">
                  <c:v>0.26586945385115579</c:v>
                </c:pt>
                <c:pt idx="2873">
                  <c:v>0.26587416239116929</c:v>
                </c:pt>
                <c:pt idx="2874">
                  <c:v>0.26591304958345757</c:v>
                </c:pt>
                <c:pt idx="2875">
                  <c:v>0.26593029765336912</c:v>
                </c:pt>
                <c:pt idx="2876">
                  <c:v>0.26604771277136918</c:v>
                </c:pt>
                <c:pt idx="2877">
                  <c:v>0.26606674769701422</c:v>
                </c:pt>
                <c:pt idx="2878">
                  <c:v>0.26608846881155934</c:v>
                </c:pt>
                <c:pt idx="2879">
                  <c:v>0.266146352963958</c:v>
                </c:pt>
                <c:pt idx="2880">
                  <c:v>0.26617735749312221</c:v>
                </c:pt>
                <c:pt idx="2881">
                  <c:v>0.26627250934603663</c:v>
                </c:pt>
                <c:pt idx="2882">
                  <c:v>0.2663099581338696</c:v>
                </c:pt>
                <c:pt idx="2883">
                  <c:v>0.26646134829166068</c:v>
                </c:pt>
                <c:pt idx="2884">
                  <c:v>0.26647095471897836</c:v>
                </c:pt>
                <c:pt idx="2885">
                  <c:v>0.2665014003589441</c:v>
                </c:pt>
                <c:pt idx="2886">
                  <c:v>0.26650263271954133</c:v>
                </c:pt>
                <c:pt idx="2887">
                  <c:v>0.26650480179135333</c:v>
                </c:pt>
                <c:pt idx="2888">
                  <c:v>0.26659773902843498</c:v>
                </c:pt>
                <c:pt idx="2889">
                  <c:v>0.26659805856311852</c:v>
                </c:pt>
                <c:pt idx="2890">
                  <c:v>0.26663714723968501</c:v>
                </c:pt>
                <c:pt idx="2891">
                  <c:v>0.26665812885110657</c:v>
                </c:pt>
                <c:pt idx="2892">
                  <c:v>0.2666628497884313</c:v>
                </c:pt>
                <c:pt idx="2893">
                  <c:v>0.26669720241411538</c:v>
                </c:pt>
                <c:pt idx="2894">
                  <c:v>0.26672660030246081</c:v>
                </c:pt>
                <c:pt idx="2895">
                  <c:v>0.2667956869862429</c:v>
                </c:pt>
                <c:pt idx="2896">
                  <c:v>0.26679947592514702</c:v>
                </c:pt>
                <c:pt idx="2897">
                  <c:v>0.26680793051395113</c:v>
                </c:pt>
                <c:pt idx="2898">
                  <c:v>0.2668139678686221</c:v>
                </c:pt>
                <c:pt idx="2899">
                  <c:v>0.26683022529156342</c:v>
                </c:pt>
                <c:pt idx="2900">
                  <c:v>0.26690927594815594</c:v>
                </c:pt>
                <c:pt idx="2901">
                  <c:v>0.26690974220262059</c:v>
                </c:pt>
                <c:pt idx="2902">
                  <c:v>0.26695815768297287</c:v>
                </c:pt>
                <c:pt idx="2903">
                  <c:v>0.26695990747275494</c:v>
                </c:pt>
                <c:pt idx="2904">
                  <c:v>0.26704493530104945</c:v>
                </c:pt>
                <c:pt idx="2905">
                  <c:v>0.26704717266381683</c:v>
                </c:pt>
                <c:pt idx="2906">
                  <c:v>0.26707590496660999</c:v>
                </c:pt>
                <c:pt idx="2907">
                  <c:v>0.26709138411132555</c:v>
                </c:pt>
                <c:pt idx="2908">
                  <c:v>0.26712089293072772</c:v>
                </c:pt>
                <c:pt idx="2909">
                  <c:v>0.26712242126048963</c:v>
                </c:pt>
                <c:pt idx="2910">
                  <c:v>0.26713750169310679</c:v>
                </c:pt>
                <c:pt idx="2911">
                  <c:v>0.2672360198390144</c:v>
                </c:pt>
                <c:pt idx="2912">
                  <c:v>0.26724796046007487</c:v>
                </c:pt>
                <c:pt idx="2913">
                  <c:v>0.26725895343412054</c:v>
                </c:pt>
                <c:pt idx="2914">
                  <c:v>0.26726670215698362</c:v>
                </c:pt>
                <c:pt idx="2915">
                  <c:v>0.26731832700450092</c:v>
                </c:pt>
                <c:pt idx="2916">
                  <c:v>0.26733110012949968</c:v>
                </c:pt>
                <c:pt idx="2917">
                  <c:v>0.26742976104762839</c:v>
                </c:pt>
                <c:pt idx="2918">
                  <c:v>0.26760785130593612</c:v>
                </c:pt>
                <c:pt idx="2919">
                  <c:v>0.26761253366605486</c:v>
                </c:pt>
                <c:pt idx="2920">
                  <c:v>0.2676646847038241</c:v>
                </c:pt>
                <c:pt idx="2921">
                  <c:v>0.26768631011292321</c:v>
                </c:pt>
                <c:pt idx="2922">
                  <c:v>0.26769692747728074</c:v>
                </c:pt>
                <c:pt idx="2923">
                  <c:v>0.26778065925764971</c:v>
                </c:pt>
                <c:pt idx="2924">
                  <c:v>0.26780494426122592</c:v>
                </c:pt>
                <c:pt idx="2925">
                  <c:v>0.2678209413551712</c:v>
                </c:pt>
                <c:pt idx="2926">
                  <c:v>0.26783463632306498</c:v>
                </c:pt>
                <c:pt idx="2927">
                  <c:v>0.26793890869374765</c:v>
                </c:pt>
                <c:pt idx="2928">
                  <c:v>0.26797599084033596</c:v>
                </c:pt>
                <c:pt idx="2929">
                  <c:v>0.26800337538337848</c:v>
                </c:pt>
                <c:pt idx="2930">
                  <c:v>0.2680332169795725</c:v>
                </c:pt>
                <c:pt idx="2931">
                  <c:v>0.26814243641670726</c:v>
                </c:pt>
                <c:pt idx="2932">
                  <c:v>0.26818412205752218</c:v>
                </c:pt>
                <c:pt idx="2933">
                  <c:v>0.2682125996027579</c:v>
                </c:pt>
                <c:pt idx="2934">
                  <c:v>0.26826067471168552</c:v>
                </c:pt>
                <c:pt idx="2935">
                  <c:v>0.26826501513949874</c:v>
                </c:pt>
                <c:pt idx="2936">
                  <c:v>0.26827017915777818</c:v>
                </c:pt>
                <c:pt idx="2937">
                  <c:v>0.26828324468818737</c:v>
                </c:pt>
                <c:pt idx="2938">
                  <c:v>0.26829551224092729</c:v>
                </c:pt>
                <c:pt idx="2939">
                  <c:v>0.26832185352787502</c:v>
                </c:pt>
                <c:pt idx="2940">
                  <c:v>0.26833425825499913</c:v>
                </c:pt>
                <c:pt idx="2941">
                  <c:v>0.26834186617288086</c:v>
                </c:pt>
                <c:pt idx="2942">
                  <c:v>0.26838178129833828</c:v>
                </c:pt>
                <c:pt idx="2943">
                  <c:v>0.26838871652687762</c:v>
                </c:pt>
                <c:pt idx="2944">
                  <c:v>0.26842683642978876</c:v>
                </c:pt>
                <c:pt idx="2945">
                  <c:v>0.26847393279570947</c:v>
                </c:pt>
                <c:pt idx="2946">
                  <c:v>0.2685395189985314</c:v>
                </c:pt>
                <c:pt idx="2947">
                  <c:v>0.26858070118396338</c:v>
                </c:pt>
                <c:pt idx="2948">
                  <c:v>0.26869742088775678</c:v>
                </c:pt>
                <c:pt idx="2949">
                  <c:v>0.26876937489368452</c:v>
                </c:pt>
                <c:pt idx="2950">
                  <c:v>0.2687826029091821</c:v>
                </c:pt>
                <c:pt idx="2951">
                  <c:v>0.26881404742701026</c:v>
                </c:pt>
                <c:pt idx="2952">
                  <c:v>0.26882017520590695</c:v>
                </c:pt>
                <c:pt idx="2953">
                  <c:v>0.26882211296311531</c:v>
                </c:pt>
                <c:pt idx="2954">
                  <c:v>0.26883576156654437</c:v>
                </c:pt>
                <c:pt idx="2955">
                  <c:v>0.26888002528185329</c:v>
                </c:pt>
                <c:pt idx="2956">
                  <c:v>0.26894786032777074</c:v>
                </c:pt>
                <c:pt idx="2957">
                  <c:v>0.26894875790911049</c:v>
                </c:pt>
                <c:pt idx="2958">
                  <c:v>0.26905107351659163</c:v>
                </c:pt>
                <c:pt idx="2959">
                  <c:v>0.26905919048131555</c:v>
                </c:pt>
                <c:pt idx="2960">
                  <c:v>0.26911057775600716</c:v>
                </c:pt>
                <c:pt idx="2961">
                  <c:v>0.26913981761409905</c:v>
                </c:pt>
                <c:pt idx="2962">
                  <c:v>0.26918726424044392</c:v>
                </c:pt>
                <c:pt idx="2963">
                  <c:v>0.26925522558920889</c:v>
                </c:pt>
                <c:pt idx="2964">
                  <c:v>0.26929102274262484</c:v>
                </c:pt>
                <c:pt idx="2965">
                  <c:v>0.26930725994799776</c:v>
                </c:pt>
                <c:pt idx="2966">
                  <c:v>0.269339973076551</c:v>
                </c:pt>
                <c:pt idx="2967">
                  <c:v>0.2693669605268777</c:v>
                </c:pt>
                <c:pt idx="2968">
                  <c:v>0.26937072204668805</c:v>
                </c:pt>
                <c:pt idx="2969">
                  <c:v>0.26937198002904805</c:v>
                </c:pt>
                <c:pt idx="2970">
                  <c:v>0.26937783561059048</c:v>
                </c:pt>
                <c:pt idx="2971">
                  <c:v>0.26940003926239209</c:v>
                </c:pt>
                <c:pt idx="2972">
                  <c:v>0.2694260252879665</c:v>
                </c:pt>
                <c:pt idx="2973">
                  <c:v>0.26946952551408598</c:v>
                </c:pt>
                <c:pt idx="2974">
                  <c:v>0.26961360328152628</c:v>
                </c:pt>
                <c:pt idx="2975">
                  <c:v>0.26963197469594924</c:v>
                </c:pt>
                <c:pt idx="2976">
                  <c:v>0.26965529117650427</c:v>
                </c:pt>
                <c:pt idx="2977">
                  <c:v>0.26967362127637001</c:v>
                </c:pt>
                <c:pt idx="2978">
                  <c:v>0.26967421761388244</c:v>
                </c:pt>
                <c:pt idx="2979">
                  <c:v>0.2697104243519266</c:v>
                </c:pt>
                <c:pt idx="2980">
                  <c:v>0.26973031266092845</c:v>
                </c:pt>
                <c:pt idx="2981">
                  <c:v>0.2697546013034815</c:v>
                </c:pt>
                <c:pt idx="2982">
                  <c:v>0.26993477552138445</c:v>
                </c:pt>
                <c:pt idx="2983">
                  <c:v>0.26996630631745833</c:v>
                </c:pt>
                <c:pt idx="2984">
                  <c:v>0.26998800360631103</c:v>
                </c:pt>
                <c:pt idx="2985">
                  <c:v>0.27004072573642612</c:v>
                </c:pt>
                <c:pt idx="2986">
                  <c:v>0.27007226589156685</c:v>
                </c:pt>
                <c:pt idx="2987">
                  <c:v>0.27007396310318704</c:v>
                </c:pt>
                <c:pt idx="2988">
                  <c:v>0.27015066536674615</c:v>
                </c:pt>
                <c:pt idx="2989">
                  <c:v>0.27015469938117614</c:v>
                </c:pt>
                <c:pt idx="2990">
                  <c:v>0.2701653413180598</c:v>
                </c:pt>
                <c:pt idx="2991">
                  <c:v>0.27019384448719069</c:v>
                </c:pt>
                <c:pt idx="2992">
                  <c:v>0.27019747295928603</c:v>
                </c:pt>
                <c:pt idx="2993">
                  <c:v>0.27024178287326167</c:v>
                </c:pt>
                <c:pt idx="2994">
                  <c:v>0.27025056358110106</c:v>
                </c:pt>
                <c:pt idx="2995">
                  <c:v>0.27026397936832003</c:v>
                </c:pt>
                <c:pt idx="2996">
                  <c:v>0.2702991270859233</c:v>
                </c:pt>
                <c:pt idx="2997">
                  <c:v>0.27030814557566851</c:v>
                </c:pt>
                <c:pt idx="2998">
                  <c:v>0.27032485305392556</c:v>
                </c:pt>
                <c:pt idx="2999">
                  <c:v>0.27034746937157816</c:v>
                </c:pt>
                <c:pt idx="3000">
                  <c:v>0.27039784856027443</c:v>
                </c:pt>
                <c:pt idx="3001">
                  <c:v>0.27052744205586049</c:v>
                </c:pt>
                <c:pt idx="3002">
                  <c:v>0.2705600097286085</c:v>
                </c:pt>
                <c:pt idx="3003">
                  <c:v>0.27056196960397927</c:v>
                </c:pt>
                <c:pt idx="3004">
                  <c:v>0.27069869118041523</c:v>
                </c:pt>
                <c:pt idx="3005">
                  <c:v>0.27076650362747096</c:v>
                </c:pt>
                <c:pt idx="3006">
                  <c:v>0.27077603427105046</c:v>
                </c:pt>
                <c:pt idx="3007">
                  <c:v>0.27077644665478423</c:v>
                </c:pt>
                <c:pt idx="3008">
                  <c:v>0.27080161461377117</c:v>
                </c:pt>
                <c:pt idx="3009">
                  <c:v>0.27081661719201799</c:v>
                </c:pt>
                <c:pt idx="3010">
                  <c:v>0.27085747940191707</c:v>
                </c:pt>
                <c:pt idx="3011">
                  <c:v>0.27088149470228817</c:v>
                </c:pt>
                <c:pt idx="3012">
                  <c:v>0.27088595948583882</c:v>
                </c:pt>
                <c:pt idx="3013">
                  <c:v>0.27090060505764846</c:v>
                </c:pt>
                <c:pt idx="3014">
                  <c:v>0.27091723899619286</c:v>
                </c:pt>
                <c:pt idx="3015">
                  <c:v>0.27094277469427558</c:v>
                </c:pt>
                <c:pt idx="3016">
                  <c:v>0.27095270873455762</c:v>
                </c:pt>
                <c:pt idx="3017">
                  <c:v>0.27102449193842088</c:v>
                </c:pt>
                <c:pt idx="3018">
                  <c:v>0.27103181606283011</c:v>
                </c:pt>
                <c:pt idx="3019">
                  <c:v>0.2710439519710065</c:v>
                </c:pt>
                <c:pt idx="3020">
                  <c:v>0.27106445342322416</c:v>
                </c:pt>
                <c:pt idx="3021">
                  <c:v>0.27111607987018094</c:v>
                </c:pt>
                <c:pt idx="3022">
                  <c:v>0.27122295409175179</c:v>
                </c:pt>
                <c:pt idx="3023">
                  <c:v>0.27132633157746316</c:v>
                </c:pt>
                <c:pt idx="3024">
                  <c:v>0.27133889728884908</c:v>
                </c:pt>
                <c:pt idx="3025">
                  <c:v>0.27142642071345519</c:v>
                </c:pt>
                <c:pt idx="3026">
                  <c:v>0.27144941483616258</c:v>
                </c:pt>
                <c:pt idx="3027">
                  <c:v>0.271455577558529</c:v>
                </c:pt>
                <c:pt idx="3028">
                  <c:v>0.27147631394812444</c:v>
                </c:pt>
                <c:pt idx="3029">
                  <c:v>0.2714995320765386</c:v>
                </c:pt>
                <c:pt idx="3030">
                  <c:v>0.27151870038809411</c:v>
                </c:pt>
                <c:pt idx="3031">
                  <c:v>0.27155600285255299</c:v>
                </c:pt>
                <c:pt idx="3032">
                  <c:v>0.27155719620685775</c:v>
                </c:pt>
                <c:pt idx="3033">
                  <c:v>0.27156265124987311</c:v>
                </c:pt>
                <c:pt idx="3034">
                  <c:v>0.27158682853331056</c:v>
                </c:pt>
                <c:pt idx="3035">
                  <c:v>0.2716065068700505</c:v>
                </c:pt>
                <c:pt idx="3036">
                  <c:v>0.27163225104332567</c:v>
                </c:pt>
                <c:pt idx="3037">
                  <c:v>0.27169579680584305</c:v>
                </c:pt>
                <c:pt idx="3038">
                  <c:v>0.27169635057395169</c:v>
                </c:pt>
                <c:pt idx="3039">
                  <c:v>0.27171121117778563</c:v>
                </c:pt>
                <c:pt idx="3040">
                  <c:v>0.27174066627041682</c:v>
                </c:pt>
                <c:pt idx="3041">
                  <c:v>0.27174928323333319</c:v>
                </c:pt>
                <c:pt idx="3042">
                  <c:v>0.27177516245171995</c:v>
                </c:pt>
                <c:pt idx="3043">
                  <c:v>0.2718068708168272</c:v>
                </c:pt>
                <c:pt idx="3044">
                  <c:v>0.27182656843503317</c:v>
                </c:pt>
                <c:pt idx="3045">
                  <c:v>0.27183030982048062</c:v>
                </c:pt>
                <c:pt idx="3046">
                  <c:v>0.27184459128077554</c:v>
                </c:pt>
                <c:pt idx="3047">
                  <c:v>0.2718701421515311</c:v>
                </c:pt>
                <c:pt idx="3048">
                  <c:v>0.27193197575988565</c:v>
                </c:pt>
                <c:pt idx="3049">
                  <c:v>0.27198879429295064</c:v>
                </c:pt>
                <c:pt idx="3050">
                  <c:v>0.2720616729367249</c:v>
                </c:pt>
                <c:pt idx="3051">
                  <c:v>0.27217488128383166</c:v>
                </c:pt>
                <c:pt idx="3052">
                  <c:v>0.27228598039696283</c:v>
                </c:pt>
                <c:pt idx="3053">
                  <c:v>0.27232264156880093</c:v>
                </c:pt>
                <c:pt idx="3054">
                  <c:v>0.27239403922083871</c:v>
                </c:pt>
                <c:pt idx="3055">
                  <c:v>0.27243232440479814</c:v>
                </c:pt>
                <c:pt idx="3056">
                  <c:v>0.27244688106630066</c:v>
                </c:pt>
                <c:pt idx="3057">
                  <c:v>0.27250733247476688</c:v>
                </c:pt>
                <c:pt idx="3058">
                  <c:v>0.27251765515567328</c:v>
                </c:pt>
                <c:pt idx="3059">
                  <c:v>0.27263596879526092</c:v>
                </c:pt>
                <c:pt idx="3060">
                  <c:v>0.27265654916864857</c:v>
                </c:pt>
                <c:pt idx="3061">
                  <c:v>0.27268187592323001</c:v>
                </c:pt>
                <c:pt idx="3062">
                  <c:v>0.27274440673065309</c:v>
                </c:pt>
                <c:pt idx="3063">
                  <c:v>0.27275376087565667</c:v>
                </c:pt>
                <c:pt idx="3064">
                  <c:v>0.2728157260314869</c:v>
                </c:pt>
                <c:pt idx="3065">
                  <c:v>0.27288222719583399</c:v>
                </c:pt>
                <c:pt idx="3066">
                  <c:v>0.27292513368952376</c:v>
                </c:pt>
                <c:pt idx="3067">
                  <c:v>0.27292716939729522</c:v>
                </c:pt>
                <c:pt idx="3068">
                  <c:v>0.27295859527124178</c:v>
                </c:pt>
                <c:pt idx="3069">
                  <c:v>0.27299294081432168</c:v>
                </c:pt>
                <c:pt idx="3070">
                  <c:v>0.27303445751243849</c:v>
                </c:pt>
                <c:pt idx="3071">
                  <c:v>0.27305758725675927</c:v>
                </c:pt>
                <c:pt idx="3072">
                  <c:v>0.27306098441616616</c:v>
                </c:pt>
                <c:pt idx="3073">
                  <c:v>0.2730649969372051</c:v>
                </c:pt>
                <c:pt idx="3074">
                  <c:v>0.27306576113941905</c:v>
                </c:pt>
                <c:pt idx="3075">
                  <c:v>0.27312743315111876</c:v>
                </c:pt>
                <c:pt idx="3076">
                  <c:v>0.27314561519444935</c:v>
                </c:pt>
                <c:pt idx="3077">
                  <c:v>0.27328686651129941</c:v>
                </c:pt>
                <c:pt idx="3078">
                  <c:v>0.27331352017534721</c:v>
                </c:pt>
                <c:pt idx="3079">
                  <c:v>0.27332796486764688</c:v>
                </c:pt>
                <c:pt idx="3080">
                  <c:v>0.27334155566412477</c:v>
                </c:pt>
                <c:pt idx="3081">
                  <c:v>0.27336814527049463</c:v>
                </c:pt>
                <c:pt idx="3082">
                  <c:v>0.2733902759133835</c:v>
                </c:pt>
                <c:pt idx="3083">
                  <c:v>0.27340310912576871</c:v>
                </c:pt>
                <c:pt idx="3084">
                  <c:v>0.27346865870930381</c:v>
                </c:pt>
                <c:pt idx="3085">
                  <c:v>0.27355608368493639</c:v>
                </c:pt>
                <c:pt idx="3086">
                  <c:v>0.27359528025160357</c:v>
                </c:pt>
                <c:pt idx="3087">
                  <c:v>0.27369225559489119</c:v>
                </c:pt>
                <c:pt idx="3088">
                  <c:v>0.27370855496037239</c:v>
                </c:pt>
                <c:pt idx="3089">
                  <c:v>0.27372751389715455</c:v>
                </c:pt>
                <c:pt idx="3090">
                  <c:v>0.27382747298900711</c:v>
                </c:pt>
                <c:pt idx="3091">
                  <c:v>0.27384966087561841</c:v>
                </c:pt>
                <c:pt idx="3092">
                  <c:v>0.27386374449496254</c:v>
                </c:pt>
                <c:pt idx="3093">
                  <c:v>0.27389309641562165</c:v>
                </c:pt>
                <c:pt idx="3094">
                  <c:v>0.27390114981606928</c:v>
                </c:pt>
                <c:pt idx="3095">
                  <c:v>0.27394555135790322</c:v>
                </c:pt>
                <c:pt idx="3096">
                  <c:v>0.27402356678255946</c:v>
                </c:pt>
                <c:pt idx="3097">
                  <c:v>0.27405814385387967</c:v>
                </c:pt>
                <c:pt idx="3098">
                  <c:v>0.27406361773678511</c:v>
                </c:pt>
                <c:pt idx="3099">
                  <c:v>0.27415947997380335</c:v>
                </c:pt>
                <c:pt idx="3100">
                  <c:v>0.27417250873800819</c:v>
                </c:pt>
                <c:pt idx="3101">
                  <c:v>0.27421256242060849</c:v>
                </c:pt>
                <c:pt idx="3102">
                  <c:v>0.27423433436502753</c:v>
                </c:pt>
                <c:pt idx="3103">
                  <c:v>0.27426288818561778</c:v>
                </c:pt>
                <c:pt idx="3104">
                  <c:v>0.27430704236774489</c:v>
                </c:pt>
                <c:pt idx="3105">
                  <c:v>0.27431556284993075</c:v>
                </c:pt>
                <c:pt idx="3106">
                  <c:v>0.27435977644288634</c:v>
                </c:pt>
                <c:pt idx="3107">
                  <c:v>0.27442976477778042</c:v>
                </c:pt>
                <c:pt idx="3108">
                  <c:v>0.27445625280998714</c:v>
                </c:pt>
                <c:pt idx="3109">
                  <c:v>0.27449341846334446</c:v>
                </c:pt>
                <c:pt idx="3110">
                  <c:v>0.27451146147644839</c:v>
                </c:pt>
                <c:pt idx="3111">
                  <c:v>0.27454104228423865</c:v>
                </c:pt>
                <c:pt idx="3112">
                  <c:v>0.27454847585982495</c:v>
                </c:pt>
                <c:pt idx="3113">
                  <c:v>0.27456480347270101</c:v>
                </c:pt>
                <c:pt idx="3114">
                  <c:v>0.27463516249737835</c:v>
                </c:pt>
                <c:pt idx="3115">
                  <c:v>0.27465297164598979</c:v>
                </c:pt>
                <c:pt idx="3116">
                  <c:v>0.27468355406629213</c:v>
                </c:pt>
                <c:pt idx="3117">
                  <c:v>0.27469958929531774</c:v>
                </c:pt>
                <c:pt idx="3118">
                  <c:v>0.274762858735696</c:v>
                </c:pt>
                <c:pt idx="3119">
                  <c:v>0.27477199894129922</c:v>
                </c:pt>
                <c:pt idx="3120">
                  <c:v>0.27482842187265649</c:v>
                </c:pt>
                <c:pt idx="3121">
                  <c:v>0.27487309935623178</c:v>
                </c:pt>
                <c:pt idx="3122">
                  <c:v>0.27488992402221873</c:v>
                </c:pt>
                <c:pt idx="3123">
                  <c:v>0.2748922171961497</c:v>
                </c:pt>
                <c:pt idx="3124">
                  <c:v>0.27492501298869487</c:v>
                </c:pt>
                <c:pt idx="3125">
                  <c:v>0.27496704289639007</c:v>
                </c:pt>
                <c:pt idx="3126">
                  <c:v>0.27497043346468436</c:v>
                </c:pt>
                <c:pt idx="3127">
                  <c:v>0.27497461082006713</c:v>
                </c:pt>
                <c:pt idx="3128">
                  <c:v>0.27500813645219929</c:v>
                </c:pt>
                <c:pt idx="3129">
                  <c:v>0.27505141790285492</c:v>
                </c:pt>
                <c:pt idx="3130">
                  <c:v>0.27505802778183452</c:v>
                </c:pt>
                <c:pt idx="3131">
                  <c:v>0.27517629116193171</c:v>
                </c:pt>
                <c:pt idx="3132">
                  <c:v>0.27524514379592674</c:v>
                </c:pt>
                <c:pt idx="3133">
                  <c:v>0.27539062640948625</c:v>
                </c:pt>
                <c:pt idx="3134">
                  <c:v>0.27539608251557407</c:v>
                </c:pt>
                <c:pt idx="3135">
                  <c:v>0.27548648076932003</c:v>
                </c:pt>
                <c:pt idx="3136">
                  <c:v>0.2754871433385761</c:v>
                </c:pt>
                <c:pt idx="3137">
                  <c:v>0.27554265902868202</c:v>
                </c:pt>
                <c:pt idx="3138">
                  <c:v>0.27554363153629213</c:v>
                </c:pt>
                <c:pt idx="3139">
                  <c:v>0.27556135744126531</c:v>
                </c:pt>
                <c:pt idx="3140">
                  <c:v>0.27558687339026139</c:v>
                </c:pt>
                <c:pt idx="3141">
                  <c:v>0.2756804313578991</c:v>
                </c:pt>
                <c:pt idx="3142">
                  <c:v>0.27576095143963936</c:v>
                </c:pt>
                <c:pt idx="3143">
                  <c:v>0.27576549481188473</c:v>
                </c:pt>
                <c:pt idx="3144">
                  <c:v>0.27582026046690289</c:v>
                </c:pt>
                <c:pt idx="3145">
                  <c:v>0.2758478669196584</c:v>
                </c:pt>
                <c:pt idx="3146">
                  <c:v>0.27593652278522229</c:v>
                </c:pt>
                <c:pt idx="3147">
                  <c:v>0.27602808139201973</c:v>
                </c:pt>
                <c:pt idx="3148">
                  <c:v>0.27605040835861427</c:v>
                </c:pt>
                <c:pt idx="3149">
                  <c:v>0.27633566603256687</c:v>
                </c:pt>
                <c:pt idx="3150">
                  <c:v>0.27634622854621393</c:v>
                </c:pt>
                <c:pt idx="3151">
                  <c:v>0.2763559132850793</c:v>
                </c:pt>
                <c:pt idx="3152">
                  <c:v>0.27636614967710521</c:v>
                </c:pt>
                <c:pt idx="3153">
                  <c:v>0.27640394624851083</c:v>
                </c:pt>
                <c:pt idx="3154">
                  <c:v>0.27650411152435977</c:v>
                </c:pt>
                <c:pt idx="3155">
                  <c:v>0.27651744058670802</c:v>
                </c:pt>
                <c:pt idx="3156">
                  <c:v>0.27655046298292574</c:v>
                </c:pt>
                <c:pt idx="3157">
                  <c:v>0.27656542193198402</c:v>
                </c:pt>
                <c:pt idx="3158">
                  <c:v>0.27658996215554332</c:v>
                </c:pt>
                <c:pt idx="3159">
                  <c:v>0.27660689001492234</c:v>
                </c:pt>
                <c:pt idx="3160">
                  <c:v>0.27676767595106155</c:v>
                </c:pt>
                <c:pt idx="3161">
                  <c:v>0.27679354006106471</c:v>
                </c:pt>
                <c:pt idx="3162">
                  <c:v>0.27682068577582553</c:v>
                </c:pt>
                <c:pt idx="3163">
                  <c:v>0.2768275620994497</c:v>
                </c:pt>
                <c:pt idx="3164">
                  <c:v>0.27686465287111056</c:v>
                </c:pt>
                <c:pt idx="3165">
                  <c:v>0.27689005239428294</c:v>
                </c:pt>
                <c:pt idx="3166">
                  <c:v>0.27690600786595099</c:v>
                </c:pt>
                <c:pt idx="3167">
                  <c:v>0.27700582046393946</c:v>
                </c:pt>
                <c:pt idx="3168">
                  <c:v>0.27709699749817707</c:v>
                </c:pt>
                <c:pt idx="3169">
                  <c:v>0.27713138153455369</c:v>
                </c:pt>
                <c:pt idx="3170">
                  <c:v>0.27718499358545617</c:v>
                </c:pt>
                <c:pt idx="3171">
                  <c:v>0.27721058274914734</c:v>
                </c:pt>
                <c:pt idx="3172">
                  <c:v>0.27732755194207898</c:v>
                </c:pt>
                <c:pt idx="3173">
                  <c:v>0.2773324705464007</c:v>
                </c:pt>
                <c:pt idx="3174">
                  <c:v>0.27736383893691402</c:v>
                </c:pt>
                <c:pt idx="3175">
                  <c:v>0.27746068722552586</c:v>
                </c:pt>
                <c:pt idx="3176">
                  <c:v>0.27750954012268608</c:v>
                </c:pt>
                <c:pt idx="3177">
                  <c:v>0.27751572418137205</c:v>
                </c:pt>
                <c:pt idx="3178">
                  <c:v>0.27751892647467497</c:v>
                </c:pt>
                <c:pt idx="3179">
                  <c:v>0.27754510528356802</c:v>
                </c:pt>
                <c:pt idx="3180">
                  <c:v>0.27767076417615399</c:v>
                </c:pt>
                <c:pt idx="3181">
                  <c:v>0.277689168378975</c:v>
                </c:pt>
                <c:pt idx="3182">
                  <c:v>0.27779432758968536</c:v>
                </c:pt>
                <c:pt idx="3183">
                  <c:v>0.27781952113177005</c:v>
                </c:pt>
                <c:pt idx="3184">
                  <c:v>0.2778523363151259</c:v>
                </c:pt>
                <c:pt idx="3185">
                  <c:v>0.27786117927648529</c:v>
                </c:pt>
                <c:pt idx="3186">
                  <c:v>0.27791141106818884</c:v>
                </c:pt>
                <c:pt idx="3187">
                  <c:v>0.27792414658703962</c:v>
                </c:pt>
                <c:pt idx="3188">
                  <c:v>0.27796397148392249</c:v>
                </c:pt>
                <c:pt idx="3189">
                  <c:v>0.27796827900657256</c:v>
                </c:pt>
                <c:pt idx="3190">
                  <c:v>0.27802238343450342</c:v>
                </c:pt>
                <c:pt idx="3191">
                  <c:v>0.27806484283060984</c:v>
                </c:pt>
                <c:pt idx="3192">
                  <c:v>0.27807813800244974</c:v>
                </c:pt>
                <c:pt idx="3193">
                  <c:v>0.27809949051349636</c:v>
                </c:pt>
                <c:pt idx="3194">
                  <c:v>0.27815738763973785</c:v>
                </c:pt>
                <c:pt idx="3195">
                  <c:v>0.27819734353940967</c:v>
                </c:pt>
                <c:pt idx="3196">
                  <c:v>0.27820492527522417</c:v>
                </c:pt>
                <c:pt idx="3197">
                  <c:v>0.27823230196421483</c:v>
                </c:pt>
                <c:pt idx="3198">
                  <c:v>0.27834701752045676</c:v>
                </c:pt>
                <c:pt idx="3199">
                  <c:v>0.27841320437523714</c:v>
                </c:pt>
                <c:pt idx="3200">
                  <c:v>0.27841761016821731</c:v>
                </c:pt>
                <c:pt idx="3201">
                  <c:v>0.27844159213582248</c:v>
                </c:pt>
                <c:pt idx="3202">
                  <c:v>0.27846158383812103</c:v>
                </c:pt>
                <c:pt idx="3203">
                  <c:v>0.27849038296961598</c:v>
                </c:pt>
                <c:pt idx="3204">
                  <c:v>0.27849510595583926</c:v>
                </c:pt>
                <c:pt idx="3205">
                  <c:v>0.2785337609429539</c:v>
                </c:pt>
                <c:pt idx="3206">
                  <c:v>0.27862378344355182</c:v>
                </c:pt>
                <c:pt idx="3207">
                  <c:v>0.27862408900913188</c:v>
                </c:pt>
                <c:pt idx="3208">
                  <c:v>0.27867473098829992</c:v>
                </c:pt>
                <c:pt idx="3209">
                  <c:v>0.27868477545057924</c:v>
                </c:pt>
                <c:pt idx="3210">
                  <c:v>0.27874421216464407</c:v>
                </c:pt>
                <c:pt idx="3211">
                  <c:v>0.27875784414327826</c:v>
                </c:pt>
                <c:pt idx="3212">
                  <c:v>0.27880149926381564</c:v>
                </c:pt>
                <c:pt idx="3213">
                  <c:v>0.27890082018316148</c:v>
                </c:pt>
                <c:pt idx="3214">
                  <c:v>0.27893692228287714</c:v>
                </c:pt>
                <c:pt idx="3215">
                  <c:v>0.27895254795259766</c:v>
                </c:pt>
                <c:pt idx="3216">
                  <c:v>0.27896114410554024</c:v>
                </c:pt>
                <c:pt idx="3217">
                  <c:v>0.27897804374278562</c:v>
                </c:pt>
                <c:pt idx="3218">
                  <c:v>0.2789985329784983</c:v>
                </c:pt>
                <c:pt idx="3219">
                  <c:v>0.27910157625406795</c:v>
                </c:pt>
                <c:pt idx="3220">
                  <c:v>0.27913231947674516</c:v>
                </c:pt>
                <c:pt idx="3221">
                  <c:v>0.27919415343230342</c:v>
                </c:pt>
                <c:pt idx="3222">
                  <c:v>0.27921210167700949</c:v>
                </c:pt>
                <c:pt idx="3223">
                  <c:v>0.27921438058801823</c:v>
                </c:pt>
                <c:pt idx="3224">
                  <c:v>0.27924899548259546</c:v>
                </c:pt>
                <c:pt idx="3225">
                  <c:v>0.27933078161495006</c:v>
                </c:pt>
                <c:pt idx="3226">
                  <c:v>0.27939353113518817</c:v>
                </c:pt>
                <c:pt idx="3227">
                  <c:v>0.27946737904581365</c:v>
                </c:pt>
                <c:pt idx="3228">
                  <c:v>0.27951115176777463</c:v>
                </c:pt>
                <c:pt idx="3229">
                  <c:v>0.27954590683454722</c:v>
                </c:pt>
                <c:pt idx="3230">
                  <c:v>0.27962999131061883</c:v>
                </c:pt>
                <c:pt idx="3231">
                  <c:v>0.27965356462445995</c:v>
                </c:pt>
                <c:pt idx="3232">
                  <c:v>0.27976690872823723</c:v>
                </c:pt>
                <c:pt idx="3233">
                  <c:v>0.27981695859028177</c:v>
                </c:pt>
                <c:pt idx="3234">
                  <c:v>0.27988495057326623</c:v>
                </c:pt>
                <c:pt idx="3235">
                  <c:v>0.27990775908224019</c:v>
                </c:pt>
                <c:pt idx="3236">
                  <c:v>0.27991855621116829</c:v>
                </c:pt>
                <c:pt idx="3237">
                  <c:v>0.27993286614114837</c:v>
                </c:pt>
                <c:pt idx="3238">
                  <c:v>0.2799549469228142</c:v>
                </c:pt>
                <c:pt idx="3239">
                  <c:v>0.27997817239545691</c:v>
                </c:pt>
                <c:pt idx="3240">
                  <c:v>0.27999309074196227</c:v>
                </c:pt>
                <c:pt idx="3241">
                  <c:v>0.28006787449150539</c:v>
                </c:pt>
                <c:pt idx="3242">
                  <c:v>0.28010573085797175</c:v>
                </c:pt>
                <c:pt idx="3243">
                  <c:v>0.28023830647260806</c:v>
                </c:pt>
                <c:pt idx="3244">
                  <c:v>0.28031227272394921</c:v>
                </c:pt>
                <c:pt idx="3245">
                  <c:v>0.28033962083442043</c:v>
                </c:pt>
                <c:pt idx="3246">
                  <c:v>0.28036005606475628</c:v>
                </c:pt>
                <c:pt idx="3247">
                  <c:v>0.28039640551925976</c:v>
                </c:pt>
                <c:pt idx="3248">
                  <c:v>0.28047850022073623</c:v>
                </c:pt>
                <c:pt idx="3249">
                  <c:v>0.28049899503125292</c:v>
                </c:pt>
                <c:pt idx="3250">
                  <c:v>0.28059475238180048</c:v>
                </c:pt>
                <c:pt idx="3251">
                  <c:v>0.28060899857336846</c:v>
                </c:pt>
                <c:pt idx="3252">
                  <c:v>0.28061292061954651</c:v>
                </c:pt>
                <c:pt idx="3253">
                  <c:v>0.28065088010500949</c:v>
                </c:pt>
                <c:pt idx="3254">
                  <c:v>0.28067632747785254</c:v>
                </c:pt>
                <c:pt idx="3255">
                  <c:v>0.28075541077737576</c:v>
                </c:pt>
                <c:pt idx="3256">
                  <c:v>0.28079025691214965</c:v>
                </c:pt>
                <c:pt idx="3257">
                  <c:v>0.28080978858351818</c:v>
                </c:pt>
                <c:pt idx="3258">
                  <c:v>0.28082173191254239</c:v>
                </c:pt>
                <c:pt idx="3259">
                  <c:v>0.28089291594337595</c:v>
                </c:pt>
                <c:pt idx="3260">
                  <c:v>0.28092845652784798</c:v>
                </c:pt>
                <c:pt idx="3261">
                  <c:v>0.28093161420713275</c:v>
                </c:pt>
                <c:pt idx="3262">
                  <c:v>0.28097917307491627</c:v>
                </c:pt>
                <c:pt idx="3263">
                  <c:v>0.28101289389425488</c:v>
                </c:pt>
                <c:pt idx="3264">
                  <c:v>0.28101757494494878</c:v>
                </c:pt>
                <c:pt idx="3265">
                  <c:v>0.2810233465182897</c:v>
                </c:pt>
                <c:pt idx="3266">
                  <c:v>0.28107330503567424</c:v>
                </c:pt>
                <c:pt idx="3267">
                  <c:v>0.28117443299303208</c:v>
                </c:pt>
                <c:pt idx="3268">
                  <c:v>0.28122846024731418</c:v>
                </c:pt>
                <c:pt idx="3269">
                  <c:v>0.28124685321203663</c:v>
                </c:pt>
                <c:pt idx="3270">
                  <c:v>0.28126009600923751</c:v>
                </c:pt>
                <c:pt idx="3271">
                  <c:v>0.2812641835739258</c:v>
                </c:pt>
                <c:pt idx="3272">
                  <c:v>0.28126440269762065</c:v>
                </c:pt>
                <c:pt idx="3273">
                  <c:v>0.2812947928136329</c:v>
                </c:pt>
                <c:pt idx="3274">
                  <c:v>0.2813750214910492</c:v>
                </c:pt>
                <c:pt idx="3275">
                  <c:v>0.28145302953511203</c:v>
                </c:pt>
                <c:pt idx="3276">
                  <c:v>0.28145552540977248</c:v>
                </c:pt>
                <c:pt idx="3277">
                  <c:v>0.28146211854497782</c:v>
                </c:pt>
                <c:pt idx="3278">
                  <c:v>0.28147306114566323</c:v>
                </c:pt>
                <c:pt idx="3279">
                  <c:v>0.28149549935798213</c:v>
                </c:pt>
                <c:pt idx="3280">
                  <c:v>0.2815133393732519</c:v>
                </c:pt>
                <c:pt idx="3281">
                  <c:v>0.2815235469183226</c:v>
                </c:pt>
                <c:pt idx="3282">
                  <c:v>0.28152380824706524</c:v>
                </c:pt>
                <c:pt idx="3283">
                  <c:v>0.28155424535358542</c:v>
                </c:pt>
                <c:pt idx="3284">
                  <c:v>0.28159860284125188</c:v>
                </c:pt>
                <c:pt idx="3285">
                  <c:v>0.28162774931600543</c:v>
                </c:pt>
                <c:pt idx="3286">
                  <c:v>0.28165911996694248</c:v>
                </c:pt>
                <c:pt idx="3287">
                  <c:v>0.2816614995770399</c:v>
                </c:pt>
                <c:pt idx="3288">
                  <c:v>0.28169418407599012</c:v>
                </c:pt>
                <c:pt idx="3289">
                  <c:v>0.28171616110375181</c:v>
                </c:pt>
                <c:pt idx="3290">
                  <c:v>0.28172109841058451</c:v>
                </c:pt>
                <c:pt idx="3291">
                  <c:v>0.28172921111065458</c:v>
                </c:pt>
                <c:pt idx="3292">
                  <c:v>0.28176865128921202</c:v>
                </c:pt>
                <c:pt idx="3293">
                  <c:v>0.2817813057298556</c:v>
                </c:pt>
                <c:pt idx="3294">
                  <c:v>0.2818023274104956</c:v>
                </c:pt>
                <c:pt idx="3295">
                  <c:v>0.28190269726685674</c:v>
                </c:pt>
                <c:pt idx="3296">
                  <c:v>0.28192174599741232</c:v>
                </c:pt>
                <c:pt idx="3297">
                  <c:v>0.28192773203576593</c:v>
                </c:pt>
                <c:pt idx="3298">
                  <c:v>0.28192975257115171</c:v>
                </c:pt>
                <c:pt idx="3299">
                  <c:v>0.28207167823272933</c:v>
                </c:pt>
                <c:pt idx="3300">
                  <c:v>0.28211984253059136</c:v>
                </c:pt>
                <c:pt idx="3301">
                  <c:v>0.28215006344423038</c:v>
                </c:pt>
                <c:pt idx="3302">
                  <c:v>0.28224969973939745</c:v>
                </c:pt>
                <c:pt idx="3303">
                  <c:v>0.28226244466989436</c:v>
                </c:pt>
                <c:pt idx="3304">
                  <c:v>0.28226811411208597</c:v>
                </c:pt>
                <c:pt idx="3305">
                  <c:v>0.28228491921997778</c:v>
                </c:pt>
                <c:pt idx="3306">
                  <c:v>0.28236351450222441</c:v>
                </c:pt>
                <c:pt idx="3307">
                  <c:v>0.28237573398375315</c:v>
                </c:pt>
                <c:pt idx="3308">
                  <c:v>0.2824381082311575</c:v>
                </c:pt>
                <c:pt idx="3309">
                  <c:v>0.28250039135895472</c:v>
                </c:pt>
                <c:pt idx="3310">
                  <c:v>0.28251381589201369</c:v>
                </c:pt>
                <c:pt idx="3311">
                  <c:v>0.28254472411662568</c:v>
                </c:pt>
                <c:pt idx="3312">
                  <c:v>0.28260095519625383</c:v>
                </c:pt>
                <c:pt idx="3313">
                  <c:v>0.28264977656779561</c:v>
                </c:pt>
                <c:pt idx="3314">
                  <c:v>0.28266271921346142</c:v>
                </c:pt>
                <c:pt idx="3315">
                  <c:v>0.28275867492692186</c:v>
                </c:pt>
                <c:pt idx="3316">
                  <c:v>0.28276822465219975</c:v>
                </c:pt>
                <c:pt idx="3317">
                  <c:v>0.28305852613153454</c:v>
                </c:pt>
                <c:pt idx="3318">
                  <c:v>0.28307355060717437</c:v>
                </c:pt>
                <c:pt idx="3319">
                  <c:v>0.28310234764442954</c:v>
                </c:pt>
                <c:pt idx="3320">
                  <c:v>0.2831366655909584</c:v>
                </c:pt>
                <c:pt idx="3321">
                  <c:v>0.28317193850166233</c:v>
                </c:pt>
                <c:pt idx="3322">
                  <c:v>0.28319009452832206</c:v>
                </c:pt>
                <c:pt idx="3323">
                  <c:v>0.28320034589615872</c:v>
                </c:pt>
                <c:pt idx="3324">
                  <c:v>0.28322340573880739</c:v>
                </c:pt>
                <c:pt idx="3325">
                  <c:v>0.28326130413856182</c:v>
                </c:pt>
                <c:pt idx="3326">
                  <c:v>0.28327409830099126</c:v>
                </c:pt>
                <c:pt idx="3327">
                  <c:v>0.28335090323573359</c:v>
                </c:pt>
                <c:pt idx="3328">
                  <c:v>0.28338601948600861</c:v>
                </c:pt>
                <c:pt idx="3329">
                  <c:v>0.28344547831706085</c:v>
                </c:pt>
                <c:pt idx="3330">
                  <c:v>0.28344573287391339</c:v>
                </c:pt>
                <c:pt idx="3331">
                  <c:v>0.28348902688640182</c:v>
                </c:pt>
                <c:pt idx="3332">
                  <c:v>0.28366925177906083</c:v>
                </c:pt>
                <c:pt idx="3333">
                  <c:v>0.28366933061924854</c:v>
                </c:pt>
                <c:pt idx="3334">
                  <c:v>0.28369011414674983</c:v>
                </c:pt>
                <c:pt idx="3335">
                  <c:v>0.28373862527440225</c:v>
                </c:pt>
                <c:pt idx="3336">
                  <c:v>0.28378872543511413</c:v>
                </c:pt>
                <c:pt idx="3337">
                  <c:v>0.28381000421578784</c:v>
                </c:pt>
                <c:pt idx="3338">
                  <c:v>0.28382908916239358</c:v>
                </c:pt>
                <c:pt idx="3339">
                  <c:v>0.28385805892034061</c:v>
                </c:pt>
                <c:pt idx="3340">
                  <c:v>0.28387342370656693</c:v>
                </c:pt>
                <c:pt idx="3341">
                  <c:v>0.28387891692363981</c:v>
                </c:pt>
                <c:pt idx="3342">
                  <c:v>0.28388392711852739</c:v>
                </c:pt>
                <c:pt idx="3343">
                  <c:v>0.28409098434980562</c:v>
                </c:pt>
                <c:pt idx="3344">
                  <c:v>0.28409642586982803</c:v>
                </c:pt>
                <c:pt idx="3345">
                  <c:v>0.28416012501842808</c:v>
                </c:pt>
                <c:pt idx="3346">
                  <c:v>0.28419947339960866</c:v>
                </c:pt>
                <c:pt idx="3347">
                  <c:v>0.28422327847101214</c:v>
                </c:pt>
                <c:pt idx="3348">
                  <c:v>0.28424975583597162</c:v>
                </c:pt>
                <c:pt idx="3349">
                  <c:v>0.28425650658826501</c:v>
                </c:pt>
                <c:pt idx="3350">
                  <c:v>0.2843138653764628</c:v>
                </c:pt>
                <c:pt idx="3351">
                  <c:v>0.2843303406812579</c:v>
                </c:pt>
                <c:pt idx="3352">
                  <c:v>0.28445667890758258</c:v>
                </c:pt>
                <c:pt idx="3353">
                  <c:v>0.28449809798354486</c:v>
                </c:pt>
                <c:pt idx="3354">
                  <c:v>0.28451352699127513</c:v>
                </c:pt>
                <c:pt idx="3355">
                  <c:v>0.28455182778134519</c:v>
                </c:pt>
                <c:pt idx="3356">
                  <c:v>0.28455548863083097</c:v>
                </c:pt>
                <c:pt idx="3357">
                  <c:v>0.28471539640353793</c:v>
                </c:pt>
                <c:pt idx="3358">
                  <c:v>0.28485385511044808</c:v>
                </c:pt>
                <c:pt idx="3359">
                  <c:v>0.28487342081031392</c:v>
                </c:pt>
                <c:pt idx="3360">
                  <c:v>0.28495820030166907</c:v>
                </c:pt>
                <c:pt idx="3361">
                  <c:v>0.28501357611814954</c:v>
                </c:pt>
                <c:pt idx="3362">
                  <c:v>0.28513332429946747</c:v>
                </c:pt>
                <c:pt idx="3363">
                  <c:v>0.2851809085528163</c:v>
                </c:pt>
                <c:pt idx="3364">
                  <c:v>0.28525389254934641</c:v>
                </c:pt>
                <c:pt idx="3365">
                  <c:v>0.28530571308256059</c:v>
                </c:pt>
                <c:pt idx="3366">
                  <c:v>0.28537023776723436</c:v>
                </c:pt>
                <c:pt idx="3367">
                  <c:v>0.28558090842810119</c:v>
                </c:pt>
                <c:pt idx="3368">
                  <c:v>0.28558967138781399</c:v>
                </c:pt>
                <c:pt idx="3369">
                  <c:v>0.28564971205471718</c:v>
                </c:pt>
                <c:pt idx="3370">
                  <c:v>0.28570979767328725</c:v>
                </c:pt>
                <c:pt idx="3371">
                  <c:v>0.28577526819052695</c:v>
                </c:pt>
                <c:pt idx="3372">
                  <c:v>0.28584362669283142</c:v>
                </c:pt>
                <c:pt idx="3373">
                  <c:v>0.28591830409017677</c:v>
                </c:pt>
                <c:pt idx="3374">
                  <c:v>0.28601745341392032</c:v>
                </c:pt>
                <c:pt idx="3375">
                  <c:v>0.28607648581907547</c:v>
                </c:pt>
                <c:pt idx="3376">
                  <c:v>0.2861015771189252</c:v>
                </c:pt>
                <c:pt idx="3377">
                  <c:v>0.28622737704299078</c:v>
                </c:pt>
                <c:pt idx="3378">
                  <c:v>0.28625262155841202</c:v>
                </c:pt>
                <c:pt idx="3379">
                  <c:v>0.28630454182836779</c:v>
                </c:pt>
                <c:pt idx="3380">
                  <c:v>0.28636637194809478</c:v>
                </c:pt>
                <c:pt idx="3381">
                  <c:v>0.28637221358146409</c:v>
                </c:pt>
                <c:pt idx="3382">
                  <c:v>0.28657275006043975</c:v>
                </c:pt>
                <c:pt idx="3383">
                  <c:v>0.28670794330871746</c:v>
                </c:pt>
                <c:pt idx="3384">
                  <c:v>0.28671645619428165</c:v>
                </c:pt>
                <c:pt idx="3385">
                  <c:v>0.28682573425449431</c:v>
                </c:pt>
                <c:pt idx="3386">
                  <c:v>0.28694922595876465</c:v>
                </c:pt>
                <c:pt idx="3387">
                  <c:v>0.28698062708940625</c:v>
                </c:pt>
                <c:pt idx="3388">
                  <c:v>0.28699938641218048</c:v>
                </c:pt>
                <c:pt idx="3389">
                  <c:v>0.28702528623314072</c:v>
                </c:pt>
                <c:pt idx="3390">
                  <c:v>0.2870967787908712</c:v>
                </c:pt>
                <c:pt idx="3391">
                  <c:v>0.28714033553080159</c:v>
                </c:pt>
                <c:pt idx="3392">
                  <c:v>0.28722407662006255</c:v>
                </c:pt>
                <c:pt idx="3393">
                  <c:v>0.28725750078619694</c:v>
                </c:pt>
                <c:pt idx="3394">
                  <c:v>0.28737461257518609</c:v>
                </c:pt>
                <c:pt idx="3395">
                  <c:v>0.28746999890518082</c:v>
                </c:pt>
                <c:pt idx="3396">
                  <c:v>0.28747088101389284</c:v>
                </c:pt>
                <c:pt idx="3397">
                  <c:v>0.28747883008877068</c:v>
                </c:pt>
                <c:pt idx="3398">
                  <c:v>0.28751364461423512</c:v>
                </c:pt>
                <c:pt idx="3399">
                  <c:v>0.28753137955020358</c:v>
                </c:pt>
                <c:pt idx="3400">
                  <c:v>0.28760697980017863</c:v>
                </c:pt>
                <c:pt idx="3401">
                  <c:v>0.28769091652451328</c:v>
                </c:pt>
                <c:pt idx="3402">
                  <c:v>0.28773413645884571</c:v>
                </c:pt>
                <c:pt idx="3403">
                  <c:v>0.28774498167817203</c:v>
                </c:pt>
                <c:pt idx="3404">
                  <c:v>0.28777847406351736</c:v>
                </c:pt>
                <c:pt idx="3405">
                  <c:v>0.28781257530093385</c:v>
                </c:pt>
                <c:pt idx="3406">
                  <c:v>0.2878555132344659</c:v>
                </c:pt>
                <c:pt idx="3407">
                  <c:v>0.28788314893862965</c:v>
                </c:pt>
                <c:pt idx="3408">
                  <c:v>0.28806406952111574</c:v>
                </c:pt>
                <c:pt idx="3409">
                  <c:v>0.28807113980815474</c:v>
                </c:pt>
                <c:pt idx="3410">
                  <c:v>0.28807789270067763</c:v>
                </c:pt>
                <c:pt idx="3411">
                  <c:v>0.28808403119572401</c:v>
                </c:pt>
                <c:pt idx="3412">
                  <c:v>0.28814473996958256</c:v>
                </c:pt>
                <c:pt idx="3413">
                  <c:v>0.28832558452789231</c:v>
                </c:pt>
                <c:pt idx="3414">
                  <c:v>0.28832901490347529</c:v>
                </c:pt>
                <c:pt idx="3415">
                  <c:v>0.28833813171309314</c:v>
                </c:pt>
                <c:pt idx="3416">
                  <c:v>0.28851862400970624</c:v>
                </c:pt>
                <c:pt idx="3417">
                  <c:v>0.28872434083664733</c:v>
                </c:pt>
                <c:pt idx="3418">
                  <c:v>0.28874657776589086</c:v>
                </c:pt>
                <c:pt idx="3419">
                  <c:v>0.28875373190995018</c:v>
                </c:pt>
                <c:pt idx="3420">
                  <c:v>0.28891317804451383</c:v>
                </c:pt>
                <c:pt idx="3421">
                  <c:v>0.28902525925154193</c:v>
                </c:pt>
                <c:pt idx="3422">
                  <c:v>0.28917743406831792</c:v>
                </c:pt>
                <c:pt idx="3423">
                  <c:v>0.28920793145779405</c:v>
                </c:pt>
                <c:pt idx="3424">
                  <c:v>0.28922849911408161</c:v>
                </c:pt>
                <c:pt idx="3425">
                  <c:v>0.28940170996649478</c:v>
                </c:pt>
                <c:pt idx="3426">
                  <c:v>0.28946387968816328</c:v>
                </c:pt>
                <c:pt idx="3427">
                  <c:v>0.28947917857612926</c:v>
                </c:pt>
                <c:pt idx="3428">
                  <c:v>0.28948982361967585</c:v>
                </c:pt>
                <c:pt idx="3429">
                  <c:v>0.28951468625859411</c:v>
                </c:pt>
                <c:pt idx="3430">
                  <c:v>0.28959785215231126</c:v>
                </c:pt>
                <c:pt idx="3431">
                  <c:v>0.28964144033697453</c:v>
                </c:pt>
                <c:pt idx="3432">
                  <c:v>0.2897514082801057</c:v>
                </c:pt>
                <c:pt idx="3433">
                  <c:v>0.28977117899844729</c:v>
                </c:pt>
                <c:pt idx="3434">
                  <c:v>0.28982469676982237</c:v>
                </c:pt>
                <c:pt idx="3435">
                  <c:v>0.28989687661257491</c:v>
                </c:pt>
                <c:pt idx="3436">
                  <c:v>0.29009722817486772</c:v>
                </c:pt>
                <c:pt idx="3437">
                  <c:v>0.2901666563084625</c:v>
                </c:pt>
                <c:pt idx="3438">
                  <c:v>0.2901965148925193</c:v>
                </c:pt>
                <c:pt idx="3439">
                  <c:v>0.29020250846968643</c:v>
                </c:pt>
                <c:pt idx="3440">
                  <c:v>0.29022696564552564</c:v>
                </c:pt>
                <c:pt idx="3441">
                  <c:v>0.29037394536566752</c:v>
                </c:pt>
                <c:pt idx="3442">
                  <c:v>0.29045445247584045</c:v>
                </c:pt>
                <c:pt idx="3443">
                  <c:v>0.29059903919170021</c:v>
                </c:pt>
                <c:pt idx="3444">
                  <c:v>0.29072364676231144</c:v>
                </c:pt>
                <c:pt idx="3445">
                  <c:v>0.29072634959249716</c:v>
                </c:pt>
                <c:pt idx="3446">
                  <c:v>0.29075841543703029</c:v>
                </c:pt>
                <c:pt idx="3447">
                  <c:v>0.29080629671147651</c:v>
                </c:pt>
                <c:pt idx="3448">
                  <c:v>0.29081188784375334</c:v>
                </c:pt>
                <c:pt idx="3449">
                  <c:v>0.29086821606664859</c:v>
                </c:pt>
                <c:pt idx="3450">
                  <c:v>0.29091851033727684</c:v>
                </c:pt>
                <c:pt idx="3451">
                  <c:v>0.29105372473327235</c:v>
                </c:pt>
                <c:pt idx="3452">
                  <c:v>0.29106214687015619</c:v>
                </c:pt>
                <c:pt idx="3453">
                  <c:v>0.29114697817460372</c:v>
                </c:pt>
                <c:pt idx="3454">
                  <c:v>0.29120165400593845</c:v>
                </c:pt>
                <c:pt idx="3455">
                  <c:v>0.29122458545277752</c:v>
                </c:pt>
                <c:pt idx="3456">
                  <c:v>0.29125750015645574</c:v>
                </c:pt>
                <c:pt idx="3457">
                  <c:v>0.29129849867823171</c:v>
                </c:pt>
                <c:pt idx="3458">
                  <c:v>0.29135383944236765</c:v>
                </c:pt>
                <c:pt idx="3459">
                  <c:v>0.29135554008611969</c:v>
                </c:pt>
                <c:pt idx="3460">
                  <c:v>0.29142784521379322</c:v>
                </c:pt>
                <c:pt idx="3461">
                  <c:v>0.29145831497712071</c:v>
                </c:pt>
                <c:pt idx="3462">
                  <c:v>0.29160922841750336</c:v>
                </c:pt>
                <c:pt idx="3463">
                  <c:v>0.29163411267750766</c:v>
                </c:pt>
                <c:pt idx="3464">
                  <c:v>0.29170139547980739</c:v>
                </c:pt>
                <c:pt idx="3465">
                  <c:v>0.29170436845638664</c:v>
                </c:pt>
                <c:pt idx="3466">
                  <c:v>0.29173554604938767</c:v>
                </c:pt>
                <c:pt idx="3467">
                  <c:v>0.29176161088288693</c:v>
                </c:pt>
                <c:pt idx="3468">
                  <c:v>0.29177153972617786</c:v>
                </c:pt>
                <c:pt idx="3469">
                  <c:v>0.29177316370004319</c:v>
                </c:pt>
                <c:pt idx="3470">
                  <c:v>0.29184348434022367</c:v>
                </c:pt>
                <c:pt idx="3471">
                  <c:v>0.29185569189119809</c:v>
                </c:pt>
                <c:pt idx="3472">
                  <c:v>0.29187566645542412</c:v>
                </c:pt>
                <c:pt idx="3473">
                  <c:v>0.29190865316772813</c:v>
                </c:pt>
                <c:pt idx="3474">
                  <c:v>0.29195268280153908</c:v>
                </c:pt>
                <c:pt idx="3475">
                  <c:v>0.2919739538495183</c:v>
                </c:pt>
                <c:pt idx="3476">
                  <c:v>0.29202185753145399</c:v>
                </c:pt>
                <c:pt idx="3477">
                  <c:v>0.29206806465535362</c:v>
                </c:pt>
                <c:pt idx="3478">
                  <c:v>0.29221102869334997</c:v>
                </c:pt>
                <c:pt idx="3479">
                  <c:v>0.29233140826098208</c:v>
                </c:pt>
                <c:pt idx="3480">
                  <c:v>0.29245314153505297</c:v>
                </c:pt>
                <c:pt idx="3481">
                  <c:v>0.29248034965526881</c:v>
                </c:pt>
                <c:pt idx="3482">
                  <c:v>0.29255200797541592</c:v>
                </c:pt>
                <c:pt idx="3483">
                  <c:v>0.29263707893584562</c:v>
                </c:pt>
                <c:pt idx="3484">
                  <c:v>0.29273636514658991</c:v>
                </c:pt>
                <c:pt idx="3485">
                  <c:v>0.29274744083960424</c:v>
                </c:pt>
                <c:pt idx="3486">
                  <c:v>0.29281335392761465</c:v>
                </c:pt>
                <c:pt idx="3487">
                  <c:v>0.29295991804041205</c:v>
                </c:pt>
                <c:pt idx="3488">
                  <c:v>0.29301734379378369</c:v>
                </c:pt>
                <c:pt idx="3489">
                  <c:v>0.29320017221372796</c:v>
                </c:pt>
                <c:pt idx="3490">
                  <c:v>0.29321976517790599</c:v>
                </c:pt>
                <c:pt idx="3491">
                  <c:v>0.29333323566592151</c:v>
                </c:pt>
                <c:pt idx="3492">
                  <c:v>0.29336583276425193</c:v>
                </c:pt>
                <c:pt idx="3493">
                  <c:v>0.29347344778960677</c:v>
                </c:pt>
                <c:pt idx="3494">
                  <c:v>0.2936423542081289</c:v>
                </c:pt>
                <c:pt idx="3495">
                  <c:v>0.29365655126140394</c:v>
                </c:pt>
                <c:pt idx="3496">
                  <c:v>0.29375102595937291</c:v>
                </c:pt>
                <c:pt idx="3497">
                  <c:v>0.29380181217064588</c:v>
                </c:pt>
                <c:pt idx="3498">
                  <c:v>0.29384878670814563</c:v>
                </c:pt>
                <c:pt idx="3499">
                  <c:v>0.29387406455517651</c:v>
                </c:pt>
                <c:pt idx="3500">
                  <c:v>0.29388226647816579</c:v>
                </c:pt>
                <c:pt idx="3501">
                  <c:v>0.29391172394685011</c:v>
                </c:pt>
                <c:pt idx="3502">
                  <c:v>0.29396396329092628</c:v>
                </c:pt>
                <c:pt idx="3503">
                  <c:v>0.29416604639845428</c:v>
                </c:pt>
                <c:pt idx="3504">
                  <c:v>0.2942598906117187</c:v>
                </c:pt>
                <c:pt idx="3505">
                  <c:v>0.29430244852369197</c:v>
                </c:pt>
                <c:pt idx="3506">
                  <c:v>0.29433615280630387</c:v>
                </c:pt>
                <c:pt idx="3507">
                  <c:v>0.29438604225842452</c:v>
                </c:pt>
                <c:pt idx="3508">
                  <c:v>0.29441388102881505</c:v>
                </c:pt>
                <c:pt idx="3509">
                  <c:v>0.29442227553589279</c:v>
                </c:pt>
                <c:pt idx="3510">
                  <c:v>0.29453280481945099</c:v>
                </c:pt>
                <c:pt idx="3511">
                  <c:v>0.29456127108559327</c:v>
                </c:pt>
                <c:pt idx="3512">
                  <c:v>0.29459622558164089</c:v>
                </c:pt>
                <c:pt idx="3513">
                  <c:v>0.29462613566278062</c:v>
                </c:pt>
                <c:pt idx="3514">
                  <c:v>0.29463042121472338</c:v>
                </c:pt>
                <c:pt idx="3515">
                  <c:v>0.29469519379886</c:v>
                </c:pt>
                <c:pt idx="3516">
                  <c:v>0.29486796469035625</c:v>
                </c:pt>
                <c:pt idx="3517">
                  <c:v>0.29497203578808884</c:v>
                </c:pt>
                <c:pt idx="3518">
                  <c:v>0.29497481617812005</c:v>
                </c:pt>
                <c:pt idx="3519">
                  <c:v>0.29508574149598943</c:v>
                </c:pt>
                <c:pt idx="3520">
                  <c:v>0.29518673505063386</c:v>
                </c:pt>
                <c:pt idx="3521">
                  <c:v>0.29522108328840629</c:v>
                </c:pt>
                <c:pt idx="3522">
                  <c:v>0.29523995955639981</c:v>
                </c:pt>
                <c:pt idx="3523">
                  <c:v>0.29535605670726134</c:v>
                </c:pt>
                <c:pt idx="3524">
                  <c:v>0.29541047029730699</c:v>
                </c:pt>
                <c:pt idx="3525">
                  <c:v>0.29545285982603886</c:v>
                </c:pt>
                <c:pt idx="3526">
                  <c:v>0.29551300712259504</c:v>
                </c:pt>
                <c:pt idx="3527">
                  <c:v>0.29556961917849556</c:v>
                </c:pt>
                <c:pt idx="3528">
                  <c:v>0.29567256415243687</c:v>
                </c:pt>
                <c:pt idx="3529">
                  <c:v>0.29575982435439785</c:v>
                </c:pt>
                <c:pt idx="3530">
                  <c:v>0.29577008868872234</c:v>
                </c:pt>
                <c:pt idx="3531">
                  <c:v>0.29581599245099666</c:v>
                </c:pt>
                <c:pt idx="3532">
                  <c:v>0.29583836235390631</c:v>
                </c:pt>
                <c:pt idx="3533">
                  <c:v>0.29588902081225837</c:v>
                </c:pt>
                <c:pt idx="3534">
                  <c:v>0.29607012229117835</c:v>
                </c:pt>
                <c:pt idx="3535">
                  <c:v>0.2961557039247335</c:v>
                </c:pt>
                <c:pt idx="3536">
                  <c:v>0.29627830424906337</c:v>
                </c:pt>
                <c:pt idx="3537">
                  <c:v>0.2962851896497477</c:v>
                </c:pt>
                <c:pt idx="3538">
                  <c:v>0.29631480643507141</c:v>
                </c:pt>
                <c:pt idx="3539">
                  <c:v>0.2964351477445436</c:v>
                </c:pt>
                <c:pt idx="3540">
                  <c:v>0.29652858279092786</c:v>
                </c:pt>
                <c:pt idx="3541">
                  <c:v>0.29661080769199044</c:v>
                </c:pt>
                <c:pt idx="3542">
                  <c:v>0.2966200335469571</c:v>
                </c:pt>
                <c:pt idx="3543">
                  <c:v>0.29691005845937279</c:v>
                </c:pt>
                <c:pt idx="3544">
                  <c:v>0.29695903486042635</c:v>
                </c:pt>
                <c:pt idx="3545">
                  <c:v>0.29698654992333678</c:v>
                </c:pt>
                <c:pt idx="3546">
                  <c:v>0.29707096163604435</c:v>
                </c:pt>
                <c:pt idx="3547">
                  <c:v>0.29708807291117506</c:v>
                </c:pt>
                <c:pt idx="3548">
                  <c:v>0.2972600352495634</c:v>
                </c:pt>
                <c:pt idx="3549">
                  <c:v>0.29729369546013501</c:v>
                </c:pt>
                <c:pt idx="3550">
                  <c:v>0.29736375024568124</c:v>
                </c:pt>
                <c:pt idx="3551">
                  <c:v>0.29745933309909084</c:v>
                </c:pt>
                <c:pt idx="3552">
                  <c:v>0.29755609446265119</c:v>
                </c:pt>
                <c:pt idx="3553">
                  <c:v>0.29759839102819163</c:v>
                </c:pt>
                <c:pt idx="3554">
                  <c:v>0.2976121009797717</c:v>
                </c:pt>
                <c:pt idx="3555">
                  <c:v>0.29771747385241193</c:v>
                </c:pt>
                <c:pt idx="3556">
                  <c:v>0.29782568269398207</c:v>
                </c:pt>
                <c:pt idx="3557">
                  <c:v>0.29793702891043378</c:v>
                </c:pt>
                <c:pt idx="3558">
                  <c:v>0.29804993907008182</c:v>
                </c:pt>
                <c:pt idx="3559">
                  <c:v>0.29806187138042911</c:v>
                </c:pt>
                <c:pt idx="3560">
                  <c:v>0.29820466065717272</c:v>
                </c:pt>
                <c:pt idx="3561">
                  <c:v>0.29822676769984957</c:v>
                </c:pt>
                <c:pt idx="3562">
                  <c:v>0.29822750806373288</c:v>
                </c:pt>
                <c:pt idx="3563">
                  <c:v>0.29827273541004795</c:v>
                </c:pt>
                <c:pt idx="3564">
                  <c:v>0.29836079269381593</c:v>
                </c:pt>
                <c:pt idx="3565">
                  <c:v>0.2983647713606804</c:v>
                </c:pt>
                <c:pt idx="3566">
                  <c:v>0.29838955495916841</c:v>
                </c:pt>
                <c:pt idx="3567">
                  <c:v>0.29842129929522399</c:v>
                </c:pt>
                <c:pt idx="3568">
                  <c:v>0.29861902252493422</c:v>
                </c:pt>
                <c:pt idx="3569">
                  <c:v>0.29891970495826004</c:v>
                </c:pt>
                <c:pt idx="3570">
                  <c:v>0.29893856306074407</c:v>
                </c:pt>
                <c:pt idx="3571">
                  <c:v>0.29929405900451878</c:v>
                </c:pt>
                <c:pt idx="3572">
                  <c:v>0.2994346545539886</c:v>
                </c:pt>
                <c:pt idx="3573">
                  <c:v>0.29950808932511053</c:v>
                </c:pt>
                <c:pt idx="3574">
                  <c:v>0.2998250153314182</c:v>
                </c:pt>
                <c:pt idx="3575">
                  <c:v>0.29984291122828155</c:v>
                </c:pt>
                <c:pt idx="3576">
                  <c:v>0.29984859607702763</c:v>
                </c:pt>
                <c:pt idx="3577">
                  <c:v>0.29988055413984144</c:v>
                </c:pt>
                <c:pt idx="3578">
                  <c:v>0.3000163135116462</c:v>
                </c:pt>
                <c:pt idx="3579">
                  <c:v>0.30006250586814698</c:v>
                </c:pt>
                <c:pt idx="3580">
                  <c:v>0.30009109731674427</c:v>
                </c:pt>
                <c:pt idx="3581">
                  <c:v>0.30016036480908898</c:v>
                </c:pt>
                <c:pt idx="3582">
                  <c:v>0.30032612318782054</c:v>
                </c:pt>
                <c:pt idx="3583">
                  <c:v>0.30035715011427916</c:v>
                </c:pt>
                <c:pt idx="3584">
                  <c:v>0.30044408048005267</c:v>
                </c:pt>
                <c:pt idx="3585">
                  <c:v>0.30066529047513141</c:v>
                </c:pt>
                <c:pt idx="3586">
                  <c:v>0.30069234763155867</c:v>
                </c:pt>
                <c:pt idx="3587">
                  <c:v>0.30082901988286065</c:v>
                </c:pt>
                <c:pt idx="3588">
                  <c:v>0.3008647697471486</c:v>
                </c:pt>
                <c:pt idx="3589">
                  <c:v>0.30087236460738059</c:v>
                </c:pt>
                <c:pt idx="3590">
                  <c:v>0.30097094033604677</c:v>
                </c:pt>
                <c:pt idx="3591">
                  <c:v>0.30101375746483772</c:v>
                </c:pt>
                <c:pt idx="3592">
                  <c:v>0.30106773036694812</c:v>
                </c:pt>
                <c:pt idx="3593">
                  <c:v>0.30112064592235332</c:v>
                </c:pt>
                <c:pt idx="3594">
                  <c:v>0.30114658179725584</c:v>
                </c:pt>
                <c:pt idx="3595">
                  <c:v>0.30117052268151889</c:v>
                </c:pt>
                <c:pt idx="3596">
                  <c:v>0.30118508897975893</c:v>
                </c:pt>
                <c:pt idx="3597">
                  <c:v>0.30121182722031598</c:v>
                </c:pt>
                <c:pt idx="3598">
                  <c:v>0.30135701270851689</c:v>
                </c:pt>
                <c:pt idx="3599">
                  <c:v>0.30136524216594618</c:v>
                </c:pt>
                <c:pt idx="3600">
                  <c:v>0.30145083636627978</c:v>
                </c:pt>
                <c:pt idx="3601">
                  <c:v>0.30153840445844809</c:v>
                </c:pt>
                <c:pt idx="3602">
                  <c:v>0.30157386078136622</c:v>
                </c:pt>
                <c:pt idx="3603">
                  <c:v>0.30161356205725154</c:v>
                </c:pt>
                <c:pt idx="3604">
                  <c:v>0.30169196355925487</c:v>
                </c:pt>
                <c:pt idx="3605">
                  <c:v>0.3017475368708244</c:v>
                </c:pt>
                <c:pt idx="3606">
                  <c:v>0.30189027508172372</c:v>
                </c:pt>
                <c:pt idx="3607">
                  <c:v>0.30196577712380335</c:v>
                </c:pt>
                <c:pt idx="3608">
                  <c:v>0.30197778449136525</c:v>
                </c:pt>
                <c:pt idx="3609">
                  <c:v>0.3019883161741384</c:v>
                </c:pt>
                <c:pt idx="3610">
                  <c:v>0.3021721508748148</c:v>
                </c:pt>
                <c:pt idx="3611">
                  <c:v>0.30223551523941461</c:v>
                </c:pt>
                <c:pt idx="3612">
                  <c:v>0.30242602400053287</c:v>
                </c:pt>
                <c:pt idx="3613">
                  <c:v>0.30249459719920146</c:v>
                </c:pt>
                <c:pt idx="3614">
                  <c:v>0.30257454001883988</c:v>
                </c:pt>
                <c:pt idx="3615">
                  <c:v>0.30261155765426478</c:v>
                </c:pt>
                <c:pt idx="3616">
                  <c:v>0.30263964521197767</c:v>
                </c:pt>
                <c:pt idx="3617">
                  <c:v>0.3026517108958563</c:v>
                </c:pt>
                <c:pt idx="3618">
                  <c:v>0.30276377784918712</c:v>
                </c:pt>
                <c:pt idx="3619">
                  <c:v>0.30283369066845911</c:v>
                </c:pt>
                <c:pt idx="3620">
                  <c:v>0.30283464694386697</c:v>
                </c:pt>
                <c:pt idx="3621">
                  <c:v>0.30290379393533068</c:v>
                </c:pt>
                <c:pt idx="3622">
                  <c:v>0.30294348508448193</c:v>
                </c:pt>
                <c:pt idx="3623">
                  <c:v>0.30296062988832367</c:v>
                </c:pt>
                <c:pt idx="3624">
                  <c:v>0.30331437809140976</c:v>
                </c:pt>
                <c:pt idx="3625">
                  <c:v>0.30348312303365682</c:v>
                </c:pt>
                <c:pt idx="3626">
                  <c:v>0.30354945204475758</c:v>
                </c:pt>
                <c:pt idx="3627">
                  <c:v>0.30362920777484315</c:v>
                </c:pt>
                <c:pt idx="3628">
                  <c:v>0.30365853165779166</c:v>
                </c:pt>
                <c:pt idx="3629">
                  <c:v>0.3036638357114424</c:v>
                </c:pt>
                <c:pt idx="3630">
                  <c:v>0.30386366170926782</c:v>
                </c:pt>
                <c:pt idx="3631">
                  <c:v>0.30387921602588402</c:v>
                </c:pt>
                <c:pt idx="3632">
                  <c:v>0.30388207723531424</c:v>
                </c:pt>
                <c:pt idx="3633">
                  <c:v>0.30388847887888132</c:v>
                </c:pt>
                <c:pt idx="3634">
                  <c:v>0.30409523906990438</c:v>
                </c:pt>
                <c:pt idx="3635">
                  <c:v>0.3041208711152984</c:v>
                </c:pt>
                <c:pt idx="3636">
                  <c:v>0.30417086964110096</c:v>
                </c:pt>
                <c:pt idx="3637">
                  <c:v>0.30440126865498857</c:v>
                </c:pt>
                <c:pt idx="3638">
                  <c:v>0.30458255482766822</c:v>
                </c:pt>
                <c:pt idx="3639">
                  <c:v>0.30471091222273816</c:v>
                </c:pt>
                <c:pt idx="3640">
                  <c:v>0.30473301741148917</c:v>
                </c:pt>
                <c:pt idx="3641">
                  <c:v>0.3048279727785706</c:v>
                </c:pt>
                <c:pt idx="3642">
                  <c:v>0.30488129439289224</c:v>
                </c:pt>
                <c:pt idx="3643">
                  <c:v>0.30491307504731252</c:v>
                </c:pt>
                <c:pt idx="3644">
                  <c:v>0.30498931834316823</c:v>
                </c:pt>
                <c:pt idx="3645">
                  <c:v>0.30499964817442221</c:v>
                </c:pt>
                <c:pt idx="3646">
                  <c:v>0.30500754324285806</c:v>
                </c:pt>
                <c:pt idx="3647">
                  <c:v>0.30504752113172628</c:v>
                </c:pt>
                <c:pt idx="3648">
                  <c:v>0.30509018724794212</c:v>
                </c:pt>
                <c:pt idx="3649">
                  <c:v>0.3052043460227078</c:v>
                </c:pt>
                <c:pt idx="3650">
                  <c:v>0.30525527610031794</c:v>
                </c:pt>
                <c:pt idx="3651">
                  <c:v>0.30530717009272695</c:v>
                </c:pt>
                <c:pt idx="3652">
                  <c:v>0.30538066124510649</c:v>
                </c:pt>
                <c:pt idx="3653">
                  <c:v>0.30546654682264451</c:v>
                </c:pt>
                <c:pt idx="3654">
                  <c:v>0.30551014489238576</c:v>
                </c:pt>
                <c:pt idx="3655">
                  <c:v>0.30554908816116066</c:v>
                </c:pt>
                <c:pt idx="3656">
                  <c:v>0.30565923302081177</c:v>
                </c:pt>
                <c:pt idx="3657">
                  <c:v>0.30568756456942531</c:v>
                </c:pt>
                <c:pt idx="3658">
                  <c:v>0.30573107505434494</c:v>
                </c:pt>
                <c:pt idx="3659">
                  <c:v>0.30597489820038193</c:v>
                </c:pt>
                <c:pt idx="3660">
                  <c:v>0.30604407735110983</c:v>
                </c:pt>
                <c:pt idx="3661">
                  <c:v>0.30617508895858048</c:v>
                </c:pt>
                <c:pt idx="3662">
                  <c:v>0.30617510451367624</c:v>
                </c:pt>
                <c:pt idx="3663">
                  <c:v>0.3062060420399188</c:v>
                </c:pt>
                <c:pt idx="3664">
                  <c:v>0.30621323148805651</c:v>
                </c:pt>
                <c:pt idx="3665">
                  <c:v>0.30632207785224208</c:v>
                </c:pt>
                <c:pt idx="3666">
                  <c:v>0.30655324067761197</c:v>
                </c:pt>
                <c:pt idx="3667">
                  <c:v>0.30662835467313504</c:v>
                </c:pt>
                <c:pt idx="3668">
                  <c:v>0.3068565429323557</c:v>
                </c:pt>
                <c:pt idx="3669">
                  <c:v>0.30712608711867168</c:v>
                </c:pt>
                <c:pt idx="3670">
                  <c:v>0.30712971257926419</c:v>
                </c:pt>
                <c:pt idx="3671">
                  <c:v>0.30741752103500669</c:v>
                </c:pt>
                <c:pt idx="3672">
                  <c:v>0.3074656288713582</c:v>
                </c:pt>
                <c:pt idx="3673">
                  <c:v>0.30752046036959324</c:v>
                </c:pt>
                <c:pt idx="3674">
                  <c:v>0.30758220225862359</c:v>
                </c:pt>
                <c:pt idx="3675">
                  <c:v>0.30761853363958719</c:v>
                </c:pt>
                <c:pt idx="3676">
                  <c:v>0.30765630122327425</c:v>
                </c:pt>
                <c:pt idx="3677">
                  <c:v>0.3077034486264637</c:v>
                </c:pt>
                <c:pt idx="3678">
                  <c:v>0.3077119170643744</c:v>
                </c:pt>
                <c:pt idx="3679">
                  <c:v>0.30774033305843396</c:v>
                </c:pt>
                <c:pt idx="3680">
                  <c:v>0.30778563818841564</c:v>
                </c:pt>
                <c:pt idx="3681">
                  <c:v>0.30818165326777558</c:v>
                </c:pt>
                <c:pt idx="3682">
                  <c:v>0.30819658328346583</c:v>
                </c:pt>
                <c:pt idx="3683">
                  <c:v>0.30820307612937509</c:v>
                </c:pt>
                <c:pt idx="3684">
                  <c:v>0.30830035964250424</c:v>
                </c:pt>
                <c:pt idx="3685">
                  <c:v>0.30833165535389684</c:v>
                </c:pt>
                <c:pt idx="3686">
                  <c:v>0.30837979381351976</c:v>
                </c:pt>
                <c:pt idx="3687">
                  <c:v>0.30841531776581721</c:v>
                </c:pt>
                <c:pt idx="3688">
                  <c:v>0.30867696636268044</c:v>
                </c:pt>
                <c:pt idx="3689">
                  <c:v>0.30872846839441748</c:v>
                </c:pt>
                <c:pt idx="3690">
                  <c:v>0.30875217858158732</c:v>
                </c:pt>
                <c:pt idx="3691">
                  <c:v>0.30877726634584052</c:v>
                </c:pt>
                <c:pt idx="3692">
                  <c:v>0.30890717255769995</c:v>
                </c:pt>
                <c:pt idx="3693">
                  <c:v>0.30896629186480878</c:v>
                </c:pt>
                <c:pt idx="3694">
                  <c:v>0.30901893993371871</c:v>
                </c:pt>
                <c:pt idx="3695">
                  <c:v>0.30919876210921937</c:v>
                </c:pt>
                <c:pt idx="3696">
                  <c:v>0.30928281903273375</c:v>
                </c:pt>
                <c:pt idx="3697">
                  <c:v>0.3093377168594485</c:v>
                </c:pt>
                <c:pt idx="3698">
                  <c:v>0.30947513321383385</c:v>
                </c:pt>
                <c:pt idx="3699">
                  <c:v>0.30949331511508682</c:v>
                </c:pt>
                <c:pt idx="3700">
                  <c:v>0.30953519314911354</c:v>
                </c:pt>
                <c:pt idx="3701">
                  <c:v>0.30953989971168056</c:v>
                </c:pt>
                <c:pt idx="3702">
                  <c:v>0.30955271831366155</c:v>
                </c:pt>
                <c:pt idx="3703">
                  <c:v>0.30963146716407491</c:v>
                </c:pt>
                <c:pt idx="3704">
                  <c:v>0.30980683817163363</c:v>
                </c:pt>
                <c:pt idx="3705">
                  <c:v>0.30981920795006374</c:v>
                </c:pt>
                <c:pt idx="3706">
                  <c:v>0.30989040134820084</c:v>
                </c:pt>
                <c:pt idx="3707">
                  <c:v>0.30990168781721711</c:v>
                </c:pt>
                <c:pt idx="3708">
                  <c:v>0.30992017137543459</c:v>
                </c:pt>
                <c:pt idx="3709">
                  <c:v>0.30997183172961973</c:v>
                </c:pt>
                <c:pt idx="3710">
                  <c:v>0.31005320140611625</c:v>
                </c:pt>
                <c:pt idx="3711">
                  <c:v>0.31006210547689705</c:v>
                </c:pt>
                <c:pt idx="3712">
                  <c:v>0.31012208823480791</c:v>
                </c:pt>
                <c:pt idx="3713">
                  <c:v>0.31015362199640734</c:v>
                </c:pt>
                <c:pt idx="3714">
                  <c:v>0.3102723442243579</c:v>
                </c:pt>
                <c:pt idx="3715">
                  <c:v>0.3103612647387804</c:v>
                </c:pt>
                <c:pt idx="3716">
                  <c:v>0.31038494360364444</c:v>
                </c:pt>
                <c:pt idx="3717">
                  <c:v>0.3103875335742356</c:v>
                </c:pt>
                <c:pt idx="3718">
                  <c:v>0.31074608391384395</c:v>
                </c:pt>
                <c:pt idx="3719">
                  <c:v>0.31088101911495802</c:v>
                </c:pt>
                <c:pt idx="3720">
                  <c:v>0.3109407134991844</c:v>
                </c:pt>
                <c:pt idx="3721">
                  <c:v>0.31096437344147354</c:v>
                </c:pt>
                <c:pt idx="3722">
                  <c:v>0.31102850917913438</c:v>
                </c:pt>
                <c:pt idx="3723">
                  <c:v>0.31125184133020156</c:v>
                </c:pt>
                <c:pt idx="3724">
                  <c:v>0.31127621666427124</c:v>
                </c:pt>
                <c:pt idx="3725">
                  <c:v>0.31153908139770986</c:v>
                </c:pt>
                <c:pt idx="3726">
                  <c:v>0.31188566147013524</c:v>
                </c:pt>
                <c:pt idx="3727">
                  <c:v>0.31190799497218769</c:v>
                </c:pt>
                <c:pt idx="3728">
                  <c:v>0.31194999622723585</c:v>
                </c:pt>
                <c:pt idx="3729">
                  <c:v>0.31207055629728164</c:v>
                </c:pt>
                <c:pt idx="3730">
                  <c:v>0.31218563777931196</c:v>
                </c:pt>
                <c:pt idx="3731">
                  <c:v>0.3122833287398642</c:v>
                </c:pt>
                <c:pt idx="3732">
                  <c:v>0.31229026272151389</c:v>
                </c:pt>
                <c:pt idx="3733">
                  <c:v>0.31234846375953912</c:v>
                </c:pt>
                <c:pt idx="3734">
                  <c:v>0.31237149959047367</c:v>
                </c:pt>
                <c:pt idx="3735">
                  <c:v>0.31247164952701567</c:v>
                </c:pt>
                <c:pt idx="3736">
                  <c:v>0.31250100239399015</c:v>
                </c:pt>
                <c:pt idx="3737">
                  <c:v>0.31251926254955287</c:v>
                </c:pt>
                <c:pt idx="3738">
                  <c:v>0.31254666278613463</c:v>
                </c:pt>
                <c:pt idx="3739">
                  <c:v>0.31257969448931638</c:v>
                </c:pt>
                <c:pt idx="3740">
                  <c:v>0.31263732041215586</c:v>
                </c:pt>
                <c:pt idx="3741">
                  <c:v>0.31280276383461991</c:v>
                </c:pt>
                <c:pt idx="3742">
                  <c:v>0.31280530884994867</c:v>
                </c:pt>
                <c:pt idx="3743">
                  <c:v>0.31316804871626541</c:v>
                </c:pt>
                <c:pt idx="3744">
                  <c:v>0.31323168663945539</c:v>
                </c:pt>
                <c:pt idx="3745">
                  <c:v>0.31332438688381403</c:v>
                </c:pt>
                <c:pt idx="3746">
                  <c:v>0.31338632216494372</c:v>
                </c:pt>
                <c:pt idx="3747">
                  <c:v>0.31348498851253709</c:v>
                </c:pt>
                <c:pt idx="3748">
                  <c:v>0.31368094274409303</c:v>
                </c:pt>
                <c:pt idx="3749">
                  <c:v>0.31369791996276736</c:v>
                </c:pt>
                <c:pt idx="3750">
                  <c:v>0.31392855939776515</c:v>
                </c:pt>
                <c:pt idx="3751">
                  <c:v>0.31400841150807884</c:v>
                </c:pt>
                <c:pt idx="3752">
                  <c:v>0.31412481149615112</c:v>
                </c:pt>
                <c:pt idx="3753">
                  <c:v>0.31414422458773866</c:v>
                </c:pt>
                <c:pt idx="3754">
                  <c:v>0.3141596725155974</c:v>
                </c:pt>
                <c:pt idx="3755">
                  <c:v>0.31450405238889378</c:v>
                </c:pt>
                <c:pt idx="3756">
                  <c:v>0.31466938120902144</c:v>
                </c:pt>
                <c:pt idx="3757">
                  <c:v>0.31478016287787236</c:v>
                </c:pt>
                <c:pt idx="3758">
                  <c:v>0.31482498345121473</c:v>
                </c:pt>
                <c:pt idx="3759">
                  <c:v>0.31509149474103626</c:v>
                </c:pt>
                <c:pt idx="3760">
                  <c:v>0.31513878536761292</c:v>
                </c:pt>
                <c:pt idx="3761">
                  <c:v>0.31516083318466143</c:v>
                </c:pt>
                <c:pt idx="3762">
                  <c:v>0.31518243667525936</c:v>
                </c:pt>
                <c:pt idx="3763">
                  <c:v>0.31529504371571415</c:v>
                </c:pt>
                <c:pt idx="3764">
                  <c:v>0.31542677368130045</c:v>
                </c:pt>
                <c:pt idx="3765">
                  <c:v>0.31561172409912769</c:v>
                </c:pt>
                <c:pt idx="3766">
                  <c:v>0.31577296882303141</c:v>
                </c:pt>
                <c:pt idx="3767">
                  <c:v>0.31587316361290374</c:v>
                </c:pt>
                <c:pt idx="3768">
                  <c:v>0.31605411854218518</c:v>
                </c:pt>
                <c:pt idx="3769">
                  <c:v>0.31635237405010708</c:v>
                </c:pt>
                <c:pt idx="3770">
                  <c:v>0.31636687432337907</c:v>
                </c:pt>
                <c:pt idx="3771">
                  <c:v>0.31636945453208609</c:v>
                </c:pt>
                <c:pt idx="3772">
                  <c:v>0.31663660746732619</c:v>
                </c:pt>
                <c:pt idx="3773">
                  <c:v>0.31663707890422321</c:v>
                </c:pt>
                <c:pt idx="3774">
                  <c:v>0.31675447473081342</c:v>
                </c:pt>
                <c:pt idx="3775">
                  <c:v>0.31679680139629413</c:v>
                </c:pt>
                <c:pt idx="3776">
                  <c:v>0.31690978216000804</c:v>
                </c:pt>
                <c:pt idx="3777">
                  <c:v>0.31691134136481697</c:v>
                </c:pt>
                <c:pt idx="3778">
                  <c:v>0.31706673044097899</c:v>
                </c:pt>
                <c:pt idx="3779">
                  <c:v>0.31708006523451032</c:v>
                </c:pt>
                <c:pt idx="3780">
                  <c:v>0.31708382585264216</c:v>
                </c:pt>
                <c:pt idx="3781">
                  <c:v>0.31719338871648045</c:v>
                </c:pt>
                <c:pt idx="3782">
                  <c:v>0.31722396928839536</c:v>
                </c:pt>
                <c:pt idx="3783">
                  <c:v>0.31735328545263469</c:v>
                </c:pt>
                <c:pt idx="3784">
                  <c:v>0.31737340480111365</c:v>
                </c:pt>
                <c:pt idx="3785">
                  <c:v>0.31741776945257311</c:v>
                </c:pt>
                <c:pt idx="3786">
                  <c:v>0.31742679986296662</c:v>
                </c:pt>
                <c:pt idx="3787">
                  <c:v>0.31751287193036926</c:v>
                </c:pt>
                <c:pt idx="3788">
                  <c:v>0.31771613883453942</c:v>
                </c:pt>
                <c:pt idx="3789">
                  <c:v>0.3177527346060936</c:v>
                </c:pt>
                <c:pt idx="3790">
                  <c:v>0.31778952623360723</c:v>
                </c:pt>
                <c:pt idx="3791">
                  <c:v>0.31791173315726179</c:v>
                </c:pt>
                <c:pt idx="3792">
                  <c:v>0.31819464165705214</c:v>
                </c:pt>
                <c:pt idx="3793">
                  <c:v>0.31840063663211177</c:v>
                </c:pt>
                <c:pt idx="3794">
                  <c:v>0.31843698798854769</c:v>
                </c:pt>
                <c:pt idx="3795">
                  <c:v>0.31868729720313371</c:v>
                </c:pt>
                <c:pt idx="3796">
                  <c:v>0.31873891695337742</c:v>
                </c:pt>
                <c:pt idx="3797">
                  <c:v>0.31877838664632013</c:v>
                </c:pt>
                <c:pt idx="3798">
                  <c:v>0.31888493603669193</c:v>
                </c:pt>
                <c:pt idx="3799">
                  <c:v>0.31892884980041292</c:v>
                </c:pt>
                <c:pt idx="3800">
                  <c:v>0.31922114973436433</c:v>
                </c:pt>
                <c:pt idx="3801">
                  <c:v>0.3193295815719408</c:v>
                </c:pt>
                <c:pt idx="3802">
                  <c:v>0.31950001525288718</c:v>
                </c:pt>
                <c:pt idx="3803">
                  <c:v>0.31952653657595942</c:v>
                </c:pt>
                <c:pt idx="3804">
                  <c:v>0.31959002203957837</c:v>
                </c:pt>
                <c:pt idx="3805">
                  <c:v>0.3197441924303856</c:v>
                </c:pt>
                <c:pt idx="3806">
                  <c:v>0.31979145316540841</c:v>
                </c:pt>
                <c:pt idx="3807">
                  <c:v>0.31998991911266883</c:v>
                </c:pt>
                <c:pt idx="3808">
                  <c:v>0.32003371924918361</c:v>
                </c:pt>
                <c:pt idx="3809">
                  <c:v>0.3200981578662051</c:v>
                </c:pt>
                <c:pt idx="3810">
                  <c:v>0.32012439226659845</c:v>
                </c:pt>
                <c:pt idx="3811">
                  <c:v>0.32043146355636454</c:v>
                </c:pt>
                <c:pt idx="3812">
                  <c:v>0.32069134938518934</c:v>
                </c:pt>
                <c:pt idx="3813">
                  <c:v>0.32071991747036099</c:v>
                </c:pt>
                <c:pt idx="3814">
                  <c:v>0.32099386916586875</c:v>
                </c:pt>
                <c:pt idx="3815">
                  <c:v>0.32120992060122677</c:v>
                </c:pt>
                <c:pt idx="3816">
                  <c:v>0.32124621442655227</c:v>
                </c:pt>
                <c:pt idx="3817">
                  <c:v>0.32137352967731997</c:v>
                </c:pt>
                <c:pt idx="3818">
                  <c:v>0.32162081052835961</c:v>
                </c:pt>
                <c:pt idx="3819">
                  <c:v>0.32162608428598072</c:v>
                </c:pt>
                <c:pt idx="3820">
                  <c:v>0.32191448735731787</c:v>
                </c:pt>
                <c:pt idx="3821">
                  <c:v>0.32216195673454656</c:v>
                </c:pt>
                <c:pt idx="3822">
                  <c:v>0.3223119365279517</c:v>
                </c:pt>
                <c:pt idx="3823">
                  <c:v>0.32243154123487777</c:v>
                </c:pt>
                <c:pt idx="3824">
                  <c:v>0.32245284353965281</c:v>
                </c:pt>
                <c:pt idx="3825">
                  <c:v>0.3225667695220053</c:v>
                </c:pt>
                <c:pt idx="3826">
                  <c:v>0.32258957922762571</c:v>
                </c:pt>
                <c:pt idx="3827">
                  <c:v>0.32260789004022955</c:v>
                </c:pt>
                <c:pt idx="3828">
                  <c:v>0.32269239390518945</c:v>
                </c:pt>
                <c:pt idx="3829">
                  <c:v>0.32299743335617054</c:v>
                </c:pt>
                <c:pt idx="3830">
                  <c:v>0.32303117791814717</c:v>
                </c:pt>
                <c:pt idx="3831">
                  <c:v>0.32313267262667283</c:v>
                </c:pt>
                <c:pt idx="3832">
                  <c:v>0.32317428624850197</c:v>
                </c:pt>
                <c:pt idx="3833">
                  <c:v>0.32317843074906966</c:v>
                </c:pt>
                <c:pt idx="3834">
                  <c:v>0.32318335280943949</c:v>
                </c:pt>
                <c:pt idx="3835">
                  <c:v>0.32319725416981504</c:v>
                </c:pt>
                <c:pt idx="3836">
                  <c:v>0.32343918563263302</c:v>
                </c:pt>
                <c:pt idx="3837">
                  <c:v>0.32366146387449751</c:v>
                </c:pt>
                <c:pt idx="3838">
                  <c:v>0.3236636594968495</c:v>
                </c:pt>
                <c:pt idx="3839">
                  <c:v>0.32374361005339408</c:v>
                </c:pt>
                <c:pt idx="3840">
                  <c:v>0.32379078507152653</c:v>
                </c:pt>
                <c:pt idx="3841">
                  <c:v>0.32385301289017854</c:v>
                </c:pt>
                <c:pt idx="3842">
                  <c:v>0.32388325580156263</c:v>
                </c:pt>
                <c:pt idx="3843">
                  <c:v>0.32399843466986422</c:v>
                </c:pt>
                <c:pt idx="3844">
                  <c:v>0.32402908963763333</c:v>
                </c:pt>
                <c:pt idx="3845">
                  <c:v>0.32404059110056616</c:v>
                </c:pt>
                <c:pt idx="3846">
                  <c:v>0.32418765299184721</c:v>
                </c:pt>
                <c:pt idx="3847">
                  <c:v>0.32430414412312403</c:v>
                </c:pt>
                <c:pt idx="3848">
                  <c:v>0.32433777926188118</c:v>
                </c:pt>
                <c:pt idx="3849">
                  <c:v>0.3246254929049574</c:v>
                </c:pt>
                <c:pt idx="3850">
                  <c:v>0.32469999035622971</c:v>
                </c:pt>
                <c:pt idx="3851">
                  <c:v>0.32471019764677772</c:v>
                </c:pt>
                <c:pt idx="3852">
                  <c:v>0.32486588253576426</c:v>
                </c:pt>
                <c:pt idx="3853">
                  <c:v>0.32493440750924973</c:v>
                </c:pt>
                <c:pt idx="3854">
                  <c:v>0.32500966152231536</c:v>
                </c:pt>
                <c:pt idx="3855">
                  <c:v>0.32514275870337822</c:v>
                </c:pt>
                <c:pt idx="3856">
                  <c:v>0.32525015150015996</c:v>
                </c:pt>
                <c:pt idx="3857">
                  <c:v>0.32534877441534493</c:v>
                </c:pt>
                <c:pt idx="3858">
                  <c:v>0.32535604476894925</c:v>
                </c:pt>
                <c:pt idx="3859">
                  <c:v>0.32562270460609538</c:v>
                </c:pt>
                <c:pt idx="3860">
                  <c:v>0.32563946921413023</c:v>
                </c:pt>
                <c:pt idx="3861">
                  <c:v>0.32577867390528104</c:v>
                </c:pt>
                <c:pt idx="3862">
                  <c:v>0.32610715484166308</c:v>
                </c:pt>
                <c:pt idx="3863">
                  <c:v>0.32619609636068531</c:v>
                </c:pt>
                <c:pt idx="3864">
                  <c:v>0.32624536840373319</c:v>
                </c:pt>
                <c:pt idx="3865">
                  <c:v>0.32631207408868795</c:v>
                </c:pt>
                <c:pt idx="3866">
                  <c:v>0.32689045875052414</c:v>
                </c:pt>
                <c:pt idx="3867">
                  <c:v>0.32690752765878967</c:v>
                </c:pt>
                <c:pt idx="3868">
                  <c:v>0.32710099196098535</c:v>
                </c:pt>
                <c:pt idx="3869">
                  <c:v>0.32754186989729783</c:v>
                </c:pt>
                <c:pt idx="3870">
                  <c:v>0.32790437895799146</c:v>
                </c:pt>
                <c:pt idx="3871">
                  <c:v>0.32807119873056206</c:v>
                </c:pt>
                <c:pt idx="3872">
                  <c:v>0.32809401164853147</c:v>
                </c:pt>
                <c:pt idx="3873">
                  <c:v>0.32818913867102734</c:v>
                </c:pt>
                <c:pt idx="3874">
                  <c:v>0.32825103648555976</c:v>
                </c:pt>
                <c:pt idx="3875">
                  <c:v>0.32839863847456502</c:v>
                </c:pt>
                <c:pt idx="3876">
                  <c:v>0.32847544781309479</c:v>
                </c:pt>
                <c:pt idx="3877">
                  <c:v>0.32906754473532834</c:v>
                </c:pt>
                <c:pt idx="3878">
                  <c:v>0.32937608855147388</c:v>
                </c:pt>
                <c:pt idx="3879">
                  <c:v>0.32943492155641158</c:v>
                </c:pt>
                <c:pt idx="3880">
                  <c:v>0.32983242935417245</c:v>
                </c:pt>
                <c:pt idx="3881">
                  <c:v>0.32983689796666366</c:v>
                </c:pt>
                <c:pt idx="3882">
                  <c:v>0.3298733737566632</c:v>
                </c:pt>
                <c:pt idx="3883">
                  <c:v>0.33001210548249044</c:v>
                </c:pt>
                <c:pt idx="3884">
                  <c:v>0.33012974522758887</c:v>
                </c:pt>
                <c:pt idx="3885">
                  <c:v>0.33035456607419456</c:v>
                </c:pt>
                <c:pt idx="3886">
                  <c:v>0.33044726872313196</c:v>
                </c:pt>
                <c:pt idx="3887">
                  <c:v>0.33048902093512378</c:v>
                </c:pt>
                <c:pt idx="3888">
                  <c:v>0.33062420969726519</c:v>
                </c:pt>
                <c:pt idx="3889">
                  <c:v>0.33085153612185164</c:v>
                </c:pt>
                <c:pt idx="3890">
                  <c:v>0.33090285861875729</c:v>
                </c:pt>
                <c:pt idx="3891">
                  <c:v>0.3311603477619593</c:v>
                </c:pt>
                <c:pt idx="3892">
                  <c:v>0.33118017701967861</c:v>
                </c:pt>
                <c:pt idx="3893">
                  <c:v>0.33140758297994094</c:v>
                </c:pt>
                <c:pt idx="3894">
                  <c:v>0.33141873482107859</c:v>
                </c:pt>
                <c:pt idx="3895">
                  <c:v>0.3314401010251779</c:v>
                </c:pt>
                <c:pt idx="3896">
                  <c:v>0.33155543109662378</c:v>
                </c:pt>
                <c:pt idx="3897">
                  <c:v>0.33156990734142272</c:v>
                </c:pt>
                <c:pt idx="3898">
                  <c:v>0.33167558886993587</c:v>
                </c:pt>
                <c:pt idx="3899">
                  <c:v>0.33195123981437524</c:v>
                </c:pt>
                <c:pt idx="3900">
                  <c:v>0.33204331320638453</c:v>
                </c:pt>
                <c:pt idx="3901">
                  <c:v>0.33209029273179258</c:v>
                </c:pt>
                <c:pt idx="3902">
                  <c:v>0.33209804012766519</c:v>
                </c:pt>
                <c:pt idx="3903">
                  <c:v>0.33246972816093506</c:v>
                </c:pt>
                <c:pt idx="3904">
                  <c:v>0.33259032218804846</c:v>
                </c:pt>
                <c:pt idx="3905">
                  <c:v>0.33265193817599858</c:v>
                </c:pt>
                <c:pt idx="3906">
                  <c:v>0.33280811046892977</c:v>
                </c:pt>
                <c:pt idx="3907">
                  <c:v>0.33286473619739715</c:v>
                </c:pt>
                <c:pt idx="3908">
                  <c:v>0.33290622994432301</c:v>
                </c:pt>
                <c:pt idx="3909">
                  <c:v>0.33292707088967</c:v>
                </c:pt>
                <c:pt idx="3910">
                  <c:v>0.33306372170601661</c:v>
                </c:pt>
                <c:pt idx="3911">
                  <c:v>0.33307003442295569</c:v>
                </c:pt>
                <c:pt idx="3912">
                  <c:v>0.33321480551094629</c:v>
                </c:pt>
                <c:pt idx="3913">
                  <c:v>0.33343661968170801</c:v>
                </c:pt>
                <c:pt idx="3914">
                  <c:v>0.33345692242236791</c:v>
                </c:pt>
                <c:pt idx="3915">
                  <c:v>0.3334641654472465</c:v>
                </c:pt>
                <c:pt idx="3916">
                  <c:v>0.33356454582422967</c:v>
                </c:pt>
                <c:pt idx="3917">
                  <c:v>0.3336544754585728</c:v>
                </c:pt>
                <c:pt idx="3918">
                  <c:v>0.33433375990378927</c:v>
                </c:pt>
                <c:pt idx="3919">
                  <c:v>0.33434580472148406</c:v>
                </c:pt>
                <c:pt idx="3920">
                  <c:v>0.33458658447823525</c:v>
                </c:pt>
                <c:pt idx="3921">
                  <c:v>0.33474465085303451</c:v>
                </c:pt>
                <c:pt idx="3922">
                  <c:v>0.33482141368299484</c:v>
                </c:pt>
                <c:pt idx="3923">
                  <c:v>0.33485629507062326</c:v>
                </c:pt>
                <c:pt idx="3924">
                  <c:v>0.33486605408716857</c:v>
                </c:pt>
                <c:pt idx="3925">
                  <c:v>0.33493313560600996</c:v>
                </c:pt>
                <c:pt idx="3926">
                  <c:v>0.3350264695461419</c:v>
                </c:pt>
                <c:pt idx="3927">
                  <c:v>0.33507547707236546</c:v>
                </c:pt>
                <c:pt idx="3928">
                  <c:v>0.33512364598141675</c:v>
                </c:pt>
                <c:pt idx="3929">
                  <c:v>0.335234909801159</c:v>
                </c:pt>
                <c:pt idx="3930">
                  <c:v>0.33529793266456298</c:v>
                </c:pt>
                <c:pt idx="3931">
                  <c:v>0.33537813433390556</c:v>
                </c:pt>
                <c:pt idx="3932">
                  <c:v>0.3356456454047162</c:v>
                </c:pt>
                <c:pt idx="3933">
                  <c:v>0.33571481105790751</c:v>
                </c:pt>
                <c:pt idx="3934">
                  <c:v>0.3358014233167167</c:v>
                </c:pt>
                <c:pt idx="3935">
                  <c:v>0.33592663237404136</c:v>
                </c:pt>
                <c:pt idx="3936">
                  <c:v>0.33653377101896431</c:v>
                </c:pt>
                <c:pt idx="3937">
                  <c:v>0.33657644523454416</c:v>
                </c:pt>
                <c:pt idx="3938">
                  <c:v>0.33733376515297286</c:v>
                </c:pt>
                <c:pt idx="3939">
                  <c:v>0.33760183547891254</c:v>
                </c:pt>
                <c:pt idx="3940">
                  <c:v>0.33767506806197217</c:v>
                </c:pt>
                <c:pt idx="3941">
                  <c:v>0.33776862716358558</c:v>
                </c:pt>
                <c:pt idx="3942">
                  <c:v>0.33803725966322612</c:v>
                </c:pt>
                <c:pt idx="3943">
                  <c:v>0.33806782849938044</c:v>
                </c:pt>
                <c:pt idx="3944">
                  <c:v>0.33824450722601257</c:v>
                </c:pt>
                <c:pt idx="3945">
                  <c:v>0.33839262712789508</c:v>
                </c:pt>
                <c:pt idx="3946">
                  <c:v>0.33845253551308802</c:v>
                </c:pt>
                <c:pt idx="3947">
                  <c:v>0.3385869972857391</c:v>
                </c:pt>
                <c:pt idx="3948">
                  <c:v>0.33886081599803658</c:v>
                </c:pt>
                <c:pt idx="3949">
                  <c:v>0.3389706005571978</c:v>
                </c:pt>
                <c:pt idx="3950">
                  <c:v>0.33908394954548132</c:v>
                </c:pt>
                <c:pt idx="3951">
                  <c:v>0.33916048102401863</c:v>
                </c:pt>
                <c:pt idx="3952">
                  <c:v>0.33928535507812146</c:v>
                </c:pt>
                <c:pt idx="3953">
                  <c:v>0.33930169775971553</c:v>
                </c:pt>
                <c:pt idx="3954">
                  <c:v>0.33932092594811925</c:v>
                </c:pt>
                <c:pt idx="3955">
                  <c:v>0.33944111271786009</c:v>
                </c:pt>
                <c:pt idx="3956">
                  <c:v>0.33944220367494454</c:v>
                </c:pt>
                <c:pt idx="3957">
                  <c:v>0.33953949388093957</c:v>
                </c:pt>
                <c:pt idx="3958">
                  <c:v>0.33965321314210056</c:v>
                </c:pt>
                <c:pt idx="3959">
                  <c:v>0.33968450110905973</c:v>
                </c:pt>
                <c:pt idx="3960">
                  <c:v>0.33973584824756276</c:v>
                </c:pt>
                <c:pt idx="3961">
                  <c:v>0.3399035997658823</c:v>
                </c:pt>
                <c:pt idx="3962">
                  <c:v>0.34000436718052984</c:v>
                </c:pt>
                <c:pt idx="3963">
                  <c:v>0.34012187665174387</c:v>
                </c:pt>
                <c:pt idx="3964">
                  <c:v>0.340162396302013</c:v>
                </c:pt>
                <c:pt idx="3965">
                  <c:v>0.34038617950347538</c:v>
                </c:pt>
                <c:pt idx="3966">
                  <c:v>0.34039310794803757</c:v>
                </c:pt>
                <c:pt idx="3967">
                  <c:v>0.34047847296943762</c:v>
                </c:pt>
                <c:pt idx="3968">
                  <c:v>0.34057437219825493</c:v>
                </c:pt>
                <c:pt idx="3969">
                  <c:v>0.3405805448882871</c:v>
                </c:pt>
                <c:pt idx="3970">
                  <c:v>0.34058364598847934</c:v>
                </c:pt>
                <c:pt idx="3971">
                  <c:v>0.34061803302031307</c:v>
                </c:pt>
                <c:pt idx="3972">
                  <c:v>0.34066898620551822</c:v>
                </c:pt>
                <c:pt idx="3973">
                  <c:v>0.34067053695498045</c:v>
                </c:pt>
                <c:pt idx="3974">
                  <c:v>0.34071579059574936</c:v>
                </c:pt>
                <c:pt idx="3975">
                  <c:v>0.34102604042397655</c:v>
                </c:pt>
                <c:pt idx="3976">
                  <c:v>0.34112775168946269</c:v>
                </c:pt>
                <c:pt idx="3977">
                  <c:v>0.34126388191773027</c:v>
                </c:pt>
                <c:pt idx="3978">
                  <c:v>0.34126478670540855</c:v>
                </c:pt>
                <c:pt idx="3979">
                  <c:v>0.34130981500428975</c:v>
                </c:pt>
                <c:pt idx="3980">
                  <c:v>0.3414203969409822</c:v>
                </c:pt>
                <c:pt idx="3981">
                  <c:v>0.34145287356387632</c:v>
                </c:pt>
                <c:pt idx="3982">
                  <c:v>0.34148741772095276</c:v>
                </c:pt>
                <c:pt idx="3983">
                  <c:v>0.34151189659295128</c:v>
                </c:pt>
                <c:pt idx="3984">
                  <c:v>0.34172261367721929</c:v>
                </c:pt>
                <c:pt idx="3985">
                  <c:v>0.34177823561735238</c:v>
                </c:pt>
                <c:pt idx="3986">
                  <c:v>0.34182437302494995</c:v>
                </c:pt>
                <c:pt idx="3987">
                  <c:v>0.34185446027378463</c:v>
                </c:pt>
                <c:pt idx="3988">
                  <c:v>0.34206422767387057</c:v>
                </c:pt>
                <c:pt idx="3989">
                  <c:v>0.34212035895756199</c:v>
                </c:pt>
                <c:pt idx="3990">
                  <c:v>0.34228876757090321</c:v>
                </c:pt>
                <c:pt idx="3991">
                  <c:v>0.34244563059285826</c:v>
                </c:pt>
                <c:pt idx="3992">
                  <c:v>0.3424492236440258</c:v>
                </c:pt>
                <c:pt idx="3993">
                  <c:v>0.34246979701990526</c:v>
                </c:pt>
                <c:pt idx="3994">
                  <c:v>0.34248059168057238</c:v>
                </c:pt>
                <c:pt idx="3995">
                  <c:v>0.34255678047582305</c:v>
                </c:pt>
                <c:pt idx="3996">
                  <c:v>0.34261726291445443</c:v>
                </c:pt>
                <c:pt idx="3997">
                  <c:v>0.34281144743463599</c:v>
                </c:pt>
                <c:pt idx="3998">
                  <c:v>0.34301511970687609</c:v>
                </c:pt>
                <c:pt idx="3999">
                  <c:v>0.34313202370471541</c:v>
                </c:pt>
                <c:pt idx="4000">
                  <c:v>0.3431458858600443</c:v>
                </c:pt>
                <c:pt idx="4001">
                  <c:v>0.3431508355727429</c:v>
                </c:pt>
                <c:pt idx="4002">
                  <c:v>0.34326881124895064</c:v>
                </c:pt>
                <c:pt idx="4003">
                  <c:v>0.34400230267952109</c:v>
                </c:pt>
                <c:pt idx="4004">
                  <c:v>0.34401981123542619</c:v>
                </c:pt>
                <c:pt idx="4005">
                  <c:v>0.34409683774779332</c:v>
                </c:pt>
                <c:pt idx="4006">
                  <c:v>0.34424673416952017</c:v>
                </c:pt>
                <c:pt idx="4007">
                  <c:v>0.344606582427401</c:v>
                </c:pt>
                <c:pt idx="4008">
                  <c:v>0.34487907336137136</c:v>
                </c:pt>
                <c:pt idx="4009">
                  <c:v>0.34524873222568775</c:v>
                </c:pt>
                <c:pt idx="4010">
                  <c:v>0.34525373769063528</c:v>
                </c:pt>
                <c:pt idx="4011">
                  <c:v>0.3453195705534543</c:v>
                </c:pt>
                <c:pt idx="4012">
                  <c:v>0.34541583865293629</c:v>
                </c:pt>
                <c:pt idx="4013">
                  <c:v>0.3454760631259492</c:v>
                </c:pt>
                <c:pt idx="4014">
                  <c:v>0.34565572534376182</c:v>
                </c:pt>
                <c:pt idx="4015">
                  <c:v>0.34566600793989394</c:v>
                </c:pt>
                <c:pt idx="4016">
                  <c:v>0.34576645979208764</c:v>
                </c:pt>
                <c:pt idx="4017">
                  <c:v>0.34611319695503595</c:v>
                </c:pt>
                <c:pt idx="4018">
                  <c:v>0.34614179477166296</c:v>
                </c:pt>
                <c:pt idx="4019">
                  <c:v>0.34652430726634281</c:v>
                </c:pt>
                <c:pt idx="4020">
                  <c:v>0.34697974430144046</c:v>
                </c:pt>
                <c:pt idx="4021">
                  <c:v>0.34711696218576843</c:v>
                </c:pt>
                <c:pt idx="4022">
                  <c:v>0.3471582942907967</c:v>
                </c:pt>
                <c:pt idx="4023">
                  <c:v>0.34741115540265188</c:v>
                </c:pt>
                <c:pt idx="4024">
                  <c:v>0.34745101761513247</c:v>
                </c:pt>
                <c:pt idx="4025">
                  <c:v>0.34748116921296568</c:v>
                </c:pt>
                <c:pt idx="4026">
                  <c:v>0.34750444822671522</c:v>
                </c:pt>
                <c:pt idx="4027">
                  <c:v>0.34792717609632379</c:v>
                </c:pt>
                <c:pt idx="4028">
                  <c:v>0.34799774285035451</c:v>
                </c:pt>
                <c:pt idx="4029">
                  <c:v>0.34818490884697956</c:v>
                </c:pt>
                <c:pt idx="4030">
                  <c:v>0.34835504913467641</c:v>
                </c:pt>
                <c:pt idx="4031">
                  <c:v>0.34837775756671852</c:v>
                </c:pt>
                <c:pt idx="4032">
                  <c:v>0.34840131025177057</c:v>
                </c:pt>
                <c:pt idx="4033">
                  <c:v>0.34846982498911311</c:v>
                </c:pt>
                <c:pt idx="4034">
                  <c:v>0.34853495707200677</c:v>
                </c:pt>
                <c:pt idx="4035">
                  <c:v>0.34877669780918091</c:v>
                </c:pt>
                <c:pt idx="4036">
                  <c:v>0.34878340772264016</c:v>
                </c:pt>
                <c:pt idx="4037">
                  <c:v>0.34916867002579621</c:v>
                </c:pt>
                <c:pt idx="4038">
                  <c:v>0.34918771215878947</c:v>
                </c:pt>
                <c:pt idx="4039">
                  <c:v>0.34933558581458174</c:v>
                </c:pt>
                <c:pt idx="4040">
                  <c:v>0.34940781381559816</c:v>
                </c:pt>
                <c:pt idx="4041">
                  <c:v>0.3495330238744685</c:v>
                </c:pt>
                <c:pt idx="4042">
                  <c:v>0.34997690746186966</c:v>
                </c:pt>
                <c:pt idx="4043">
                  <c:v>0.35</c:v>
                </c:pt>
                <c:pt idx="4044">
                  <c:v>0.35</c:v>
                </c:pt>
                <c:pt idx="4045">
                  <c:v>0.35</c:v>
                </c:pt>
                <c:pt idx="4046">
                  <c:v>0.35</c:v>
                </c:pt>
                <c:pt idx="4047">
                  <c:v>0.35</c:v>
                </c:pt>
                <c:pt idx="4048">
                  <c:v>0.35</c:v>
                </c:pt>
                <c:pt idx="4049">
                  <c:v>0.35</c:v>
                </c:pt>
                <c:pt idx="4050">
                  <c:v>0.35</c:v>
                </c:pt>
                <c:pt idx="4051">
                  <c:v>0.35</c:v>
                </c:pt>
                <c:pt idx="4052">
                  <c:v>0.35</c:v>
                </c:pt>
                <c:pt idx="4053">
                  <c:v>0.35</c:v>
                </c:pt>
                <c:pt idx="4054">
                  <c:v>0.35</c:v>
                </c:pt>
                <c:pt idx="4055">
                  <c:v>0.35</c:v>
                </c:pt>
                <c:pt idx="4056">
                  <c:v>0.35</c:v>
                </c:pt>
                <c:pt idx="4057">
                  <c:v>0.35</c:v>
                </c:pt>
                <c:pt idx="4058">
                  <c:v>0.35</c:v>
                </c:pt>
                <c:pt idx="4059">
                  <c:v>0.35</c:v>
                </c:pt>
                <c:pt idx="4060">
                  <c:v>0.35</c:v>
                </c:pt>
                <c:pt idx="4061">
                  <c:v>0.35</c:v>
                </c:pt>
                <c:pt idx="4062">
                  <c:v>0.35</c:v>
                </c:pt>
                <c:pt idx="4063">
                  <c:v>0.35</c:v>
                </c:pt>
                <c:pt idx="4064">
                  <c:v>0.35</c:v>
                </c:pt>
                <c:pt idx="4065">
                  <c:v>0.35</c:v>
                </c:pt>
                <c:pt idx="4066">
                  <c:v>0.35</c:v>
                </c:pt>
                <c:pt idx="4067">
                  <c:v>0.35</c:v>
                </c:pt>
                <c:pt idx="4068">
                  <c:v>0.35</c:v>
                </c:pt>
                <c:pt idx="4069">
                  <c:v>0.35</c:v>
                </c:pt>
                <c:pt idx="4070">
                  <c:v>0.35</c:v>
                </c:pt>
                <c:pt idx="4071">
                  <c:v>0.35</c:v>
                </c:pt>
                <c:pt idx="4072">
                  <c:v>0.35</c:v>
                </c:pt>
                <c:pt idx="4073">
                  <c:v>0.35</c:v>
                </c:pt>
                <c:pt idx="4074">
                  <c:v>0.35</c:v>
                </c:pt>
                <c:pt idx="4075">
                  <c:v>0.35</c:v>
                </c:pt>
                <c:pt idx="4076">
                  <c:v>0.35</c:v>
                </c:pt>
                <c:pt idx="4077">
                  <c:v>0.35</c:v>
                </c:pt>
                <c:pt idx="4078">
                  <c:v>0.35</c:v>
                </c:pt>
                <c:pt idx="4079">
                  <c:v>0.35</c:v>
                </c:pt>
                <c:pt idx="4080">
                  <c:v>0.35</c:v>
                </c:pt>
                <c:pt idx="4081">
                  <c:v>0.35</c:v>
                </c:pt>
                <c:pt idx="4082">
                  <c:v>0.35</c:v>
                </c:pt>
                <c:pt idx="4083">
                  <c:v>0.35</c:v>
                </c:pt>
                <c:pt idx="4084">
                  <c:v>0.35</c:v>
                </c:pt>
                <c:pt idx="4085">
                  <c:v>0.35</c:v>
                </c:pt>
                <c:pt idx="4086">
                  <c:v>0.35</c:v>
                </c:pt>
                <c:pt idx="4087">
                  <c:v>0.35</c:v>
                </c:pt>
                <c:pt idx="4088">
                  <c:v>0.35</c:v>
                </c:pt>
                <c:pt idx="4089">
                  <c:v>0.35</c:v>
                </c:pt>
                <c:pt idx="4090">
                  <c:v>0.35</c:v>
                </c:pt>
                <c:pt idx="4091">
                  <c:v>0.35</c:v>
                </c:pt>
                <c:pt idx="4092">
                  <c:v>0.35</c:v>
                </c:pt>
                <c:pt idx="4093">
                  <c:v>0.35</c:v>
                </c:pt>
                <c:pt idx="4094">
                  <c:v>0.35</c:v>
                </c:pt>
                <c:pt idx="4095">
                  <c:v>0.35</c:v>
                </c:pt>
                <c:pt idx="4096">
                  <c:v>0.35</c:v>
                </c:pt>
                <c:pt idx="4097">
                  <c:v>0.35051329380080043</c:v>
                </c:pt>
                <c:pt idx="4098">
                  <c:v>0.35052730039668567</c:v>
                </c:pt>
                <c:pt idx="4099">
                  <c:v>0.35074407549639453</c:v>
                </c:pt>
                <c:pt idx="4100">
                  <c:v>0.35082968204661014</c:v>
                </c:pt>
                <c:pt idx="4101">
                  <c:v>0.35089412839598777</c:v>
                </c:pt>
                <c:pt idx="4102">
                  <c:v>0.35159750823466845</c:v>
                </c:pt>
                <c:pt idx="4103">
                  <c:v>0.35173543038014077</c:v>
                </c:pt>
                <c:pt idx="4104">
                  <c:v>0.35182514512983531</c:v>
                </c:pt>
                <c:pt idx="4105">
                  <c:v>0.35191031215059404</c:v>
                </c:pt>
                <c:pt idx="4106">
                  <c:v>0.35229313142207397</c:v>
                </c:pt>
                <c:pt idx="4107">
                  <c:v>0.35265654156729287</c:v>
                </c:pt>
                <c:pt idx="4108">
                  <c:v>0.3527159633601113</c:v>
                </c:pt>
                <c:pt idx="4109">
                  <c:v>0.35273499245372192</c:v>
                </c:pt>
                <c:pt idx="4110">
                  <c:v>0.35297564424774047</c:v>
                </c:pt>
                <c:pt idx="4111">
                  <c:v>0.35319815476385924</c:v>
                </c:pt>
                <c:pt idx="4112">
                  <c:v>0.3533004715223288</c:v>
                </c:pt>
                <c:pt idx="4113">
                  <c:v>0.35334000811303568</c:v>
                </c:pt>
                <c:pt idx="4114">
                  <c:v>0.35343614166495968</c:v>
                </c:pt>
                <c:pt idx="4115">
                  <c:v>0.35431952530918648</c:v>
                </c:pt>
                <c:pt idx="4116">
                  <c:v>0.35434286741776816</c:v>
                </c:pt>
                <c:pt idx="4117">
                  <c:v>0.35460384263785216</c:v>
                </c:pt>
                <c:pt idx="4118">
                  <c:v>0.35461555096916897</c:v>
                </c:pt>
                <c:pt idx="4119">
                  <c:v>0.35463407387404511</c:v>
                </c:pt>
                <c:pt idx="4120">
                  <c:v>0.35508483453361267</c:v>
                </c:pt>
                <c:pt idx="4121">
                  <c:v>0.35526211969276472</c:v>
                </c:pt>
                <c:pt idx="4122">
                  <c:v>0.35539148686069677</c:v>
                </c:pt>
                <c:pt idx="4123">
                  <c:v>0.35555239027985369</c:v>
                </c:pt>
                <c:pt idx="4124">
                  <c:v>0.35566805486756142</c:v>
                </c:pt>
                <c:pt idx="4125">
                  <c:v>0.35567926702405628</c:v>
                </c:pt>
                <c:pt idx="4126">
                  <c:v>0.3560016270791998</c:v>
                </c:pt>
                <c:pt idx="4127">
                  <c:v>0.35602208787556855</c:v>
                </c:pt>
                <c:pt idx="4128">
                  <c:v>0.35614471005220893</c:v>
                </c:pt>
                <c:pt idx="4129">
                  <c:v>0.35626936249467706</c:v>
                </c:pt>
                <c:pt idx="4130">
                  <c:v>0.3565956316446981</c:v>
                </c:pt>
                <c:pt idx="4131">
                  <c:v>0.35684686930680137</c:v>
                </c:pt>
                <c:pt idx="4132">
                  <c:v>0.35700500702393867</c:v>
                </c:pt>
                <c:pt idx="4133">
                  <c:v>0.35762403899556289</c:v>
                </c:pt>
                <c:pt idx="4134">
                  <c:v>0.35783724078546758</c:v>
                </c:pt>
                <c:pt idx="4135">
                  <c:v>0.35794718911088208</c:v>
                </c:pt>
                <c:pt idx="4136">
                  <c:v>0.35804498242324467</c:v>
                </c:pt>
                <c:pt idx="4137">
                  <c:v>0.35810210193751768</c:v>
                </c:pt>
                <c:pt idx="4138">
                  <c:v>0.35816543629771064</c:v>
                </c:pt>
                <c:pt idx="4139">
                  <c:v>0.35823463448045423</c:v>
                </c:pt>
                <c:pt idx="4140">
                  <c:v>0.35831192919479737</c:v>
                </c:pt>
                <c:pt idx="4141">
                  <c:v>0.35845126998138438</c:v>
                </c:pt>
                <c:pt idx="4142">
                  <c:v>0.35869755904971706</c:v>
                </c:pt>
                <c:pt idx="4143">
                  <c:v>0.35907639825174786</c:v>
                </c:pt>
                <c:pt idx="4144">
                  <c:v>0.35968323451708045</c:v>
                </c:pt>
                <c:pt idx="4145">
                  <c:v>0.35971081042471592</c:v>
                </c:pt>
                <c:pt idx="4146">
                  <c:v>0.35971155725484338</c:v>
                </c:pt>
                <c:pt idx="4147">
                  <c:v>0.35983285479101362</c:v>
                </c:pt>
                <c:pt idx="4148">
                  <c:v>0.35994437526697148</c:v>
                </c:pt>
                <c:pt idx="4149">
                  <c:v>0.36026883503590146</c:v>
                </c:pt>
                <c:pt idx="4150">
                  <c:v>0.36042751205643675</c:v>
                </c:pt>
                <c:pt idx="4151">
                  <c:v>0.36042807668959442</c:v>
                </c:pt>
                <c:pt idx="4152">
                  <c:v>0.36045843935414035</c:v>
                </c:pt>
                <c:pt idx="4153">
                  <c:v>0.36048086510677513</c:v>
                </c:pt>
                <c:pt idx="4154">
                  <c:v>0.36086121880822231</c:v>
                </c:pt>
                <c:pt idx="4155">
                  <c:v>0.36109950641843197</c:v>
                </c:pt>
                <c:pt idx="4156">
                  <c:v>0.36175484157967064</c:v>
                </c:pt>
                <c:pt idx="4157">
                  <c:v>0.36195137531422389</c:v>
                </c:pt>
                <c:pt idx="4158">
                  <c:v>0.36203546841312118</c:v>
                </c:pt>
                <c:pt idx="4159">
                  <c:v>0.36210936064692517</c:v>
                </c:pt>
                <c:pt idx="4160">
                  <c:v>0.3622374816338898</c:v>
                </c:pt>
                <c:pt idx="4161">
                  <c:v>0.36224911204760984</c:v>
                </c:pt>
                <c:pt idx="4162">
                  <c:v>0.36256712286322107</c:v>
                </c:pt>
                <c:pt idx="4163">
                  <c:v>0.36299459322097882</c:v>
                </c:pt>
                <c:pt idx="4164">
                  <c:v>0.36332842354037925</c:v>
                </c:pt>
                <c:pt idx="4165">
                  <c:v>0.36368718964565477</c:v>
                </c:pt>
                <c:pt idx="4166">
                  <c:v>0.36374207595495267</c:v>
                </c:pt>
                <c:pt idx="4167">
                  <c:v>0.3640566885903454</c:v>
                </c:pt>
                <c:pt idx="4168">
                  <c:v>0.364123854378895</c:v>
                </c:pt>
                <c:pt idx="4169">
                  <c:v>0.36412599398318712</c:v>
                </c:pt>
                <c:pt idx="4170">
                  <c:v>0.36418384795753361</c:v>
                </c:pt>
                <c:pt idx="4171">
                  <c:v>0.36431632871004205</c:v>
                </c:pt>
                <c:pt idx="4172">
                  <c:v>0.36431780783307727</c:v>
                </c:pt>
                <c:pt idx="4173">
                  <c:v>0.36436953824340185</c:v>
                </c:pt>
                <c:pt idx="4174">
                  <c:v>0.36439500544272718</c:v>
                </c:pt>
                <c:pt idx="4175">
                  <c:v>0.36441309475530004</c:v>
                </c:pt>
                <c:pt idx="4176">
                  <c:v>0.36448888152324715</c:v>
                </c:pt>
                <c:pt idx="4177">
                  <c:v>0.36457016024167616</c:v>
                </c:pt>
                <c:pt idx="4178">
                  <c:v>0.36493978364062835</c:v>
                </c:pt>
                <c:pt idx="4179">
                  <c:v>0.36502283450142864</c:v>
                </c:pt>
                <c:pt idx="4180">
                  <c:v>0.36538244793820424</c:v>
                </c:pt>
                <c:pt idx="4181">
                  <c:v>0.36564298313913363</c:v>
                </c:pt>
                <c:pt idx="4182">
                  <c:v>0.36569557585119122</c:v>
                </c:pt>
                <c:pt idx="4183">
                  <c:v>0.3659630014794909</c:v>
                </c:pt>
                <c:pt idx="4184">
                  <c:v>0.36661433060693721</c:v>
                </c:pt>
                <c:pt idx="4185">
                  <c:v>0.36702934295048173</c:v>
                </c:pt>
                <c:pt idx="4186">
                  <c:v>0.36729944194661673</c:v>
                </c:pt>
                <c:pt idx="4187">
                  <c:v>0.36748936221653039</c:v>
                </c:pt>
                <c:pt idx="4188">
                  <c:v>0.36761126031282843</c:v>
                </c:pt>
                <c:pt idx="4189">
                  <c:v>0.36811284967366176</c:v>
                </c:pt>
                <c:pt idx="4190">
                  <c:v>0.36814480673285649</c:v>
                </c:pt>
                <c:pt idx="4191">
                  <c:v>0.3683821125091763</c:v>
                </c:pt>
                <c:pt idx="4192">
                  <c:v>0.36869998045260066</c:v>
                </c:pt>
                <c:pt idx="4193">
                  <c:v>0.36875808864984277</c:v>
                </c:pt>
                <c:pt idx="4194">
                  <c:v>0.36886419348436389</c:v>
                </c:pt>
                <c:pt idx="4195">
                  <c:v>0.36938871929150841</c:v>
                </c:pt>
                <c:pt idx="4196">
                  <c:v>0.3698359280778149</c:v>
                </c:pt>
                <c:pt idx="4197">
                  <c:v>0.37002741672383821</c:v>
                </c:pt>
                <c:pt idx="4198">
                  <c:v>0.37013394172330499</c:v>
                </c:pt>
                <c:pt idx="4199">
                  <c:v>0.37036381047694789</c:v>
                </c:pt>
                <c:pt idx="4200">
                  <c:v>0.37078444171806896</c:v>
                </c:pt>
                <c:pt idx="4201">
                  <c:v>0.3708468013559279</c:v>
                </c:pt>
                <c:pt idx="4202">
                  <c:v>0.37117346221140085</c:v>
                </c:pt>
                <c:pt idx="4203">
                  <c:v>0.37126722778139393</c:v>
                </c:pt>
                <c:pt idx="4204">
                  <c:v>0.37135015737037513</c:v>
                </c:pt>
                <c:pt idx="4205">
                  <c:v>0.37149482012617996</c:v>
                </c:pt>
                <c:pt idx="4206">
                  <c:v>0.37149860350932035</c:v>
                </c:pt>
                <c:pt idx="4207">
                  <c:v>0.37175592865328544</c:v>
                </c:pt>
                <c:pt idx="4208">
                  <c:v>0.37192874370169327</c:v>
                </c:pt>
                <c:pt idx="4209">
                  <c:v>0.37218050035191153</c:v>
                </c:pt>
                <c:pt idx="4210">
                  <c:v>0.37247291742788824</c:v>
                </c:pt>
                <c:pt idx="4211">
                  <c:v>0.37289341697905332</c:v>
                </c:pt>
                <c:pt idx="4212">
                  <c:v>0.37305221910869379</c:v>
                </c:pt>
                <c:pt idx="4213">
                  <c:v>0.37323866518242965</c:v>
                </c:pt>
                <c:pt idx="4214">
                  <c:v>0.37326613451201895</c:v>
                </c:pt>
                <c:pt idx="4215">
                  <c:v>0.37341808377591673</c:v>
                </c:pt>
                <c:pt idx="4216">
                  <c:v>0.37373776405331477</c:v>
                </c:pt>
                <c:pt idx="4217">
                  <c:v>0.37385137057578055</c:v>
                </c:pt>
                <c:pt idx="4218">
                  <c:v>0.37399455720640462</c:v>
                </c:pt>
                <c:pt idx="4219">
                  <c:v>0.37419078374182424</c:v>
                </c:pt>
                <c:pt idx="4220">
                  <c:v>0.37419888390697748</c:v>
                </c:pt>
                <c:pt idx="4221">
                  <c:v>0.37424156414309379</c:v>
                </c:pt>
                <c:pt idx="4222">
                  <c:v>0.37425186932376048</c:v>
                </c:pt>
                <c:pt idx="4223">
                  <c:v>0.3744020537617449</c:v>
                </c:pt>
                <c:pt idx="4224">
                  <c:v>0.37447867873411339</c:v>
                </c:pt>
                <c:pt idx="4225">
                  <c:v>0.3744803905964289</c:v>
                </c:pt>
                <c:pt idx="4226">
                  <c:v>0.37532465236862722</c:v>
                </c:pt>
                <c:pt idx="4227">
                  <c:v>0.37601295714334365</c:v>
                </c:pt>
                <c:pt idx="4228">
                  <c:v>0.37604215290585413</c:v>
                </c:pt>
                <c:pt idx="4229">
                  <c:v>0.3760472568300684</c:v>
                </c:pt>
                <c:pt idx="4230">
                  <c:v>0.3762016880205965</c:v>
                </c:pt>
                <c:pt idx="4231">
                  <c:v>0.37652001859145184</c:v>
                </c:pt>
                <c:pt idx="4232">
                  <c:v>0.37655981299715524</c:v>
                </c:pt>
                <c:pt idx="4233">
                  <c:v>0.37680857845263249</c:v>
                </c:pt>
                <c:pt idx="4234">
                  <c:v>0.37695269509800244</c:v>
                </c:pt>
                <c:pt idx="4235">
                  <c:v>0.37712181432328556</c:v>
                </c:pt>
                <c:pt idx="4236">
                  <c:v>0.37747375965807428</c:v>
                </c:pt>
                <c:pt idx="4237">
                  <c:v>0.37756010508249704</c:v>
                </c:pt>
                <c:pt idx="4238">
                  <c:v>0.37761111909658829</c:v>
                </c:pt>
                <c:pt idx="4239">
                  <c:v>0.3776552794885959</c:v>
                </c:pt>
                <c:pt idx="4240">
                  <c:v>0.37766190522205545</c:v>
                </c:pt>
                <c:pt idx="4241">
                  <c:v>0.377703765208945</c:v>
                </c:pt>
                <c:pt idx="4242">
                  <c:v>0.3778297502290226</c:v>
                </c:pt>
                <c:pt idx="4243">
                  <c:v>0.37810800301559511</c:v>
                </c:pt>
                <c:pt idx="4244">
                  <c:v>0.3782568497315284</c:v>
                </c:pt>
                <c:pt idx="4245">
                  <c:v>0.37870703046420051</c:v>
                </c:pt>
                <c:pt idx="4246">
                  <c:v>0.37886783944772434</c:v>
                </c:pt>
                <c:pt idx="4247">
                  <c:v>0.37909281225848912</c:v>
                </c:pt>
                <c:pt idx="4248">
                  <c:v>0.37943136046523751</c:v>
                </c:pt>
                <c:pt idx="4249">
                  <c:v>0.37955135910357318</c:v>
                </c:pt>
                <c:pt idx="4250">
                  <c:v>0.37962687024117514</c:v>
                </c:pt>
                <c:pt idx="4251">
                  <c:v>0.3796735072028159</c:v>
                </c:pt>
                <c:pt idx="4252">
                  <c:v>0.37973035795386878</c:v>
                </c:pt>
                <c:pt idx="4253">
                  <c:v>0.37988885991329757</c:v>
                </c:pt>
                <c:pt idx="4254">
                  <c:v>0.38042816553874403</c:v>
                </c:pt>
                <c:pt idx="4255">
                  <c:v>0.38060619678060642</c:v>
                </c:pt>
                <c:pt idx="4256">
                  <c:v>0.38092023932117286</c:v>
                </c:pt>
                <c:pt idx="4257">
                  <c:v>0.38100123909880507</c:v>
                </c:pt>
                <c:pt idx="4258">
                  <c:v>0.38123641237818678</c:v>
                </c:pt>
                <c:pt idx="4259">
                  <c:v>0.38141206898097885</c:v>
                </c:pt>
                <c:pt idx="4260">
                  <c:v>0.38143262571361741</c:v>
                </c:pt>
                <c:pt idx="4261">
                  <c:v>0.38172788846817485</c:v>
                </c:pt>
                <c:pt idx="4262">
                  <c:v>0.38174967953540728</c:v>
                </c:pt>
                <c:pt idx="4263">
                  <c:v>0.38208417862042349</c:v>
                </c:pt>
                <c:pt idx="4264">
                  <c:v>0.38247240018742373</c:v>
                </c:pt>
                <c:pt idx="4265">
                  <c:v>0.38293507962513146</c:v>
                </c:pt>
                <c:pt idx="4266">
                  <c:v>0.38350723742070469</c:v>
                </c:pt>
                <c:pt idx="4267">
                  <c:v>0.38359509161801536</c:v>
                </c:pt>
                <c:pt idx="4268">
                  <c:v>0.38361883908816918</c:v>
                </c:pt>
                <c:pt idx="4269">
                  <c:v>0.38368689717380294</c:v>
                </c:pt>
                <c:pt idx="4270">
                  <c:v>0.38375830088641588</c:v>
                </c:pt>
                <c:pt idx="4271">
                  <c:v>0.38377188503977916</c:v>
                </c:pt>
                <c:pt idx="4272">
                  <c:v>0.38385897370094629</c:v>
                </c:pt>
                <c:pt idx="4273">
                  <c:v>0.38413880820652097</c:v>
                </c:pt>
                <c:pt idx="4274">
                  <c:v>0.38449956293910903</c:v>
                </c:pt>
                <c:pt idx="4275">
                  <c:v>0.38532581852045461</c:v>
                </c:pt>
                <c:pt idx="4276">
                  <c:v>0.38571156414213986</c:v>
                </c:pt>
                <c:pt idx="4277">
                  <c:v>0.3857214516440105</c:v>
                </c:pt>
                <c:pt idx="4278">
                  <c:v>0.3858467137351918</c:v>
                </c:pt>
                <c:pt idx="4279">
                  <c:v>0.38612889555327568</c:v>
                </c:pt>
                <c:pt idx="4280">
                  <c:v>0.38644765769997408</c:v>
                </c:pt>
                <c:pt idx="4281">
                  <c:v>0.38670513958463887</c:v>
                </c:pt>
                <c:pt idx="4282">
                  <c:v>0.38701260596090764</c:v>
                </c:pt>
                <c:pt idx="4283">
                  <c:v>0.38720116013643169</c:v>
                </c:pt>
                <c:pt idx="4284">
                  <c:v>0.38726685301286023</c:v>
                </c:pt>
                <c:pt idx="4285">
                  <c:v>0.38730179515987723</c:v>
                </c:pt>
                <c:pt idx="4286">
                  <c:v>0.38738843233335984</c:v>
                </c:pt>
                <c:pt idx="4287">
                  <c:v>0.38748891034237382</c:v>
                </c:pt>
                <c:pt idx="4288">
                  <c:v>0.38757338762557952</c:v>
                </c:pt>
                <c:pt idx="4289">
                  <c:v>0.38765800349572294</c:v>
                </c:pt>
                <c:pt idx="4290">
                  <c:v>0.38838844284951363</c:v>
                </c:pt>
                <c:pt idx="4291">
                  <c:v>0.38854421198385058</c:v>
                </c:pt>
                <c:pt idx="4292">
                  <c:v>0.38862134638283569</c:v>
                </c:pt>
                <c:pt idx="4293">
                  <c:v>0.38942528489562028</c:v>
                </c:pt>
                <c:pt idx="4294">
                  <c:v>0.38948554131981705</c:v>
                </c:pt>
                <c:pt idx="4295">
                  <c:v>0.39008937729085397</c:v>
                </c:pt>
                <c:pt idx="4296">
                  <c:v>0.39037999616352803</c:v>
                </c:pt>
                <c:pt idx="4297">
                  <c:v>0.39068124546464655</c:v>
                </c:pt>
                <c:pt idx="4298">
                  <c:v>0.39091299156301318</c:v>
                </c:pt>
                <c:pt idx="4299">
                  <c:v>0.39101908192097162</c:v>
                </c:pt>
                <c:pt idx="4300">
                  <c:v>0.39102055188917462</c:v>
                </c:pt>
                <c:pt idx="4301">
                  <c:v>0.39106988338672266</c:v>
                </c:pt>
                <c:pt idx="4302">
                  <c:v>0.39159141026890204</c:v>
                </c:pt>
                <c:pt idx="4303">
                  <c:v>0.39162969942874049</c:v>
                </c:pt>
                <c:pt idx="4304">
                  <c:v>0.39165221065888972</c:v>
                </c:pt>
                <c:pt idx="4305">
                  <c:v>0.39175466518304114</c:v>
                </c:pt>
                <c:pt idx="4306">
                  <c:v>0.39239136298807542</c:v>
                </c:pt>
                <c:pt idx="4307">
                  <c:v>0.39252196245022175</c:v>
                </c:pt>
                <c:pt idx="4308">
                  <c:v>0.39259207275289465</c:v>
                </c:pt>
                <c:pt idx="4309">
                  <c:v>0.39285270470973876</c:v>
                </c:pt>
                <c:pt idx="4310">
                  <c:v>0.39288004612184546</c:v>
                </c:pt>
                <c:pt idx="4311">
                  <c:v>0.39350708204819845</c:v>
                </c:pt>
                <c:pt idx="4312">
                  <c:v>0.39356237667213673</c:v>
                </c:pt>
                <c:pt idx="4313">
                  <c:v>0.39366407122895114</c:v>
                </c:pt>
                <c:pt idx="4314">
                  <c:v>0.39387715066091689</c:v>
                </c:pt>
                <c:pt idx="4315">
                  <c:v>0.39446911207867807</c:v>
                </c:pt>
                <c:pt idx="4316">
                  <c:v>0.39491551091186605</c:v>
                </c:pt>
                <c:pt idx="4317">
                  <c:v>0.39492590807274885</c:v>
                </c:pt>
                <c:pt idx="4318">
                  <c:v>0.3950599228331696</c:v>
                </c:pt>
                <c:pt idx="4319">
                  <c:v>0.39555013250776361</c:v>
                </c:pt>
                <c:pt idx="4320">
                  <c:v>0.39558042980743874</c:v>
                </c:pt>
                <c:pt idx="4321">
                  <c:v>0.39591336333808053</c:v>
                </c:pt>
                <c:pt idx="4322">
                  <c:v>0.39614062694768309</c:v>
                </c:pt>
                <c:pt idx="4323">
                  <c:v>0.39622259321794256</c:v>
                </c:pt>
                <c:pt idx="4324">
                  <c:v>0.39638464859325379</c:v>
                </c:pt>
                <c:pt idx="4325">
                  <c:v>0.39687383277870986</c:v>
                </c:pt>
                <c:pt idx="4326">
                  <c:v>0.39701958945182447</c:v>
                </c:pt>
                <c:pt idx="4327">
                  <c:v>0.39721695943288154</c:v>
                </c:pt>
                <c:pt idx="4328">
                  <c:v>0.39756608056115345</c:v>
                </c:pt>
                <c:pt idx="4329">
                  <c:v>0.3977872097712179</c:v>
                </c:pt>
                <c:pt idx="4330">
                  <c:v>0.39798911432247164</c:v>
                </c:pt>
                <c:pt idx="4331">
                  <c:v>0.39810091201248743</c:v>
                </c:pt>
                <c:pt idx="4332">
                  <c:v>0.39847772230716699</c:v>
                </c:pt>
                <c:pt idx="4333">
                  <c:v>0.3998171014303713</c:v>
                </c:pt>
                <c:pt idx="4334">
                  <c:v>0.39991337596580762</c:v>
                </c:pt>
                <c:pt idx="4335">
                  <c:v>0.4</c:v>
                </c:pt>
                <c:pt idx="4336">
                  <c:v>0.4</c:v>
                </c:pt>
                <c:pt idx="4337">
                  <c:v>0.4</c:v>
                </c:pt>
                <c:pt idx="4338">
                  <c:v>0.4</c:v>
                </c:pt>
                <c:pt idx="4339">
                  <c:v>0.4</c:v>
                </c:pt>
                <c:pt idx="4340">
                  <c:v>0.4</c:v>
                </c:pt>
                <c:pt idx="4341">
                  <c:v>0.4</c:v>
                </c:pt>
                <c:pt idx="4342">
                  <c:v>0.4</c:v>
                </c:pt>
                <c:pt idx="4343">
                  <c:v>0.4</c:v>
                </c:pt>
                <c:pt idx="4344">
                  <c:v>0.4</c:v>
                </c:pt>
                <c:pt idx="4345">
                  <c:v>0.4</c:v>
                </c:pt>
                <c:pt idx="4346">
                  <c:v>0.4</c:v>
                </c:pt>
                <c:pt idx="4347">
                  <c:v>0.4</c:v>
                </c:pt>
                <c:pt idx="4348">
                  <c:v>0.4</c:v>
                </c:pt>
                <c:pt idx="4349">
                  <c:v>0.4</c:v>
                </c:pt>
                <c:pt idx="4350">
                  <c:v>0.4</c:v>
                </c:pt>
                <c:pt idx="4351">
                  <c:v>0.4</c:v>
                </c:pt>
                <c:pt idx="4352">
                  <c:v>0.4</c:v>
                </c:pt>
                <c:pt idx="4353">
                  <c:v>0.4</c:v>
                </c:pt>
                <c:pt idx="4354">
                  <c:v>0.4</c:v>
                </c:pt>
                <c:pt idx="4355">
                  <c:v>0.4</c:v>
                </c:pt>
                <c:pt idx="4356">
                  <c:v>0.4</c:v>
                </c:pt>
                <c:pt idx="4357">
                  <c:v>0.4</c:v>
                </c:pt>
                <c:pt idx="4358">
                  <c:v>0.4</c:v>
                </c:pt>
                <c:pt idx="4359">
                  <c:v>0.4</c:v>
                </c:pt>
                <c:pt idx="4360">
                  <c:v>0.4</c:v>
                </c:pt>
                <c:pt idx="4361">
                  <c:v>0.4</c:v>
                </c:pt>
                <c:pt idx="4362">
                  <c:v>0.4</c:v>
                </c:pt>
                <c:pt idx="4363">
                  <c:v>0.4</c:v>
                </c:pt>
                <c:pt idx="4364">
                  <c:v>0.4</c:v>
                </c:pt>
                <c:pt idx="4365">
                  <c:v>0.4</c:v>
                </c:pt>
                <c:pt idx="4366">
                  <c:v>0.4</c:v>
                </c:pt>
                <c:pt idx="4367">
                  <c:v>0.4</c:v>
                </c:pt>
                <c:pt idx="4368">
                  <c:v>0.4</c:v>
                </c:pt>
                <c:pt idx="4369">
                  <c:v>0.4</c:v>
                </c:pt>
                <c:pt idx="4370">
                  <c:v>0.4</c:v>
                </c:pt>
                <c:pt idx="4371">
                  <c:v>0.4</c:v>
                </c:pt>
                <c:pt idx="4372">
                  <c:v>0.4</c:v>
                </c:pt>
                <c:pt idx="4373">
                  <c:v>0.4</c:v>
                </c:pt>
                <c:pt idx="4374">
                  <c:v>0.4</c:v>
                </c:pt>
                <c:pt idx="4375">
                  <c:v>0.4</c:v>
                </c:pt>
                <c:pt idx="4376">
                  <c:v>0.4</c:v>
                </c:pt>
                <c:pt idx="4377">
                  <c:v>0.4</c:v>
                </c:pt>
                <c:pt idx="4378">
                  <c:v>0.4</c:v>
                </c:pt>
                <c:pt idx="4379">
                  <c:v>0.4</c:v>
                </c:pt>
                <c:pt idx="4380">
                  <c:v>0.4</c:v>
                </c:pt>
                <c:pt idx="4381">
                  <c:v>0.4</c:v>
                </c:pt>
                <c:pt idx="4382">
                  <c:v>0.4</c:v>
                </c:pt>
                <c:pt idx="4383">
                  <c:v>0.4</c:v>
                </c:pt>
                <c:pt idx="4384">
                  <c:v>0.4</c:v>
                </c:pt>
                <c:pt idx="4385">
                  <c:v>0.4</c:v>
                </c:pt>
                <c:pt idx="4386">
                  <c:v>0.4</c:v>
                </c:pt>
                <c:pt idx="4387">
                  <c:v>0.40092351124786318</c:v>
                </c:pt>
                <c:pt idx="4388">
                  <c:v>0.40140266607035263</c:v>
                </c:pt>
                <c:pt idx="4389">
                  <c:v>0.40157637306607402</c:v>
                </c:pt>
                <c:pt idx="4390">
                  <c:v>0.40187558692742487</c:v>
                </c:pt>
                <c:pt idx="4391">
                  <c:v>0.40201864397039727</c:v>
                </c:pt>
                <c:pt idx="4392">
                  <c:v>0.40208345110978155</c:v>
                </c:pt>
                <c:pt idx="4393">
                  <c:v>0.40218077787178352</c:v>
                </c:pt>
                <c:pt idx="4394">
                  <c:v>0.40228828944634198</c:v>
                </c:pt>
                <c:pt idx="4395">
                  <c:v>0.40236191433598473</c:v>
                </c:pt>
                <c:pt idx="4396">
                  <c:v>0.40244114202339992</c:v>
                </c:pt>
                <c:pt idx="4397">
                  <c:v>0.40249361095715186</c:v>
                </c:pt>
                <c:pt idx="4398">
                  <c:v>0.40260043368421661</c:v>
                </c:pt>
                <c:pt idx="4399">
                  <c:v>0.4026542870484191</c:v>
                </c:pt>
                <c:pt idx="4400">
                  <c:v>0.4027398400733791</c:v>
                </c:pt>
                <c:pt idx="4401">
                  <c:v>0.40297614484421834</c:v>
                </c:pt>
                <c:pt idx="4402">
                  <c:v>0.40310865038791505</c:v>
                </c:pt>
                <c:pt idx="4403">
                  <c:v>0.40310877115253313</c:v>
                </c:pt>
                <c:pt idx="4404">
                  <c:v>0.40312718484097976</c:v>
                </c:pt>
                <c:pt idx="4405">
                  <c:v>0.40322386560337914</c:v>
                </c:pt>
                <c:pt idx="4406">
                  <c:v>0.40356119547714425</c:v>
                </c:pt>
                <c:pt idx="4407">
                  <c:v>0.40366783940696538</c:v>
                </c:pt>
                <c:pt idx="4408">
                  <c:v>0.40405011045002853</c:v>
                </c:pt>
                <c:pt idx="4409">
                  <c:v>0.40426650661632463</c:v>
                </c:pt>
                <c:pt idx="4410">
                  <c:v>0.4044473735113977</c:v>
                </c:pt>
                <c:pt idx="4411">
                  <c:v>0.40523979032337021</c:v>
                </c:pt>
                <c:pt idx="4412">
                  <c:v>0.40560115703162014</c:v>
                </c:pt>
                <c:pt idx="4413">
                  <c:v>0.40585778343537032</c:v>
                </c:pt>
                <c:pt idx="4414">
                  <c:v>0.40620893191890339</c:v>
                </c:pt>
                <c:pt idx="4415">
                  <c:v>0.40626580816934071</c:v>
                </c:pt>
                <c:pt idx="4416">
                  <c:v>0.40640262835634228</c:v>
                </c:pt>
                <c:pt idx="4417">
                  <c:v>0.4064796445331933</c:v>
                </c:pt>
                <c:pt idx="4418">
                  <c:v>0.40658719367361673</c:v>
                </c:pt>
                <c:pt idx="4419">
                  <c:v>0.40663612130393323</c:v>
                </c:pt>
                <c:pt idx="4420">
                  <c:v>0.40692701126806624</c:v>
                </c:pt>
                <c:pt idx="4421">
                  <c:v>0.40716586699313445</c:v>
                </c:pt>
                <c:pt idx="4422">
                  <c:v>0.40753689364799089</c:v>
                </c:pt>
                <c:pt idx="4423">
                  <c:v>0.40763743089551557</c:v>
                </c:pt>
                <c:pt idx="4424">
                  <c:v>0.4089891304420743</c:v>
                </c:pt>
                <c:pt idx="4425">
                  <c:v>0.40934697853883467</c:v>
                </c:pt>
                <c:pt idx="4426">
                  <c:v>0.40961779320845809</c:v>
                </c:pt>
                <c:pt idx="4427">
                  <c:v>0.41065766239309293</c:v>
                </c:pt>
                <c:pt idx="4428">
                  <c:v>0.41109466379253479</c:v>
                </c:pt>
                <c:pt idx="4429">
                  <c:v>0.41152526616050117</c:v>
                </c:pt>
                <c:pt idx="4430">
                  <c:v>0.41236515449637096</c:v>
                </c:pt>
                <c:pt idx="4431">
                  <c:v>0.41284640500718123</c:v>
                </c:pt>
                <c:pt idx="4432">
                  <c:v>0.41294969568479889</c:v>
                </c:pt>
                <c:pt idx="4433">
                  <c:v>0.41421107791085815</c:v>
                </c:pt>
                <c:pt idx="4434">
                  <c:v>0.41447712918647311</c:v>
                </c:pt>
                <c:pt idx="4435">
                  <c:v>0.41467174723287109</c:v>
                </c:pt>
                <c:pt idx="4436">
                  <c:v>0.41484738673790467</c:v>
                </c:pt>
                <c:pt idx="4437">
                  <c:v>0.41489686211685878</c:v>
                </c:pt>
                <c:pt idx="4438">
                  <c:v>0.41522026604386886</c:v>
                </c:pt>
                <c:pt idx="4439">
                  <c:v>0.41613888818862715</c:v>
                </c:pt>
                <c:pt idx="4440">
                  <c:v>0.41654183507725839</c:v>
                </c:pt>
                <c:pt idx="4441">
                  <c:v>0.41663646498145845</c:v>
                </c:pt>
                <c:pt idx="4442">
                  <c:v>0.4168424739272355</c:v>
                </c:pt>
                <c:pt idx="4443">
                  <c:v>0.41684303339029666</c:v>
                </c:pt>
                <c:pt idx="4444">
                  <c:v>0.41889699015491128</c:v>
                </c:pt>
                <c:pt idx="4445">
                  <c:v>0.41897568848359229</c:v>
                </c:pt>
                <c:pt idx="4446">
                  <c:v>0.41897971979210552</c:v>
                </c:pt>
                <c:pt idx="4447">
                  <c:v>0.41907962781552988</c:v>
                </c:pt>
                <c:pt idx="4448">
                  <c:v>0.41960762746077079</c:v>
                </c:pt>
                <c:pt idx="4449">
                  <c:v>0.41992034428761554</c:v>
                </c:pt>
                <c:pt idx="4450">
                  <c:v>0.4203246389859509</c:v>
                </c:pt>
                <c:pt idx="4451">
                  <c:v>0.42035785587661578</c:v>
                </c:pt>
                <c:pt idx="4452">
                  <c:v>0.42041835035436498</c:v>
                </c:pt>
                <c:pt idx="4453">
                  <c:v>0.42054447674051865</c:v>
                </c:pt>
                <c:pt idx="4454">
                  <c:v>0.42079636500832301</c:v>
                </c:pt>
                <c:pt idx="4455">
                  <c:v>0.42085880690896582</c:v>
                </c:pt>
                <c:pt idx="4456">
                  <c:v>0.42136492064533998</c:v>
                </c:pt>
                <c:pt idx="4457">
                  <c:v>0.42137844852555623</c:v>
                </c:pt>
                <c:pt idx="4458">
                  <c:v>0.42144059203958401</c:v>
                </c:pt>
                <c:pt idx="4459">
                  <c:v>0.42175656698071573</c:v>
                </c:pt>
                <c:pt idx="4460">
                  <c:v>0.42186829585786445</c:v>
                </c:pt>
                <c:pt idx="4461">
                  <c:v>0.42206941447311108</c:v>
                </c:pt>
                <c:pt idx="4462">
                  <c:v>0.42213691951657412</c:v>
                </c:pt>
                <c:pt idx="4463">
                  <c:v>0.42214730569440362</c:v>
                </c:pt>
                <c:pt idx="4464">
                  <c:v>0.42232328017250842</c:v>
                </c:pt>
                <c:pt idx="4465">
                  <c:v>0.42249220886605776</c:v>
                </c:pt>
                <c:pt idx="4466">
                  <c:v>0.42310832819154653</c:v>
                </c:pt>
                <c:pt idx="4467">
                  <c:v>0.42311932845745898</c:v>
                </c:pt>
                <c:pt idx="4468">
                  <c:v>0.4232796208237854</c:v>
                </c:pt>
                <c:pt idx="4469">
                  <c:v>0.42333837488583148</c:v>
                </c:pt>
                <c:pt idx="4470">
                  <c:v>0.4234125941310769</c:v>
                </c:pt>
                <c:pt idx="4471">
                  <c:v>0.4236070136223074</c:v>
                </c:pt>
                <c:pt idx="4472">
                  <c:v>0.42367635382902941</c:v>
                </c:pt>
                <c:pt idx="4473">
                  <c:v>0.42377409868006011</c:v>
                </c:pt>
                <c:pt idx="4474">
                  <c:v>0.42399899267065844</c:v>
                </c:pt>
                <c:pt idx="4475">
                  <c:v>0.42428584862528335</c:v>
                </c:pt>
                <c:pt idx="4476">
                  <c:v>0.42432265920132861</c:v>
                </c:pt>
                <c:pt idx="4477">
                  <c:v>0.42434395993811158</c:v>
                </c:pt>
                <c:pt idx="4478">
                  <c:v>0.4251625801749791</c:v>
                </c:pt>
                <c:pt idx="4479">
                  <c:v>0.4253247874578765</c:v>
                </c:pt>
                <c:pt idx="4480">
                  <c:v>0.4258349341495099</c:v>
                </c:pt>
                <c:pt idx="4481">
                  <c:v>0.42607196956430521</c:v>
                </c:pt>
                <c:pt idx="4482">
                  <c:v>0.42678731544580428</c:v>
                </c:pt>
                <c:pt idx="4483">
                  <c:v>0.42722221340589628</c:v>
                </c:pt>
                <c:pt idx="4484">
                  <c:v>0.42742444148958014</c:v>
                </c:pt>
                <c:pt idx="4485">
                  <c:v>0.42760569235178514</c:v>
                </c:pt>
                <c:pt idx="4486">
                  <c:v>0.42778649517891021</c:v>
                </c:pt>
                <c:pt idx="4487">
                  <c:v>0.42881880673383455</c:v>
                </c:pt>
                <c:pt idx="4488">
                  <c:v>0.42912893513640343</c:v>
                </c:pt>
                <c:pt idx="4489">
                  <c:v>0.42990166685060105</c:v>
                </c:pt>
                <c:pt idx="4490">
                  <c:v>0.43010215498394067</c:v>
                </c:pt>
                <c:pt idx="4491">
                  <c:v>0.43013542767713014</c:v>
                </c:pt>
                <c:pt idx="4492">
                  <c:v>0.43121699264788127</c:v>
                </c:pt>
                <c:pt idx="4493">
                  <c:v>0.43140816136387428</c:v>
                </c:pt>
                <c:pt idx="4494">
                  <c:v>0.43153645585320766</c:v>
                </c:pt>
                <c:pt idx="4495">
                  <c:v>0.43195662445705357</c:v>
                </c:pt>
                <c:pt idx="4496">
                  <c:v>0.4333750720010594</c:v>
                </c:pt>
                <c:pt idx="4497">
                  <c:v>0.43358147389042162</c:v>
                </c:pt>
                <c:pt idx="4498">
                  <c:v>0.43408709344912316</c:v>
                </c:pt>
                <c:pt idx="4499">
                  <c:v>0.43416150856730024</c:v>
                </c:pt>
                <c:pt idx="4500">
                  <c:v>0.43447855363146332</c:v>
                </c:pt>
                <c:pt idx="4501">
                  <c:v>0.4346853063042328</c:v>
                </c:pt>
                <c:pt idx="4502">
                  <c:v>0.43469146683488175</c:v>
                </c:pt>
                <c:pt idx="4503">
                  <c:v>0.43482523385781302</c:v>
                </c:pt>
                <c:pt idx="4504">
                  <c:v>0.43541128652840588</c:v>
                </c:pt>
                <c:pt idx="4505">
                  <c:v>0.43611588073790852</c:v>
                </c:pt>
                <c:pt idx="4506">
                  <c:v>0.43667172929484493</c:v>
                </c:pt>
                <c:pt idx="4507">
                  <c:v>0.43672382341259292</c:v>
                </c:pt>
                <c:pt idx="4508">
                  <c:v>0.4386371656283341</c:v>
                </c:pt>
                <c:pt idx="4509">
                  <c:v>0.43912757350753878</c:v>
                </c:pt>
                <c:pt idx="4510">
                  <c:v>0.43924457063159406</c:v>
                </c:pt>
                <c:pt idx="4511">
                  <c:v>0.43941360269670443</c:v>
                </c:pt>
                <c:pt idx="4512">
                  <c:v>0.4403147716635662</c:v>
                </c:pt>
                <c:pt idx="4513">
                  <c:v>0.44121142759695392</c:v>
                </c:pt>
                <c:pt idx="4514">
                  <c:v>0.44128246927380887</c:v>
                </c:pt>
                <c:pt idx="4515">
                  <c:v>0.44133212281849055</c:v>
                </c:pt>
                <c:pt idx="4516">
                  <c:v>0.44143707075856775</c:v>
                </c:pt>
                <c:pt idx="4517">
                  <c:v>0.44164549985077145</c:v>
                </c:pt>
                <c:pt idx="4518">
                  <c:v>0.44216320358385991</c:v>
                </c:pt>
                <c:pt idx="4519">
                  <c:v>0.44247332528981254</c:v>
                </c:pt>
                <c:pt idx="4520">
                  <c:v>0.44266498227416379</c:v>
                </c:pt>
                <c:pt idx="4521">
                  <c:v>0.44274008987604857</c:v>
                </c:pt>
                <c:pt idx="4522">
                  <c:v>0.44380095803599401</c:v>
                </c:pt>
                <c:pt idx="4523">
                  <c:v>0.44471878767308498</c:v>
                </c:pt>
                <c:pt idx="4524">
                  <c:v>0.44475356463793575</c:v>
                </c:pt>
                <c:pt idx="4525">
                  <c:v>0.4454699186914714</c:v>
                </c:pt>
                <c:pt idx="4526">
                  <c:v>0.44585356662855619</c:v>
                </c:pt>
                <c:pt idx="4527">
                  <c:v>0.44614710962174559</c:v>
                </c:pt>
                <c:pt idx="4528">
                  <c:v>0.44650881581838375</c:v>
                </c:pt>
                <c:pt idx="4529">
                  <c:v>0.4486032799573661</c:v>
                </c:pt>
                <c:pt idx="4530">
                  <c:v>0.44953435163002964</c:v>
                </c:pt>
                <c:pt idx="4531">
                  <c:v>0.45</c:v>
                </c:pt>
                <c:pt idx="4532">
                  <c:v>0.45</c:v>
                </c:pt>
                <c:pt idx="4533">
                  <c:v>0.45</c:v>
                </c:pt>
                <c:pt idx="4534">
                  <c:v>0.45</c:v>
                </c:pt>
                <c:pt idx="4535">
                  <c:v>0.45</c:v>
                </c:pt>
                <c:pt idx="4536">
                  <c:v>0.45</c:v>
                </c:pt>
                <c:pt idx="4537">
                  <c:v>0.45</c:v>
                </c:pt>
                <c:pt idx="4538">
                  <c:v>0.45</c:v>
                </c:pt>
                <c:pt idx="4539">
                  <c:v>0.45</c:v>
                </c:pt>
                <c:pt idx="4540">
                  <c:v>0.45</c:v>
                </c:pt>
                <c:pt idx="4541">
                  <c:v>0.45</c:v>
                </c:pt>
                <c:pt idx="4542">
                  <c:v>0.45</c:v>
                </c:pt>
                <c:pt idx="4543">
                  <c:v>0.45</c:v>
                </c:pt>
                <c:pt idx="4544">
                  <c:v>0.45</c:v>
                </c:pt>
                <c:pt idx="4545">
                  <c:v>0.45</c:v>
                </c:pt>
                <c:pt idx="4546">
                  <c:v>0.45</c:v>
                </c:pt>
                <c:pt idx="4547">
                  <c:v>0.45</c:v>
                </c:pt>
                <c:pt idx="4548">
                  <c:v>0.45</c:v>
                </c:pt>
                <c:pt idx="4549">
                  <c:v>0.45</c:v>
                </c:pt>
                <c:pt idx="4550">
                  <c:v>0.45</c:v>
                </c:pt>
                <c:pt idx="4551">
                  <c:v>0.45</c:v>
                </c:pt>
                <c:pt idx="4552">
                  <c:v>0.45</c:v>
                </c:pt>
                <c:pt idx="4553">
                  <c:v>0.45</c:v>
                </c:pt>
                <c:pt idx="4554">
                  <c:v>0.45</c:v>
                </c:pt>
                <c:pt idx="4555">
                  <c:v>0.45</c:v>
                </c:pt>
                <c:pt idx="4556">
                  <c:v>0.45</c:v>
                </c:pt>
                <c:pt idx="4557">
                  <c:v>0.45</c:v>
                </c:pt>
                <c:pt idx="4558">
                  <c:v>0.45</c:v>
                </c:pt>
                <c:pt idx="4559">
                  <c:v>0.45</c:v>
                </c:pt>
                <c:pt idx="4560">
                  <c:v>0.45</c:v>
                </c:pt>
                <c:pt idx="4561">
                  <c:v>0.45</c:v>
                </c:pt>
                <c:pt idx="4562">
                  <c:v>0.45</c:v>
                </c:pt>
                <c:pt idx="4563">
                  <c:v>0.45</c:v>
                </c:pt>
                <c:pt idx="4564">
                  <c:v>0.45</c:v>
                </c:pt>
                <c:pt idx="4565">
                  <c:v>0.45</c:v>
                </c:pt>
                <c:pt idx="4566">
                  <c:v>0.45</c:v>
                </c:pt>
                <c:pt idx="4567">
                  <c:v>0.45</c:v>
                </c:pt>
                <c:pt idx="4568">
                  <c:v>0.45</c:v>
                </c:pt>
                <c:pt idx="4569">
                  <c:v>0.45</c:v>
                </c:pt>
                <c:pt idx="4570">
                  <c:v>0.45</c:v>
                </c:pt>
                <c:pt idx="4571">
                  <c:v>0.45</c:v>
                </c:pt>
                <c:pt idx="4572">
                  <c:v>0.45</c:v>
                </c:pt>
                <c:pt idx="4573">
                  <c:v>0.45</c:v>
                </c:pt>
                <c:pt idx="4574">
                  <c:v>0.45</c:v>
                </c:pt>
                <c:pt idx="4575">
                  <c:v>0.45</c:v>
                </c:pt>
                <c:pt idx="4576">
                  <c:v>0.45</c:v>
                </c:pt>
                <c:pt idx="4577">
                  <c:v>0.45</c:v>
                </c:pt>
                <c:pt idx="4578">
                  <c:v>0.45</c:v>
                </c:pt>
                <c:pt idx="4579">
                  <c:v>0.45</c:v>
                </c:pt>
                <c:pt idx="4580">
                  <c:v>0.45</c:v>
                </c:pt>
                <c:pt idx="4581">
                  <c:v>0.45</c:v>
                </c:pt>
                <c:pt idx="4582">
                  <c:v>0.45</c:v>
                </c:pt>
                <c:pt idx="4583">
                  <c:v>0.45</c:v>
                </c:pt>
                <c:pt idx="4584">
                  <c:v>0.45</c:v>
                </c:pt>
                <c:pt idx="4585">
                  <c:v>0.45</c:v>
                </c:pt>
                <c:pt idx="4586">
                  <c:v>0.45</c:v>
                </c:pt>
                <c:pt idx="4587">
                  <c:v>0.45</c:v>
                </c:pt>
                <c:pt idx="4588">
                  <c:v>0.45</c:v>
                </c:pt>
                <c:pt idx="4589">
                  <c:v>0.45</c:v>
                </c:pt>
                <c:pt idx="4590">
                  <c:v>0.45</c:v>
                </c:pt>
                <c:pt idx="4591">
                  <c:v>0.45</c:v>
                </c:pt>
                <c:pt idx="4592">
                  <c:v>0.45</c:v>
                </c:pt>
                <c:pt idx="4593">
                  <c:v>0.45</c:v>
                </c:pt>
                <c:pt idx="4594">
                  <c:v>0.45</c:v>
                </c:pt>
                <c:pt idx="4595">
                  <c:v>0.45</c:v>
                </c:pt>
                <c:pt idx="4596">
                  <c:v>0.45</c:v>
                </c:pt>
                <c:pt idx="4597">
                  <c:v>0.45</c:v>
                </c:pt>
                <c:pt idx="4598">
                  <c:v>0.45</c:v>
                </c:pt>
                <c:pt idx="4599">
                  <c:v>0.45</c:v>
                </c:pt>
                <c:pt idx="4600">
                  <c:v>0.45</c:v>
                </c:pt>
                <c:pt idx="4601">
                  <c:v>0.45</c:v>
                </c:pt>
                <c:pt idx="4602">
                  <c:v>0.45</c:v>
                </c:pt>
                <c:pt idx="4603">
                  <c:v>0.45</c:v>
                </c:pt>
                <c:pt idx="4604">
                  <c:v>0.45</c:v>
                </c:pt>
                <c:pt idx="4605">
                  <c:v>0.45</c:v>
                </c:pt>
                <c:pt idx="4606">
                  <c:v>0.45</c:v>
                </c:pt>
                <c:pt idx="4607">
                  <c:v>0.45</c:v>
                </c:pt>
                <c:pt idx="4608">
                  <c:v>0.45</c:v>
                </c:pt>
                <c:pt idx="4609">
                  <c:v>0.45</c:v>
                </c:pt>
                <c:pt idx="4610">
                  <c:v>0.45</c:v>
                </c:pt>
                <c:pt idx="4611">
                  <c:v>0.45</c:v>
                </c:pt>
                <c:pt idx="4612">
                  <c:v>0.45</c:v>
                </c:pt>
                <c:pt idx="4613">
                  <c:v>0.45</c:v>
                </c:pt>
                <c:pt idx="4614">
                  <c:v>0.45</c:v>
                </c:pt>
                <c:pt idx="4615">
                  <c:v>0.45</c:v>
                </c:pt>
                <c:pt idx="4616">
                  <c:v>0.45</c:v>
                </c:pt>
                <c:pt idx="4617">
                  <c:v>0.45</c:v>
                </c:pt>
                <c:pt idx="4618">
                  <c:v>0.45</c:v>
                </c:pt>
                <c:pt idx="4619">
                  <c:v>0.45</c:v>
                </c:pt>
                <c:pt idx="4620">
                  <c:v>0.45</c:v>
                </c:pt>
                <c:pt idx="4621">
                  <c:v>0.45</c:v>
                </c:pt>
                <c:pt idx="4622">
                  <c:v>0.45</c:v>
                </c:pt>
                <c:pt idx="4623">
                  <c:v>0.45</c:v>
                </c:pt>
                <c:pt idx="4624">
                  <c:v>0.45</c:v>
                </c:pt>
                <c:pt idx="4625">
                  <c:v>0.45</c:v>
                </c:pt>
                <c:pt idx="4626">
                  <c:v>0.45</c:v>
                </c:pt>
                <c:pt idx="4627">
                  <c:v>0.45</c:v>
                </c:pt>
                <c:pt idx="4628">
                  <c:v>0.45</c:v>
                </c:pt>
                <c:pt idx="4629">
                  <c:v>0.45</c:v>
                </c:pt>
                <c:pt idx="4630">
                  <c:v>0.45033736310352213</c:v>
                </c:pt>
                <c:pt idx="4631">
                  <c:v>0.45097289556431491</c:v>
                </c:pt>
                <c:pt idx="4632">
                  <c:v>0.45373699465358147</c:v>
                </c:pt>
                <c:pt idx="4633">
                  <c:v>0.45482500940360882</c:v>
                </c:pt>
                <c:pt idx="4634">
                  <c:v>0.45553471705847198</c:v>
                </c:pt>
                <c:pt idx="4635">
                  <c:v>0.45698951130591786</c:v>
                </c:pt>
                <c:pt idx="4636">
                  <c:v>0.45829367711342522</c:v>
                </c:pt>
                <c:pt idx="4637">
                  <c:v>0.45838949807644525</c:v>
                </c:pt>
                <c:pt idx="4638">
                  <c:v>0.46013899918250201</c:v>
                </c:pt>
                <c:pt idx="4639">
                  <c:v>0.46053796527343238</c:v>
                </c:pt>
                <c:pt idx="4640">
                  <c:v>0.46188137848039551</c:v>
                </c:pt>
                <c:pt idx="4641">
                  <c:v>0.46340735556564133</c:v>
                </c:pt>
                <c:pt idx="4642">
                  <c:v>0.46370745086344983</c:v>
                </c:pt>
                <c:pt idx="4643">
                  <c:v>0.4639957230172152</c:v>
                </c:pt>
                <c:pt idx="4644">
                  <c:v>0.46530039686769414</c:v>
                </c:pt>
                <c:pt idx="4645">
                  <c:v>0.46546533488273323</c:v>
                </c:pt>
                <c:pt idx="4646">
                  <c:v>0.46864083782683058</c:v>
                </c:pt>
                <c:pt idx="4647">
                  <c:v>0.46919309346956911</c:v>
                </c:pt>
                <c:pt idx="4648">
                  <c:v>0.46923992422098104</c:v>
                </c:pt>
                <c:pt idx="4649">
                  <c:v>0.47060623392165163</c:v>
                </c:pt>
                <c:pt idx="4650">
                  <c:v>0.47152851590916872</c:v>
                </c:pt>
                <c:pt idx="4651">
                  <c:v>0.47162576204101814</c:v>
                </c:pt>
                <c:pt idx="4652">
                  <c:v>0.47225679054124414</c:v>
                </c:pt>
                <c:pt idx="4653">
                  <c:v>0.47234409554366635</c:v>
                </c:pt>
                <c:pt idx="4654">
                  <c:v>0.47394966406675998</c:v>
                </c:pt>
                <c:pt idx="4655">
                  <c:v>0.47546586785613754</c:v>
                </c:pt>
                <c:pt idx="4656">
                  <c:v>0.47568062343827439</c:v>
                </c:pt>
                <c:pt idx="4657">
                  <c:v>0.47570700359657936</c:v>
                </c:pt>
                <c:pt idx="4658">
                  <c:v>0.47595069845267535</c:v>
                </c:pt>
                <c:pt idx="4659">
                  <c:v>0.47652142908555384</c:v>
                </c:pt>
                <c:pt idx="4660">
                  <c:v>0.47775082392587276</c:v>
                </c:pt>
                <c:pt idx="4661">
                  <c:v>0.4808105298598222</c:v>
                </c:pt>
                <c:pt idx="4662">
                  <c:v>0.48208157530424017</c:v>
                </c:pt>
                <c:pt idx="4663">
                  <c:v>0.48295743079835329</c:v>
                </c:pt>
                <c:pt idx="4664">
                  <c:v>0.48358394746025285</c:v>
                </c:pt>
                <c:pt idx="4665">
                  <c:v>0.48452363020445849</c:v>
                </c:pt>
                <c:pt idx="4666">
                  <c:v>0.48489648770613569</c:v>
                </c:pt>
                <c:pt idx="4667">
                  <c:v>0.48524512306292517</c:v>
                </c:pt>
                <c:pt idx="4668">
                  <c:v>0.48538184649986138</c:v>
                </c:pt>
                <c:pt idx="4669">
                  <c:v>0.48852401614280222</c:v>
                </c:pt>
                <c:pt idx="4670">
                  <c:v>0.49073681713954403</c:v>
                </c:pt>
                <c:pt idx="4671">
                  <c:v>0.49127404938074209</c:v>
                </c:pt>
                <c:pt idx="4672">
                  <c:v>0.49335257745159422</c:v>
                </c:pt>
                <c:pt idx="4673">
                  <c:v>0.49387126220482547</c:v>
                </c:pt>
                <c:pt idx="4674">
                  <c:v>0.49481130816793528</c:v>
                </c:pt>
                <c:pt idx="4675">
                  <c:v>0.49643487039091366</c:v>
                </c:pt>
                <c:pt idx="4676">
                  <c:v>0.49742987737445027</c:v>
                </c:pt>
                <c:pt idx="4677">
                  <c:v>0.49755621670766365</c:v>
                </c:pt>
                <c:pt idx="4678">
                  <c:v>0.49819295982066847</c:v>
                </c:pt>
                <c:pt idx="4679">
                  <c:v>0.5</c:v>
                </c:pt>
                <c:pt idx="4680">
                  <c:v>0.5</c:v>
                </c:pt>
                <c:pt idx="4681">
                  <c:v>0.5</c:v>
                </c:pt>
                <c:pt idx="4682">
                  <c:v>0.5</c:v>
                </c:pt>
                <c:pt idx="4683">
                  <c:v>0.5</c:v>
                </c:pt>
                <c:pt idx="4684">
                  <c:v>0.5</c:v>
                </c:pt>
                <c:pt idx="4685">
                  <c:v>0.5</c:v>
                </c:pt>
                <c:pt idx="4686">
                  <c:v>0.5</c:v>
                </c:pt>
                <c:pt idx="4687">
                  <c:v>0.5</c:v>
                </c:pt>
                <c:pt idx="4688">
                  <c:v>0.5</c:v>
                </c:pt>
                <c:pt idx="4689">
                  <c:v>0.5</c:v>
                </c:pt>
                <c:pt idx="4690">
                  <c:v>0.5</c:v>
                </c:pt>
                <c:pt idx="4691">
                  <c:v>0.5</c:v>
                </c:pt>
                <c:pt idx="4692">
                  <c:v>0.5</c:v>
                </c:pt>
                <c:pt idx="4693">
                  <c:v>0.5</c:v>
                </c:pt>
                <c:pt idx="4694">
                  <c:v>0.5</c:v>
                </c:pt>
                <c:pt idx="4695">
                  <c:v>0.5</c:v>
                </c:pt>
                <c:pt idx="4696">
                  <c:v>0.5</c:v>
                </c:pt>
                <c:pt idx="4697">
                  <c:v>0.5</c:v>
                </c:pt>
                <c:pt idx="4698">
                  <c:v>0.5</c:v>
                </c:pt>
                <c:pt idx="4699">
                  <c:v>0.5</c:v>
                </c:pt>
                <c:pt idx="4700">
                  <c:v>0.5</c:v>
                </c:pt>
                <c:pt idx="4701">
                  <c:v>0.5</c:v>
                </c:pt>
                <c:pt idx="4702">
                  <c:v>0.5</c:v>
                </c:pt>
                <c:pt idx="4703">
                  <c:v>0.5</c:v>
                </c:pt>
                <c:pt idx="4704">
                  <c:v>0.5</c:v>
                </c:pt>
                <c:pt idx="4705">
                  <c:v>0.5</c:v>
                </c:pt>
                <c:pt idx="4706">
                  <c:v>0.5</c:v>
                </c:pt>
                <c:pt idx="4707">
                  <c:v>0.5</c:v>
                </c:pt>
                <c:pt idx="4708">
                  <c:v>0.5</c:v>
                </c:pt>
                <c:pt idx="4709">
                  <c:v>0.5</c:v>
                </c:pt>
                <c:pt idx="4710">
                  <c:v>0.5</c:v>
                </c:pt>
                <c:pt idx="4711">
                  <c:v>0.5</c:v>
                </c:pt>
                <c:pt idx="4712">
                  <c:v>0.5</c:v>
                </c:pt>
                <c:pt idx="4713">
                  <c:v>0.5</c:v>
                </c:pt>
                <c:pt idx="4714">
                  <c:v>0.5</c:v>
                </c:pt>
                <c:pt idx="4715">
                  <c:v>0.5</c:v>
                </c:pt>
                <c:pt idx="4716">
                  <c:v>0.5</c:v>
                </c:pt>
                <c:pt idx="4717">
                  <c:v>0.5</c:v>
                </c:pt>
                <c:pt idx="4718">
                  <c:v>0.5</c:v>
                </c:pt>
                <c:pt idx="4719">
                  <c:v>0.5</c:v>
                </c:pt>
                <c:pt idx="4720">
                  <c:v>0.5</c:v>
                </c:pt>
                <c:pt idx="4721">
                  <c:v>0.5</c:v>
                </c:pt>
                <c:pt idx="4722">
                  <c:v>0.5</c:v>
                </c:pt>
                <c:pt idx="4723">
                  <c:v>0.5</c:v>
                </c:pt>
                <c:pt idx="4724">
                  <c:v>0.5</c:v>
                </c:pt>
                <c:pt idx="4725">
                  <c:v>0.5</c:v>
                </c:pt>
              </c:numCache>
            </c:numRef>
          </c:xVal>
          <c:yVal>
            <c:numRef>
              <c:f>'Traditional QP'!$CB$25:$CB$4750</c:f>
              <c:numCache>
                <c:formatCode>0%</c:formatCode>
                <c:ptCount val="4726"/>
                <c:pt idx="0">
                  <c:v>5.0644753438360855E-2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0.05</c:v>
                </c:pt>
                <c:pt idx="34">
                  <c:v>0.05</c:v>
                </c:pt>
                <c:pt idx="35">
                  <c:v>0.05</c:v>
                </c:pt>
                <c:pt idx="36">
                  <c:v>0.05</c:v>
                </c:pt>
                <c:pt idx="37">
                  <c:v>0.05</c:v>
                </c:pt>
                <c:pt idx="38">
                  <c:v>0.05</c:v>
                </c:pt>
                <c:pt idx="39">
                  <c:v>5.1199250853748886E-2</c:v>
                </c:pt>
                <c:pt idx="40">
                  <c:v>5.3513655707225355E-2</c:v>
                </c:pt>
                <c:pt idx="41">
                  <c:v>5.2121162888748927E-2</c:v>
                </c:pt>
                <c:pt idx="42">
                  <c:v>5.2929120763374929E-2</c:v>
                </c:pt>
                <c:pt idx="43">
                  <c:v>5.4257101178611683E-2</c:v>
                </c:pt>
                <c:pt idx="44">
                  <c:v>5.6544773200020229E-2</c:v>
                </c:pt>
                <c:pt idx="45">
                  <c:v>5.505212914617847E-2</c:v>
                </c:pt>
                <c:pt idx="46">
                  <c:v>5.8624225390682461E-2</c:v>
                </c:pt>
                <c:pt idx="47">
                  <c:v>5.4908059498099807E-2</c:v>
                </c:pt>
                <c:pt idx="48">
                  <c:v>5.4984707595174799E-2</c:v>
                </c:pt>
                <c:pt idx="49">
                  <c:v>5.7155983311406186E-2</c:v>
                </c:pt>
                <c:pt idx="50">
                  <c:v>5.984666068015744E-2</c:v>
                </c:pt>
                <c:pt idx="51">
                  <c:v>6.1729346120347327E-2</c:v>
                </c:pt>
                <c:pt idx="52">
                  <c:v>6.2339315142073706E-2</c:v>
                </c:pt>
                <c:pt idx="53">
                  <c:v>5.6755124227638967E-2</c:v>
                </c:pt>
                <c:pt idx="54">
                  <c:v>8.0382630174327452E-2</c:v>
                </c:pt>
                <c:pt idx="55">
                  <c:v>6.4763211832202572E-2</c:v>
                </c:pt>
                <c:pt idx="56">
                  <c:v>6.819860249823248E-2</c:v>
                </c:pt>
                <c:pt idx="57">
                  <c:v>6.5381585842729975E-2</c:v>
                </c:pt>
                <c:pt idx="58">
                  <c:v>5.8267137878905459E-2</c:v>
                </c:pt>
                <c:pt idx="59">
                  <c:v>6.3054567831539746E-2</c:v>
                </c:pt>
                <c:pt idx="60">
                  <c:v>5.7242664002928621E-2</c:v>
                </c:pt>
                <c:pt idx="61">
                  <c:v>6.7152955306969547E-2</c:v>
                </c:pt>
                <c:pt idx="62">
                  <c:v>5.8795150817440113E-2</c:v>
                </c:pt>
                <c:pt idx="63">
                  <c:v>5.8054159134369315E-2</c:v>
                </c:pt>
                <c:pt idx="64">
                  <c:v>6.8986360889689263E-2</c:v>
                </c:pt>
                <c:pt idx="65">
                  <c:v>7.0761493829443314E-2</c:v>
                </c:pt>
                <c:pt idx="66">
                  <c:v>6.6296294314187765E-2</c:v>
                </c:pt>
                <c:pt idx="67">
                  <c:v>6.541026056050811E-2</c:v>
                </c:pt>
                <c:pt idx="68">
                  <c:v>6.9108521514178872E-2</c:v>
                </c:pt>
                <c:pt idx="69">
                  <c:v>9.5707085878645858E-3</c:v>
                </c:pt>
                <c:pt idx="70">
                  <c:v>7.3866913111766963E-2</c:v>
                </c:pt>
                <c:pt idx="71">
                  <c:v>7.1720747567180332E-2</c:v>
                </c:pt>
                <c:pt idx="72">
                  <c:v>7.3762662683311053E-2</c:v>
                </c:pt>
                <c:pt idx="73">
                  <c:v>7.3621740467029281E-2</c:v>
                </c:pt>
                <c:pt idx="74">
                  <c:v>5.8228461984660196E-2</c:v>
                </c:pt>
                <c:pt idx="75">
                  <c:v>8.2793472213115948E-2</c:v>
                </c:pt>
                <c:pt idx="76">
                  <c:v>7.0018304705723206E-2</c:v>
                </c:pt>
                <c:pt idx="77">
                  <c:v>7.2308109300311049E-2</c:v>
                </c:pt>
                <c:pt idx="78">
                  <c:v>7.4987651483954532E-2</c:v>
                </c:pt>
                <c:pt idx="79">
                  <c:v>7.2234040829079874E-2</c:v>
                </c:pt>
                <c:pt idx="80">
                  <c:v>5.8920047265220613E-2</c:v>
                </c:pt>
                <c:pt idx="81">
                  <c:v>7.1273767227833545E-2</c:v>
                </c:pt>
                <c:pt idx="82">
                  <c:v>7.3958030120195667E-2</c:v>
                </c:pt>
                <c:pt idx="83">
                  <c:v>7.2966212879220685E-2</c:v>
                </c:pt>
                <c:pt idx="84">
                  <c:v>7.2577537923424348E-2</c:v>
                </c:pt>
                <c:pt idx="85">
                  <c:v>6.1414077503320785E-2</c:v>
                </c:pt>
                <c:pt idx="86">
                  <c:v>7.9960095823222443E-2</c:v>
                </c:pt>
                <c:pt idx="87">
                  <c:v>6.0226537842558339E-2</c:v>
                </c:pt>
                <c:pt idx="88">
                  <c:v>7.8814257752039568E-2</c:v>
                </c:pt>
                <c:pt idx="89">
                  <c:v>6.4687009673118384E-2</c:v>
                </c:pt>
                <c:pt idx="90">
                  <c:v>7.7832451105165706E-2</c:v>
                </c:pt>
                <c:pt idx="91">
                  <c:v>8.7105294943071787E-2</c:v>
                </c:pt>
                <c:pt idx="92">
                  <c:v>7.3955216898900153E-2</c:v>
                </c:pt>
                <c:pt idx="93">
                  <c:v>7.8853914388341023E-2</c:v>
                </c:pt>
                <c:pt idx="94">
                  <c:v>8.2548599376567555E-2</c:v>
                </c:pt>
                <c:pt idx="95">
                  <c:v>7.4275405845589143E-2</c:v>
                </c:pt>
                <c:pt idx="96">
                  <c:v>7.8777752620791897E-2</c:v>
                </c:pt>
                <c:pt idx="97">
                  <c:v>7.5475828492359481E-2</c:v>
                </c:pt>
                <c:pt idx="98">
                  <c:v>8.00795239997453E-2</c:v>
                </c:pt>
                <c:pt idx="99">
                  <c:v>7.6864765755786366E-2</c:v>
                </c:pt>
                <c:pt idx="100">
                  <c:v>7.8941329387424555E-2</c:v>
                </c:pt>
                <c:pt idx="101">
                  <c:v>8.085032566660251E-2</c:v>
                </c:pt>
                <c:pt idx="102">
                  <c:v>7.5686432876634263E-2</c:v>
                </c:pt>
                <c:pt idx="103">
                  <c:v>7.6637043498704482E-2</c:v>
                </c:pt>
                <c:pt idx="104">
                  <c:v>0.06</c:v>
                </c:pt>
                <c:pt idx="105">
                  <c:v>0.06</c:v>
                </c:pt>
                <c:pt idx="106">
                  <c:v>0.06</c:v>
                </c:pt>
                <c:pt idx="107">
                  <c:v>0.06</c:v>
                </c:pt>
                <c:pt idx="108">
                  <c:v>0.06</c:v>
                </c:pt>
                <c:pt idx="109">
                  <c:v>0.06</c:v>
                </c:pt>
                <c:pt idx="110">
                  <c:v>0.06</c:v>
                </c:pt>
                <c:pt idx="111">
                  <c:v>0.06</c:v>
                </c:pt>
                <c:pt idx="112">
                  <c:v>0.06</c:v>
                </c:pt>
                <c:pt idx="113">
                  <c:v>0.06</c:v>
                </c:pt>
                <c:pt idx="114">
                  <c:v>0.06</c:v>
                </c:pt>
                <c:pt idx="115">
                  <c:v>0.06</c:v>
                </c:pt>
                <c:pt idx="116">
                  <c:v>0.06</c:v>
                </c:pt>
                <c:pt idx="117">
                  <c:v>0.06</c:v>
                </c:pt>
                <c:pt idx="118">
                  <c:v>0.06</c:v>
                </c:pt>
                <c:pt idx="119">
                  <c:v>0.06</c:v>
                </c:pt>
                <c:pt idx="120">
                  <c:v>0.06</c:v>
                </c:pt>
                <c:pt idx="121">
                  <c:v>0.06</c:v>
                </c:pt>
                <c:pt idx="122">
                  <c:v>0.06</c:v>
                </c:pt>
                <c:pt idx="123">
                  <c:v>0.06</c:v>
                </c:pt>
                <c:pt idx="124">
                  <c:v>0.06</c:v>
                </c:pt>
                <c:pt idx="125">
                  <c:v>0.06</c:v>
                </c:pt>
                <c:pt idx="126">
                  <c:v>0.06</c:v>
                </c:pt>
                <c:pt idx="127">
                  <c:v>0.06</c:v>
                </c:pt>
                <c:pt idx="128">
                  <c:v>0.06</c:v>
                </c:pt>
                <c:pt idx="129">
                  <c:v>0.06</c:v>
                </c:pt>
                <c:pt idx="130">
                  <c:v>0.06</c:v>
                </c:pt>
                <c:pt idx="131">
                  <c:v>0.06</c:v>
                </c:pt>
                <c:pt idx="132">
                  <c:v>0.06</c:v>
                </c:pt>
                <c:pt idx="133">
                  <c:v>0.06</c:v>
                </c:pt>
                <c:pt idx="134">
                  <c:v>0.06</c:v>
                </c:pt>
                <c:pt idx="135">
                  <c:v>0.06</c:v>
                </c:pt>
                <c:pt idx="136">
                  <c:v>0.06</c:v>
                </c:pt>
                <c:pt idx="137">
                  <c:v>0.06</c:v>
                </c:pt>
                <c:pt idx="138">
                  <c:v>0.06</c:v>
                </c:pt>
                <c:pt idx="139">
                  <c:v>0.06</c:v>
                </c:pt>
                <c:pt idx="140">
                  <c:v>0.06</c:v>
                </c:pt>
                <c:pt idx="141">
                  <c:v>0.06</c:v>
                </c:pt>
                <c:pt idx="142">
                  <c:v>0.06</c:v>
                </c:pt>
                <c:pt idx="143">
                  <c:v>0.06</c:v>
                </c:pt>
                <c:pt idx="144">
                  <c:v>0.06</c:v>
                </c:pt>
                <c:pt idx="145">
                  <c:v>0.06</c:v>
                </c:pt>
                <c:pt idx="146">
                  <c:v>0.06</c:v>
                </c:pt>
                <c:pt idx="147">
                  <c:v>0.06</c:v>
                </c:pt>
                <c:pt idx="148">
                  <c:v>0.06</c:v>
                </c:pt>
                <c:pt idx="149">
                  <c:v>0.06</c:v>
                </c:pt>
                <c:pt idx="150">
                  <c:v>0.06</c:v>
                </c:pt>
                <c:pt idx="151">
                  <c:v>0.06</c:v>
                </c:pt>
                <c:pt idx="152">
                  <c:v>0.06</c:v>
                </c:pt>
                <c:pt idx="153">
                  <c:v>0.06</c:v>
                </c:pt>
                <c:pt idx="154">
                  <c:v>0.06</c:v>
                </c:pt>
                <c:pt idx="155">
                  <c:v>8.3531247146997514E-2</c:v>
                </c:pt>
                <c:pt idx="156">
                  <c:v>8.3655646098315245E-2</c:v>
                </c:pt>
                <c:pt idx="157">
                  <c:v>7.6312484203865438E-2</c:v>
                </c:pt>
                <c:pt idx="158">
                  <c:v>6.6248642884668335E-2</c:v>
                </c:pt>
                <c:pt idx="159">
                  <c:v>7.7024416209156898E-2</c:v>
                </c:pt>
                <c:pt idx="160">
                  <c:v>6.2170738208931792E-2</c:v>
                </c:pt>
                <c:pt idx="161">
                  <c:v>7.7246913548555743E-2</c:v>
                </c:pt>
                <c:pt idx="162">
                  <c:v>6.7924420414671935E-2</c:v>
                </c:pt>
                <c:pt idx="163">
                  <c:v>8.0264052096394506E-2</c:v>
                </c:pt>
                <c:pt idx="164">
                  <c:v>7.8393744390009276E-2</c:v>
                </c:pt>
                <c:pt idx="165">
                  <c:v>7.7245525960741232E-2</c:v>
                </c:pt>
                <c:pt idx="166">
                  <c:v>7.8019104478637247E-2</c:v>
                </c:pt>
                <c:pt idx="167">
                  <c:v>6.8947634929920038E-2</c:v>
                </c:pt>
                <c:pt idx="168">
                  <c:v>7.6208960325071143E-2</c:v>
                </c:pt>
                <c:pt idx="169">
                  <c:v>8.2223935807553855E-2</c:v>
                </c:pt>
                <c:pt idx="170">
                  <c:v>6.4308875294247142E-2</c:v>
                </c:pt>
                <c:pt idx="171">
                  <c:v>6.1447579829162997E-2</c:v>
                </c:pt>
                <c:pt idx="172">
                  <c:v>8.824697724871175E-2</c:v>
                </c:pt>
                <c:pt idx="173">
                  <c:v>8.1059584700770196E-2</c:v>
                </c:pt>
                <c:pt idx="174">
                  <c:v>9.3022078741452949E-2</c:v>
                </c:pt>
                <c:pt idx="175">
                  <c:v>8.2527143397525607E-2</c:v>
                </c:pt>
                <c:pt idx="176">
                  <c:v>7.1543220666024587E-2</c:v>
                </c:pt>
                <c:pt idx="177">
                  <c:v>8.7284584279889998E-2</c:v>
                </c:pt>
                <c:pt idx="178">
                  <c:v>7.1058707420160488E-2</c:v>
                </c:pt>
                <c:pt idx="179">
                  <c:v>8.5975486074830548E-2</c:v>
                </c:pt>
                <c:pt idx="180">
                  <c:v>7.216085084678478E-2</c:v>
                </c:pt>
                <c:pt idx="181">
                  <c:v>8.5545740886236496E-2</c:v>
                </c:pt>
                <c:pt idx="182">
                  <c:v>8.6417224322387312E-2</c:v>
                </c:pt>
                <c:pt idx="183">
                  <c:v>8.4188738954300818E-2</c:v>
                </c:pt>
                <c:pt idx="184">
                  <c:v>8.9802933706564309E-2</c:v>
                </c:pt>
                <c:pt idx="185">
                  <c:v>7.9311609856935944E-2</c:v>
                </c:pt>
                <c:pt idx="186">
                  <c:v>7.5262245885264048E-2</c:v>
                </c:pt>
                <c:pt idx="187">
                  <c:v>8.0247511963988577E-2</c:v>
                </c:pt>
                <c:pt idx="188">
                  <c:v>8.2132717247919984E-2</c:v>
                </c:pt>
                <c:pt idx="189">
                  <c:v>9.3796066642890544E-2</c:v>
                </c:pt>
                <c:pt idx="190">
                  <c:v>8.02751567964443E-2</c:v>
                </c:pt>
                <c:pt idx="191">
                  <c:v>8.8833545995006133E-2</c:v>
                </c:pt>
                <c:pt idx="192">
                  <c:v>7.4531674515867521E-2</c:v>
                </c:pt>
                <c:pt idx="193">
                  <c:v>7.1264063751400722E-2</c:v>
                </c:pt>
                <c:pt idx="194">
                  <c:v>6.6037078987900816E-2</c:v>
                </c:pt>
                <c:pt idx="195">
                  <c:v>0.10238247676428344</c:v>
                </c:pt>
                <c:pt idx="196">
                  <c:v>8.4156797069486408E-2</c:v>
                </c:pt>
                <c:pt idx="197">
                  <c:v>7.552922966084108E-2</c:v>
                </c:pt>
                <c:pt idx="198">
                  <c:v>8.7914138755457866E-2</c:v>
                </c:pt>
                <c:pt idx="199">
                  <c:v>8.886602557036509E-2</c:v>
                </c:pt>
                <c:pt idx="200">
                  <c:v>7.6768631981381508E-2</c:v>
                </c:pt>
                <c:pt idx="201">
                  <c:v>8.7625752839907589E-2</c:v>
                </c:pt>
                <c:pt idx="202">
                  <c:v>0.10200300894721834</c:v>
                </c:pt>
                <c:pt idx="203">
                  <c:v>8.7899427754067089E-2</c:v>
                </c:pt>
                <c:pt idx="204">
                  <c:v>8.2331807169319537E-2</c:v>
                </c:pt>
                <c:pt idx="205">
                  <c:v>7.9843531210029767E-2</c:v>
                </c:pt>
                <c:pt idx="206">
                  <c:v>0.10007583132006645</c:v>
                </c:pt>
                <c:pt idx="207">
                  <c:v>7.9148319050346111E-2</c:v>
                </c:pt>
                <c:pt idx="208">
                  <c:v>7.5413327599968494E-2</c:v>
                </c:pt>
                <c:pt idx="209">
                  <c:v>7.5952567868366516E-2</c:v>
                </c:pt>
                <c:pt idx="210">
                  <c:v>7.9070075417595004E-2</c:v>
                </c:pt>
                <c:pt idx="211">
                  <c:v>8.17528770654814E-2</c:v>
                </c:pt>
                <c:pt idx="212">
                  <c:v>9.0309225075287478E-2</c:v>
                </c:pt>
                <c:pt idx="213">
                  <c:v>8.1958215969802184E-2</c:v>
                </c:pt>
                <c:pt idx="214">
                  <c:v>8.8232874352765361E-2</c:v>
                </c:pt>
                <c:pt idx="215">
                  <c:v>9.5174728833579372E-2</c:v>
                </c:pt>
                <c:pt idx="216">
                  <c:v>6.8831394205233765E-2</c:v>
                </c:pt>
                <c:pt idx="217">
                  <c:v>7.8831551376713133E-2</c:v>
                </c:pt>
                <c:pt idx="218">
                  <c:v>9.0752630373931303E-2</c:v>
                </c:pt>
                <c:pt idx="219">
                  <c:v>7.6437893789717146E-2</c:v>
                </c:pt>
                <c:pt idx="220">
                  <c:v>7.8147074987062012E-2</c:v>
                </c:pt>
                <c:pt idx="221">
                  <c:v>8.7285273070616093E-2</c:v>
                </c:pt>
                <c:pt idx="222">
                  <c:v>9.3209445037657518E-2</c:v>
                </c:pt>
                <c:pt idx="223">
                  <c:v>9.0584351456369672E-2</c:v>
                </c:pt>
                <c:pt idx="224">
                  <c:v>9.7857435230970763E-2</c:v>
                </c:pt>
                <c:pt idx="225">
                  <c:v>7.9913946393513902E-2</c:v>
                </c:pt>
                <c:pt idx="226">
                  <c:v>7.9544364024874803E-2</c:v>
                </c:pt>
                <c:pt idx="227">
                  <c:v>9.2500519162406009E-2</c:v>
                </c:pt>
                <c:pt idx="228">
                  <c:v>8.7429409802297103E-2</c:v>
                </c:pt>
                <c:pt idx="229">
                  <c:v>8.3434025717186236E-2</c:v>
                </c:pt>
                <c:pt idx="230">
                  <c:v>8.5872804971456052E-2</c:v>
                </c:pt>
                <c:pt idx="231">
                  <c:v>9.2399346047013969E-2</c:v>
                </c:pt>
                <c:pt idx="232">
                  <c:v>6.7214048416481015E-2</c:v>
                </c:pt>
                <c:pt idx="233">
                  <c:v>8.5788323698286428E-2</c:v>
                </c:pt>
                <c:pt idx="234">
                  <c:v>9.7280191134627741E-2</c:v>
                </c:pt>
                <c:pt idx="235">
                  <c:v>9.0219391191336457E-2</c:v>
                </c:pt>
                <c:pt idx="236">
                  <c:v>9.1183761966615207E-2</c:v>
                </c:pt>
                <c:pt idx="237">
                  <c:v>8.9235762369955965E-2</c:v>
                </c:pt>
                <c:pt idx="238">
                  <c:v>6.7563953737414306E-2</c:v>
                </c:pt>
                <c:pt idx="239">
                  <c:v>7.8581023630786576E-2</c:v>
                </c:pt>
                <c:pt idx="240">
                  <c:v>8.6513524922095603E-2</c:v>
                </c:pt>
                <c:pt idx="241">
                  <c:v>9.0473246021095147E-2</c:v>
                </c:pt>
                <c:pt idx="242">
                  <c:v>8.3585329730718375E-2</c:v>
                </c:pt>
                <c:pt idx="243">
                  <c:v>8.6564870493438778E-2</c:v>
                </c:pt>
                <c:pt idx="244">
                  <c:v>8.0123821381674218E-2</c:v>
                </c:pt>
                <c:pt idx="245">
                  <c:v>8.7770687060366628E-2</c:v>
                </c:pt>
                <c:pt idx="246">
                  <c:v>5.4853347740293087E-2</c:v>
                </c:pt>
                <c:pt idx="247">
                  <c:v>8.1541286679496144E-2</c:v>
                </c:pt>
                <c:pt idx="248">
                  <c:v>9.2319381855417743E-2</c:v>
                </c:pt>
                <c:pt idx="249">
                  <c:v>8.4098179830156619E-2</c:v>
                </c:pt>
                <c:pt idx="250">
                  <c:v>8.9690240461094722E-2</c:v>
                </c:pt>
                <c:pt idx="251">
                  <c:v>8.9802647010529937E-2</c:v>
                </c:pt>
                <c:pt idx="252">
                  <c:v>9.395220448049077E-2</c:v>
                </c:pt>
                <c:pt idx="253">
                  <c:v>9.1249347197109754E-2</c:v>
                </c:pt>
                <c:pt idx="254">
                  <c:v>8.2981607358278073E-2</c:v>
                </c:pt>
                <c:pt idx="255">
                  <c:v>9.7346234615525856E-2</c:v>
                </c:pt>
                <c:pt idx="256">
                  <c:v>8.6239314044516624E-2</c:v>
                </c:pt>
                <c:pt idx="257">
                  <c:v>9.2457932718894575E-2</c:v>
                </c:pt>
                <c:pt idx="258">
                  <c:v>9.304281853899829E-2</c:v>
                </c:pt>
                <c:pt idx="259">
                  <c:v>9.6797602459755674E-2</c:v>
                </c:pt>
                <c:pt idx="260">
                  <c:v>9.6561219306013704E-2</c:v>
                </c:pt>
                <c:pt idx="261">
                  <c:v>8.2077782261450294E-2</c:v>
                </c:pt>
                <c:pt idx="262">
                  <c:v>7.1247963954781113E-2</c:v>
                </c:pt>
                <c:pt idx="263">
                  <c:v>9.7197745140558178E-2</c:v>
                </c:pt>
                <c:pt idx="264">
                  <c:v>9.2693964696530309E-2</c:v>
                </c:pt>
                <c:pt idx="265">
                  <c:v>8.1959468548832071E-2</c:v>
                </c:pt>
                <c:pt idx="266">
                  <c:v>0.10630449964434036</c:v>
                </c:pt>
                <c:pt idx="267">
                  <c:v>8.9166875446386462E-2</c:v>
                </c:pt>
                <c:pt idx="268">
                  <c:v>7.0660032948868773E-2</c:v>
                </c:pt>
                <c:pt idx="269">
                  <c:v>9.0265565104376957E-2</c:v>
                </c:pt>
                <c:pt idx="270">
                  <c:v>4.1268514517853336E-2</c:v>
                </c:pt>
                <c:pt idx="271">
                  <c:v>7.6949690199183407E-2</c:v>
                </c:pt>
                <c:pt idx="272">
                  <c:v>9.4237776417612995E-2</c:v>
                </c:pt>
                <c:pt idx="273">
                  <c:v>8.3669977168862181E-2</c:v>
                </c:pt>
                <c:pt idx="274">
                  <c:v>8.7918516368958907E-2</c:v>
                </c:pt>
                <c:pt idx="275">
                  <c:v>8.6320250655892883E-2</c:v>
                </c:pt>
                <c:pt idx="276">
                  <c:v>9.3126802758253233E-2</c:v>
                </c:pt>
                <c:pt idx="277">
                  <c:v>0.10769408121196905</c:v>
                </c:pt>
                <c:pt idx="278">
                  <c:v>7.3216003430470272E-2</c:v>
                </c:pt>
                <c:pt idx="279">
                  <c:v>0.10878112742265923</c:v>
                </c:pt>
                <c:pt idx="280">
                  <c:v>8.8328656567351671E-2</c:v>
                </c:pt>
                <c:pt idx="281">
                  <c:v>6.6189467305905567E-2</c:v>
                </c:pt>
                <c:pt idx="282">
                  <c:v>8.1566463459609079E-2</c:v>
                </c:pt>
                <c:pt idx="283">
                  <c:v>9.0975634344619999E-2</c:v>
                </c:pt>
                <c:pt idx="284">
                  <c:v>0.10938554787316157</c:v>
                </c:pt>
                <c:pt idx="285">
                  <c:v>4.4617711401646998E-2</c:v>
                </c:pt>
                <c:pt idx="286">
                  <c:v>0.10970731646152809</c:v>
                </c:pt>
                <c:pt idx="287">
                  <c:v>8.766834155892668E-2</c:v>
                </c:pt>
                <c:pt idx="288">
                  <c:v>0.11009003639087411</c:v>
                </c:pt>
                <c:pt idx="289">
                  <c:v>9.9612601590986186E-2</c:v>
                </c:pt>
                <c:pt idx="290">
                  <c:v>9.0737456056375232E-2</c:v>
                </c:pt>
                <c:pt idx="291">
                  <c:v>9.7224792474264438E-2</c:v>
                </c:pt>
                <c:pt idx="292">
                  <c:v>8.4608714501033105E-2</c:v>
                </c:pt>
                <c:pt idx="293">
                  <c:v>9.4866438456396529E-2</c:v>
                </c:pt>
                <c:pt idx="294">
                  <c:v>8.4754669984872411E-2</c:v>
                </c:pt>
                <c:pt idx="295">
                  <c:v>9.1948076177292587E-2</c:v>
                </c:pt>
                <c:pt idx="296">
                  <c:v>9.9302356037301587E-2</c:v>
                </c:pt>
                <c:pt idx="297">
                  <c:v>8.6442477130552808E-2</c:v>
                </c:pt>
                <c:pt idx="298">
                  <c:v>9.0947778436740373E-2</c:v>
                </c:pt>
                <c:pt idx="299">
                  <c:v>9.8793903696843044E-2</c:v>
                </c:pt>
                <c:pt idx="300">
                  <c:v>8.8631128706362888E-2</c:v>
                </c:pt>
                <c:pt idx="301">
                  <c:v>8.4300764174509074E-2</c:v>
                </c:pt>
                <c:pt idx="302">
                  <c:v>9.1464911250889153E-2</c:v>
                </c:pt>
                <c:pt idx="303">
                  <c:v>9.1922918919681032E-2</c:v>
                </c:pt>
                <c:pt idx="304">
                  <c:v>9.0205704406066192E-2</c:v>
                </c:pt>
                <c:pt idx="305">
                  <c:v>9.2114338613584368E-2</c:v>
                </c:pt>
                <c:pt idx="306">
                  <c:v>9.8453179197354898E-2</c:v>
                </c:pt>
                <c:pt idx="307">
                  <c:v>8.9773401767614058E-2</c:v>
                </c:pt>
                <c:pt idx="308">
                  <c:v>9.4898879469025935E-2</c:v>
                </c:pt>
                <c:pt idx="309">
                  <c:v>0.10300965977125968</c:v>
                </c:pt>
                <c:pt idx="310">
                  <c:v>9.7807624344345825E-2</c:v>
                </c:pt>
                <c:pt idx="311">
                  <c:v>9.7927862934617305E-2</c:v>
                </c:pt>
                <c:pt idx="312">
                  <c:v>9.431524869718258E-2</c:v>
                </c:pt>
                <c:pt idx="313">
                  <c:v>0.10633115857941342</c:v>
                </c:pt>
                <c:pt idx="314">
                  <c:v>9.7856696833531445E-2</c:v>
                </c:pt>
                <c:pt idx="315">
                  <c:v>8.6148820024752853E-2</c:v>
                </c:pt>
                <c:pt idx="316">
                  <c:v>8.7340062472698016E-2</c:v>
                </c:pt>
                <c:pt idx="317">
                  <c:v>9.9769667348818744E-2</c:v>
                </c:pt>
                <c:pt idx="318">
                  <c:v>9.2798848096108846E-2</c:v>
                </c:pt>
                <c:pt idx="319">
                  <c:v>8.3062005781599973E-2</c:v>
                </c:pt>
                <c:pt idx="320">
                  <c:v>9.2194158298570195E-2</c:v>
                </c:pt>
                <c:pt idx="321">
                  <c:v>9.0954493569764275E-2</c:v>
                </c:pt>
                <c:pt idx="322">
                  <c:v>0.10052883173012103</c:v>
                </c:pt>
                <c:pt idx="323">
                  <c:v>0.10165945095736778</c:v>
                </c:pt>
                <c:pt idx="324">
                  <c:v>0.10099456931246986</c:v>
                </c:pt>
                <c:pt idx="325">
                  <c:v>9.1664290176720856E-2</c:v>
                </c:pt>
                <c:pt idx="326">
                  <c:v>0.10362455475566668</c:v>
                </c:pt>
                <c:pt idx="327">
                  <c:v>8.9601225040211327E-2</c:v>
                </c:pt>
                <c:pt idx="328">
                  <c:v>8.8124616153260907E-2</c:v>
                </c:pt>
                <c:pt idx="329">
                  <c:v>9.6270723977159994E-2</c:v>
                </c:pt>
                <c:pt idx="330">
                  <c:v>9.8714951497318557E-2</c:v>
                </c:pt>
                <c:pt idx="331">
                  <c:v>8.2475650027837605E-2</c:v>
                </c:pt>
                <c:pt idx="332">
                  <c:v>6.7071581634395486E-2</c:v>
                </c:pt>
                <c:pt idx="333">
                  <c:v>8.0867496157034424E-2</c:v>
                </c:pt>
                <c:pt idx="334">
                  <c:v>9.0336147839322353E-2</c:v>
                </c:pt>
                <c:pt idx="335">
                  <c:v>0.10224738411138959</c:v>
                </c:pt>
                <c:pt idx="336">
                  <c:v>0.10189060813880649</c:v>
                </c:pt>
                <c:pt idx="337">
                  <c:v>9.4742982195076708E-2</c:v>
                </c:pt>
                <c:pt idx="338">
                  <c:v>0.11241130252953638</c:v>
                </c:pt>
                <c:pt idx="339">
                  <c:v>9.1908531080980557E-2</c:v>
                </c:pt>
                <c:pt idx="340">
                  <c:v>0.1067367702042005</c:v>
                </c:pt>
                <c:pt idx="341">
                  <c:v>9.3718688288720292E-2</c:v>
                </c:pt>
                <c:pt idx="342">
                  <c:v>0.10462669785657425</c:v>
                </c:pt>
                <c:pt idx="343">
                  <c:v>8.6205351157338794E-2</c:v>
                </c:pt>
                <c:pt idx="344">
                  <c:v>9.1171257730432567E-2</c:v>
                </c:pt>
                <c:pt idx="345">
                  <c:v>7.540678422966568E-2</c:v>
                </c:pt>
                <c:pt idx="346">
                  <c:v>4.3558965014659577E-2</c:v>
                </c:pt>
                <c:pt idx="347">
                  <c:v>9.6985894852254589E-2</c:v>
                </c:pt>
                <c:pt idx="348">
                  <c:v>9.2129456014247088E-2</c:v>
                </c:pt>
                <c:pt idx="349">
                  <c:v>9.6710330302213876E-2</c:v>
                </c:pt>
                <c:pt idx="350">
                  <c:v>8.4689693194282739E-2</c:v>
                </c:pt>
                <c:pt idx="351">
                  <c:v>9.7311426018605415E-2</c:v>
                </c:pt>
                <c:pt idx="352">
                  <c:v>0.10013921087094099</c:v>
                </c:pt>
                <c:pt idx="353">
                  <c:v>9.2831307408401759E-2</c:v>
                </c:pt>
                <c:pt idx="354">
                  <c:v>0.10154557808663434</c:v>
                </c:pt>
                <c:pt idx="355">
                  <c:v>9.0102739133801485E-2</c:v>
                </c:pt>
                <c:pt idx="356">
                  <c:v>6.980432722271955E-2</c:v>
                </c:pt>
                <c:pt idx="357">
                  <c:v>9.5360871732809147E-2</c:v>
                </c:pt>
                <c:pt idx="358">
                  <c:v>0.10263520962813411</c:v>
                </c:pt>
                <c:pt idx="359">
                  <c:v>9.7270787012485024E-2</c:v>
                </c:pt>
                <c:pt idx="360">
                  <c:v>0.11214934463929706</c:v>
                </c:pt>
                <c:pt idx="361">
                  <c:v>9.2632083685140504E-2</c:v>
                </c:pt>
                <c:pt idx="362">
                  <c:v>0.1148855633531498</c:v>
                </c:pt>
                <c:pt idx="363">
                  <c:v>9.6612916912594327E-2</c:v>
                </c:pt>
                <c:pt idx="364">
                  <c:v>9.7049891265222593E-2</c:v>
                </c:pt>
                <c:pt idx="365">
                  <c:v>0.10138227203873565</c:v>
                </c:pt>
                <c:pt idx="366">
                  <c:v>0.10178720304767855</c:v>
                </c:pt>
                <c:pt idx="367">
                  <c:v>9.4165199020772083E-2</c:v>
                </c:pt>
                <c:pt idx="368">
                  <c:v>9.3024976914265561E-2</c:v>
                </c:pt>
                <c:pt idx="369">
                  <c:v>9.9305945411051033E-2</c:v>
                </c:pt>
                <c:pt idx="370">
                  <c:v>0.10712223171252945</c:v>
                </c:pt>
                <c:pt idx="371">
                  <c:v>0.10426052928077646</c:v>
                </c:pt>
                <c:pt idx="372">
                  <c:v>7.493467659396183E-2</c:v>
                </c:pt>
                <c:pt idx="373">
                  <c:v>0.10112924144450729</c:v>
                </c:pt>
                <c:pt idx="374">
                  <c:v>0.10120665415602224</c:v>
                </c:pt>
                <c:pt idx="375">
                  <c:v>0.11117245490193359</c:v>
                </c:pt>
                <c:pt idx="376">
                  <c:v>0.10279627993867003</c:v>
                </c:pt>
                <c:pt idx="377">
                  <c:v>9.7500809461075089E-2</c:v>
                </c:pt>
                <c:pt idx="378">
                  <c:v>0.11116962260958752</c:v>
                </c:pt>
                <c:pt idx="379">
                  <c:v>0.11140077417904184</c:v>
                </c:pt>
                <c:pt idx="380">
                  <c:v>9.8418558296527792E-2</c:v>
                </c:pt>
                <c:pt idx="381">
                  <c:v>9.5624714230913163E-2</c:v>
                </c:pt>
                <c:pt idx="382">
                  <c:v>9.7398672330239286E-2</c:v>
                </c:pt>
                <c:pt idx="383">
                  <c:v>0.10398393632663838</c:v>
                </c:pt>
                <c:pt idx="384">
                  <c:v>9.2075376267607978E-2</c:v>
                </c:pt>
                <c:pt idx="385">
                  <c:v>0.10235091676108098</c:v>
                </c:pt>
                <c:pt idx="386">
                  <c:v>0.11511949392170623</c:v>
                </c:pt>
                <c:pt idx="387">
                  <c:v>9.6784333120730634E-2</c:v>
                </c:pt>
                <c:pt idx="388">
                  <c:v>0.10713180885978962</c:v>
                </c:pt>
                <c:pt idx="389">
                  <c:v>0.11158193570846411</c:v>
                </c:pt>
                <c:pt idx="390">
                  <c:v>9.0849697453775066E-2</c:v>
                </c:pt>
                <c:pt idx="391">
                  <c:v>9.0377377932900557E-2</c:v>
                </c:pt>
                <c:pt idx="392">
                  <c:v>0.10232930328417568</c:v>
                </c:pt>
                <c:pt idx="393">
                  <c:v>8.1131069745006321E-2</c:v>
                </c:pt>
                <c:pt idx="394">
                  <c:v>5.7043562785228839E-2</c:v>
                </c:pt>
                <c:pt idx="395">
                  <c:v>8.7363613236823595E-2</c:v>
                </c:pt>
                <c:pt idx="396">
                  <c:v>9.7663345107500757E-2</c:v>
                </c:pt>
                <c:pt idx="397">
                  <c:v>0.1010932706273068</c:v>
                </c:pt>
                <c:pt idx="398">
                  <c:v>9.8511157323828799E-2</c:v>
                </c:pt>
                <c:pt idx="399">
                  <c:v>0.10654959784211684</c:v>
                </c:pt>
                <c:pt idx="400">
                  <c:v>8.608337627510583E-2</c:v>
                </c:pt>
                <c:pt idx="401">
                  <c:v>0.10745895960776811</c:v>
                </c:pt>
                <c:pt idx="402">
                  <c:v>0.10188655125233949</c:v>
                </c:pt>
                <c:pt idx="403">
                  <c:v>9.9109170574300354E-2</c:v>
                </c:pt>
                <c:pt idx="404">
                  <c:v>9.4164749302108997E-2</c:v>
                </c:pt>
                <c:pt idx="405">
                  <c:v>5.9257433873476435E-2</c:v>
                </c:pt>
                <c:pt idx="406">
                  <c:v>0.10901764573331792</c:v>
                </c:pt>
                <c:pt idx="407">
                  <c:v>0.10295448484141928</c:v>
                </c:pt>
                <c:pt idx="408">
                  <c:v>0.10541521415060719</c:v>
                </c:pt>
                <c:pt idx="409">
                  <c:v>0.10842785892596334</c:v>
                </c:pt>
                <c:pt idx="410">
                  <c:v>9.9726322727206468E-2</c:v>
                </c:pt>
                <c:pt idx="411">
                  <c:v>9.1928792964982312E-2</c:v>
                </c:pt>
                <c:pt idx="412">
                  <c:v>9.1360030957207627E-2</c:v>
                </c:pt>
                <c:pt idx="413">
                  <c:v>9.7755338123928226E-2</c:v>
                </c:pt>
                <c:pt idx="414">
                  <c:v>0.10488157415226718</c:v>
                </c:pt>
                <c:pt idx="415">
                  <c:v>9.8106262008015671E-2</c:v>
                </c:pt>
                <c:pt idx="416">
                  <c:v>8.9084502919509853E-2</c:v>
                </c:pt>
                <c:pt idx="417">
                  <c:v>8.6269558998772727E-2</c:v>
                </c:pt>
                <c:pt idx="418">
                  <c:v>8.6696790797615345E-2</c:v>
                </c:pt>
                <c:pt idx="419">
                  <c:v>9.7047872237781996E-2</c:v>
                </c:pt>
                <c:pt idx="420">
                  <c:v>0.11131630708740362</c:v>
                </c:pt>
                <c:pt idx="421">
                  <c:v>8.6783536583597165E-2</c:v>
                </c:pt>
                <c:pt idx="422">
                  <c:v>0.11126876313266754</c:v>
                </c:pt>
                <c:pt idx="423">
                  <c:v>9.9319566255464425E-2</c:v>
                </c:pt>
                <c:pt idx="424">
                  <c:v>0.10689181373463627</c:v>
                </c:pt>
                <c:pt idx="425">
                  <c:v>0.10804041707253217</c:v>
                </c:pt>
                <c:pt idx="426">
                  <c:v>9.1997028676024523E-2</c:v>
                </c:pt>
                <c:pt idx="427">
                  <c:v>9.1684608005833862E-2</c:v>
                </c:pt>
                <c:pt idx="428">
                  <c:v>6.7607300296947545E-2</c:v>
                </c:pt>
                <c:pt idx="429">
                  <c:v>9.2578391243664779E-2</c:v>
                </c:pt>
                <c:pt idx="430">
                  <c:v>0.1040364710582545</c:v>
                </c:pt>
                <c:pt idx="431">
                  <c:v>0.10106153027730341</c:v>
                </c:pt>
                <c:pt idx="432">
                  <c:v>9.3871962226172778E-2</c:v>
                </c:pt>
                <c:pt idx="433">
                  <c:v>8.2628270815190558E-2</c:v>
                </c:pt>
                <c:pt idx="434">
                  <c:v>0.10830789969971744</c:v>
                </c:pt>
                <c:pt idx="435">
                  <c:v>9.6570221118555538E-2</c:v>
                </c:pt>
                <c:pt idx="436">
                  <c:v>9.513949468072426E-2</c:v>
                </c:pt>
                <c:pt idx="437">
                  <c:v>0.10093702159118388</c:v>
                </c:pt>
                <c:pt idx="438">
                  <c:v>0.10741830936420206</c:v>
                </c:pt>
                <c:pt idx="439">
                  <c:v>0.10786862130502195</c:v>
                </c:pt>
                <c:pt idx="440">
                  <c:v>0.1141385944125166</c:v>
                </c:pt>
                <c:pt idx="441">
                  <c:v>9.5180453639236731E-2</c:v>
                </c:pt>
                <c:pt idx="442">
                  <c:v>0.10282749887240643</c:v>
                </c:pt>
                <c:pt idx="443">
                  <c:v>9.7134721766832216E-2</c:v>
                </c:pt>
                <c:pt idx="444">
                  <c:v>9.9333832383903628E-2</c:v>
                </c:pt>
                <c:pt idx="445">
                  <c:v>0.10189997403930934</c:v>
                </c:pt>
                <c:pt idx="446">
                  <c:v>9.8279267538636264E-2</c:v>
                </c:pt>
                <c:pt idx="447">
                  <c:v>0.11241911463336388</c:v>
                </c:pt>
                <c:pt idx="448">
                  <c:v>0.11674290075776306</c:v>
                </c:pt>
                <c:pt idx="449">
                  <c:v>0.10587707100579424</c:v>
                </c:pt>
                <c:pt idx="450">
                  <c:v>9.5900678575961303E-3</c:v>
                </c:pt>
                <c:pt idx="451">
                  <c:v>9.8487987347831443E-2</c:v>
                </c:pt>
                <c:pt idx="452">
                  <c:v>0.10200549149269499</c:v>
                </c:pt>
                <c:pt idx="453">
                  <c:v>0.10015916062937577</c:v>
                </c:pt>
                <c:pt idx="454">
                  <c:v>9.8049878007987909E-2</c:v>
                </c:pt>
                <c:pt idx="455">
                  <c:v>0.10913668477159202</c:v>
                </c:pt>
                <c:pt idx="456">
                  <c:v>0.10532692297865695</c:v>
                </c:pt>
                <c:pt idx="457">
                  <c:v>0.10332823216660363</c:v>
                </c:pt>
                <c:pt idx="458">
                  <c:v>9.6751725540601491E-2</c:v>
                </c:pt>
                <c:pt idx="459">
                  <c:v>0.11766319928247931</c:v>
                </c:pt>
                <c:pt idx="460">
                  <c:v>0.11172380609166574</c:v>
                </c:pt>
                <c:pt idx="461">
                  <c:v>9.8781731110371654E-2</c:v>
                </c:pt>
                <c:pt idx="462">
                  <c:v>9.6697738521159204E-2</c:v>
                </c:pt>
                <c:pt idx="463">
                  <c:v>0.10717763277188742</c:v>
                </c:pt>
                <c:pt idx="464">
                  <c:v>0.10902298923127218</c:v>
                </c:pt>
                <c:pt idx="465">
                  <c:v>0.10154811595174165</c:v>
                </c:pt>
                <c:pt idx="466">
                  <c:v>0.11103337422792056</c:v>
                </c:pt>
                <c:pt idx="467">
                  <c:v>0.10579023017766152</c:v>
                </c:pt>
                <c:pt idx="468">
                  <c:v>8.8443064266143942E-2</c:v>
                </c:pt>
                <c:pt idx="469">
                  <c:v>0.10165168963187859</c:v>
                </c:pt>
                <c:pt idx="470">
                  <c:v>0.10079586442432628</c:v>
                </c:pt>
                <c:pt idx="471">
                  <c:v>0.10394139281941808</c:v>
                </c:pt>
                <c:pt idx="472">
                  <c:v>0.10730698660519807</c:v>
                </c:pt>
                <c:pt idx="473">
                  <c:v>0.10006930961968596</c:v>
                </c:pt>
                <c:pt idx="474">
                  <c:v>0.11830677912218439</c:v>
                </c:pt>
                <c:pt idx="475">
                  <c:v>0.1048210598744492</c:v>
                </c:pt>
                <c:pt idx="476">
                  <c:v>0.10998154953630912</c:v>
                </c:pt>
                <c:pt idx="477">
                  <c:v>0.10849108505865086</c:v>
                </c:pt>
                <c:pt idx="478">
                  <c:v>0.10325141446774619</c:v>
                </c:pt>
                <c:pt idx="479">
                  <c:v>0.10739603885369071</c:v>
                </c:pt>
                <c:pt idx="480">
                  <c:v>0.10566484883556129</c:v>
                </c:pt>
                <c:pt idx="481">
                  <c:v>8.4983622222409544E-2</c:v>
                </c:pt>
                <c:pt idx="482">
                  <c:v>0.1137119877273169</c:v>
                </c:pt>
                <c:pt idx="483">
                  <c:v>0.1008778075472137</c:v>
                </c:pt>
                <c:pt idx="484">
                  <c:v>0.10376194882254872</c:v>
                </c:pt>
                <c:pt idx="485">
                  <c:v>0.10781052949640153</c:v>
                </c:pt>
                <c:pt idx="486">
                  <c:v>0.10320567936004216</c:v>
                </c:pt>
                <c:pt idx="487">
                  <c:v>0.10577149181082543</c:v>
                </c:pt>
                <c:pt idx="488">
                  <c:v>8.8486983640109679E-2</c:v>
                </c:pt>
                <c:pt idx="489">
                  <c:v>5.0136822711103167E-2</c:v>
                </c:pt>
                <c:pt idx="490">
                  <c:v>0.10174413571216739</c:v>
                </c:pt>
                <c:pt idx="491">
                  <c:v>0.10865832884374678</c:v>
                </c:pt>
                <c:pt idx="492">
                  <c:v>9.6489312538488969E-2</c:v>
                </c:pt>
                <c:pt idx="493">
                  <c:v>0.10317781955044147</c:v>
                </c:pt>
                <c:pt idx="494">
                  <c:v>8.52260923387132E-2</c:v>
                </c:pt>
                <c:pt idx="495">
                  <c:v>0.1211665419921584</c:v>
                </c:pt>
                <c:pt idx="496">
                  <c:v>9.8342932856981924E-2</c:v>
                </c:pt>
                <c:pt idx="497">
                  <c:v>0.10414355394927538</c:v>
                </c:pt>
                <c:pt idx="498">
                  <c:v>9.3180344465585346E-2</c:v>
                </c:pt>
                <c:pt idx="499">
                  <c:v>0.1109785518490771</c:v>
                </c:pt>
                <c:pt idx="500">
                  <c:v>0.11181881538323911</c:v>
                </c:pt>
                <c:pt idx="501">
                  <c:v>9.9950736520959149E-2</c:v>
                </c:pt>
                <c:pt idx="502">
                  <c:v>9.8146709522789199E-2</c:v>
                </c:pt>
                <c:pt idx="503">
                  <c:v>0.10736561548038191</c:v>
                </c:pt>
                <c:pt idx="504">
                  <c:v>0.10684902760701123</c:v>
                </c:pt>
                <c:pt idx="505">
                  <c:v>0.10220074050341947</c:v>
                </c:pt>
                <c:pt idx="506">
                  <c:v>5.753797496791186E-2</c:v>
                </c:pt>
                <c:pt idx="507">
                  <c:v>0.10231075926340691</c:v>
                </c:pt>
                <c:pt idx="508">
                  <c:v>0.10489692920164251</c:v>
                </c:pt>
                <c:pt idx="509">
                  <c:v>9.5827708134077719E-2</c:v>
                </c:pt>
                <c:pt idx="510">
                  <c:v>0.10556633315641668</c:v>
                </c:pt>
                <c:pt idx="511">
                  <c:v>0.11615106476165837</c:v>
                </c:pt>
                <c:pt idx="512">
                  <c:v>9.5525127644772001E-2</c:v>
                </c:pt>
                <c:pt idx="513">
                  <c:v>9.6983330431561543E-2</c:v>
                </c:pt>
                <c:pt idx="514">
                  <c:v>0.10829553993232016</c:v>
                </c:pt>
                <c:pt idx="515">
                  <c:v>0.11182684258058889</c:v>
                </c:pt>
                <c:pt idx="516">
                  <c:v>0.10877321446005339</c:v>
                </c:pt>
                <c:pt idx="517">
                  <c:v>0.10523203554196728</c:v>
                </c:pt>
                <c:pt idx="518">
                  <c:v>0.10796041957330603</c:v>
                </c:pt>
                <c:pt idx="519">
                  <c:v>8.7327717268712066E-2</c:v>
                </c:pt>
                <c:pt idx="520">
                  <c:v>0.10727816044933508</c:v>
                </c:pt>
                <c:pt idx="521">
                  <c:v>8.9886235866464381E-2</c:v>
                </c:pt>
                <c:pt idx="522">
                  <c:v>9.2714299629774732E-2</c:v>
                </c:pt>
                <c:pt idx="523">
                  <c:v>0.11083902243261622</c:v>
                </c:pt>
                <c:pt idx="524">
                  <c:v>0.10660355425593013</c:v>
                </c:pt>
                <c:pt idx="525">
                  <c:v>0.10092378678536156</c:v>
                </c:pt>
                <c:pt idx="526">
                  <c:v>0.10985426243290655</c:v>
                </c:pt>
                <c:pt idx="527">
                  <c:v>9.3538267124640792E-2</c:v>
                </c:pt>
                <c:pt idx="528">
                  <c:v>0.10724004978651214</c:v>
                </c:pt>
                <c:pt idx="529">
                  <c:v>8.9266436559040929E-2</c:v>
                </c:pt>
                <c:pt idx="530">
                  <c:v>9.775430984797491E-2</c:v>
                </c:pt>
                <c:pt idx="531">
                  <c:v>6.4228020431724445E-2</c:v>
                </c:pt>
                <c:pt idx="532">
                  <c:v>9.8509958455337873E-2</c:v>
                </c:pt>
                <c:pt idx="533">
                  <c:v>0.10499201085935018</c:v>
                </c:pt>
                <c:pt idx="534">
                  <c:v>8.526539083749643E-2</c:v>
                </c:pt>
                <c:pt idx="535">
                  <c:v>0.11297147803312943</c:v>
                </c:pt>
                <c:pt idx="536">
                  <c:v>0.11007847793353134</c:v>
                </c:pt>
                <c:pt idx="537">
                  <c:v>0.11242122344429023</c:v>
                </c:pt>
                <c:pt idx="538">
                  <c:v>0.11630785325107496</c:v>
                </c:pt>
                <c:pt idx="539">
                  <c:v>0.11307463977757251</c:v>
                </c:pt>
                <c:pt idx="540">
                  <c:v>0.10615804760426296</c:v>
                </c:pt>
                <c:pt idx="541">
                  <c:v>0.10108618769590398</c:v>
                </c:pt>
                <c:pt idx="542">
                  <c:v>0.10857814695553961</c:v>
                </c:pt>
                <c:pt idx="543">
                  <c:v>0.11746075662257677</c:v>
                </c:pt>
                <c:pt idx="544">
                  <c:v>9.6096501697786788E-2</c:v>
                </c:pt>
                <c:pt idx="545">
                  <c:v>7.5107236222373974E-2</c:v>
                </c:pt>
                <c:pt idx="546">
                  <c:v>9.8840950249224943E-2</c:v>
                </c:pt>
                <c:pt idx="547">
                  <c:v>0.10171792029236963</c:v>
                </c:pt>
                <c:pt idx="548">
                  <c:v>0.11037245056040361</c:v>
                </c:pt>
                <c:pt idx="549">
                  <c:v>0.10100326143228743</c:v>
                </c:pt>
                <c:pt idx="550">
                  <c:v>0.11256067816762316</c:v>
                </c:pt>
                <c:pt idx="551">
                  <c:v>9.7696820837501419E-2</c:v>
                </c:pt>
                <c:pt idx="552">
                  <c:v>0.11076702215248831</c:v>
                </c:pt>
                <c:pt idx="553">
                  <c:v>0.1135267380792318</c:v>
                </c:pt>
                <c:pt idx="554">
                  <c:v>9.1505242644320861E-2</c:v>
                </c:pt>
                <c:pt idx="555">
                  <c:v>0.11475237065412512</c:v>
                </c:pt>
                <c:pt idx="556">
                  <c:v>9.3902817908403796E-2</c:v>
                </c:pt>
                <c:pt idx="557">
                  <c:v>0.10724431515228475</c:v>
                </c:pt>
                <c:pt idx="558">
                  <c:v>0.10072339301674339</c:v>
                </c:pt>
                <c:pt idx="559">
                  <c:v>0.10722902254402644</c:v>
                </c:pt>
                <c:pt idx="560">
                  <c:v>0.10688517606724041</c:v>
                </c:pt>
                <c:pt idx="561">
                  <c:v>0.11489360531789121</c:v>
                </c:pt>
                <c:pt idx="562">
                  <c:v>8.4978422390379074E-2</c:v>
                </c:pt>
                <c:pt idx="563">
                  <c:v>0.1051409048458353</c:v>
                </c:pt>
                <c:pt idx="564">
                  <c:v>0.10460857398641932</c:v>
                </c:pt>
                <c:pt idx="565">
                  <c:v>0.10737954211754086</c:v>
                </c:pt>
                <c:pt idx="566">
                  <c:v>9.345783667602002E-2</c:v>
                </c:pt>
                <c:pt idx="567">
                  <c:v>0.10296111276198924</c:v>
                </c:pt>
                <c:pt idx="568">
                  <c:v>3.5239893326986793E-4</c:v>
                </c:pt>
                <c:pt idx="569">
                  <c:v>0.11015984342149447</c:v>
                </c:pt>
                <c:pt idx="570">
                  <c:v>0.11022928337123152</c:v>
                </c:pt>
                <c:pt idx="571">
                  <c:v>9.6099248254160594E-2</c:v>
                </c:pt>
                <c:pt idx="572">
                  <c:v>0.10678584975502814</c:v>
                </c:pt>
                <c:pt idx="573">
                  <c:v>9.601973610692574E-2</c:v>
                </c:pt>
                <c:pt idx="574">
                  <c:v>0.11527271549438783</c:v>
                </c:pt>
                <c:pt idx="575">
                  <c:v>0.11107529340029158</c:v>
                </c:pt>
                <c:pt idx="576">
                  <c:v>0.10797801266589403</c:v>
                </c:pt>
                <c:pt idx="577">
                  <c:v>0.10730562324035323</c:v>
                </c:pt>
                <c:pt idx="578">
                  <c:v>9.8760659347141039E-2</c:v>
                </c:pt>
                <c:pt idx="579">
                  <c:v>0.11208152231413378</c:v>
                </c:pt>
                <c:pt idx="580">
                  <c:v>0.10901298590345722</c:v>
                </c:pt>
                <c:pt idx="581">
                  <c:v>0.10473719033528565</c:v>
                </c:pt>
                <c:pt idx="582">
                  <c:v>7.7011672226396044E-2</c:v>
                </c:pt>
                <c:pt idx="583">
                  <c:v>0.11323177286541319</c:v>
                </c:pt>
                <c:pt idx="584">
                  <c:v>0.1056407556515252</c:v>
                </c:pt>
                <c:pt idx="585">
                  <c:v>9.5631781531495805E-2</c:v>
                </c:pt>
                <c:pt idx="586">
                  <c:v>0.10407059859341614</c:v>
                </c:pt>
                <c:pt idx="587">
                  <c:v>0.10374298362519682</c:v>
                </c:pt>
                <c:pt idx="588">
                  <c:v>8.6549208637800398E-2</c:v>
                </c:pt>
                <c:pt idx="589">
                  <c:v>0.10412067639933879</c:v>
                </c:pt>
                <c:pt idx="590">
                  <c:v>0.11974878217800693</c:v>
                </c:pt>
                <c:pt idx="591">
                  <c:v>0.11144400924888503</c:v>
                </c:pt>
                <c:pt idx="592">
                  <c:v>0.10185034442805893</c:v>
                </c:pt>
                <c:pt idx="593">
                  <c:v>9.5921981700793774E-2</c:v>
                </c:pt>
                <c:pt idx="594">
                  <c:v>9.3904638004911709E-2</c:v>
                </c:pt>
                <c:pt idx="595">
                  <c:v>0.12279434378981335</c:v>
                </c:pt>
                <c:pt idx="596">
                  <c:v>0.10078061106978621</c:v>
                </c:pt>
                <c:pt idx="597">
                  <c:v>0.10944265087515725</c:v>
                </c:pt>
                <c:pt idx="598">
                  <c:v>0.11249522989814821</c:v>
                </c:pt>
                <c:pt idx="599">
                  <c:v>0.11293090957425647</c:v>
                </c:pt>
                <c:pt idx="600">
                  <c:v>0.11009281014295323</c:v>
                </c:pt>
                <c:pt idx="601">
                  <c:v>0.10237442711627048</c:v>
                </c:pt>
                <c:pt idx="602">
                  <c:v>9.7185415947372636E-2</c:v>
                </c:pt>
                <c:pt idx="603">
                  <c:v>0.10326838356055952</c:v>
                </c:pt>
                <c:pt idx="604">
                  <c:v>0.10489488962259655</c:v>
                </c:pt>
                <c:pt idx="605">
                  <c:v>0.1083910756433337</c:v>
                </c:pt>
                <c:pt idx="606">
                  <c:v>0.10662006875556819</c:v>
                </c:pt>
                <c:pt idx="607">
                  <c:v>0.1080809512507553</c:v>
                </c:pt>
                <c:pt idx="608">
                  <c:v>0.12252438245001646</c:v>
                </c:pt>
                <c:pt idx="609">
                  <c:v>0.106664403676807</c:v>
                </c:pt>
                <c:pt idx="610">
                  <c:v>0.10605283383699689</c:v>
                </c:pt>
                <c:pt idx="611">
                  <c:v>9.4173038022228539E-2</c:v>
                </c:pt>
                <c:pt idx="612">
                  <c:v>9.8829382358436191E-2</c:v>
                </c:pt>
                <c:pt idx="613">
                  <c:v>0.10369829766245631</c:v>
                </c:pt>
                <c:pt idx="614">
                  <c:v>0.10832594432233278</c:v>
                </c:pt>
                <c:pt idx="615">
                  <c:v>0.12277419966595243</c:v>
                </c:pt>
                <c:pt idx="616">
                  <c:v>0.11526884608295279</c:v>
                </c:pt>
                <c:pt idx="617">
                  <c:v>0.10956617980763722</c:v>
                </c:pt>
                <c:pt idx="618">
                  <c:v>9.3750048054408508E-2</c:v>
                </c:pt>
                <c:pt idx="619">
                  <c:v>0.10510015665559261</c:v>
                </c:pt>
                <c:pt idx="620">
                  <c:v>0.10649250977071348</c:v>
                </c:pt>
                <c:pt idx="621">
                  <c:v>0.10251179166761258</c:v>
                </c:pt>
                <c:pt idx="622">
                  <c:v>7.6494306886540492E-2</c:v>
                </c:pt>
                <c:pt idx="623">
                  <c:v>8.8447956124457744E-2</c:v>
                </c:pt>
                <c:pt idx="624">
                  <c:v>0.10870194669466829</c:v>
                </c:pt>
                <c:pt idx="625">
                  <c:v>0.11530643584728027</c:v>
                </c:pt>
                <c:pt idx="626">
                  <c:v>0.1081243554208135</c:v>
                </c:pt>
                <c:pt idx="627">
                  <c:v>9.826323946972311E-2</c:v>
                </c:pt>
                <c:pt idx="628">
                  <c:v>0.11247387076410377</c:v>
                </c:pt>
                <c:pt idx="629">
                  <c:v>9.7767775437882024E-2</c:v>
                </c:pt>
                <c:pt idx="630">
                  <c:v>0.1083872573484832</c:v>
                </c:pt>
                <c:pt idx="631">
                  <c:v>0.10673852656250291</c:v>
                </c:pt>
                <c:pt idx="632">
                  <c:v>8.7096117483148064E-2</c:v>
                </c:pt>
                <c:pt idx="633">
                  <c:v>0.10555172952187826</c:v>
                </c:pt>
                <c:pt idx="634">
                  <c:v>0.10204376683942587</c:v>
                </c:pt>
                <c:pt idx="635">
                  <c:v>9.2832888956238577E-2</c:v>
                </c:pt>
                <c:pt idx="636">
                  <c:v>0.10730803037883688</c:v>
                </c:pt>
                <c:pt idx="637">
                  <c:v>0.10764086452349517</c:v>
                </c:pt>
                <c:pt idx="638">
                  <c:v>0.10666935174289278</c:v>
                </c:pt>
                <c:pt idx="639">
                  <c:v>0.1054826663509173</c:v>
                </c:pt>
                <c:pt idx="640">
                  <c:v>0.10853199100406537</c:v>
                </c:pt>
                <c:pt idx="641">
                  <c:v>0.11205867416318958</c:v>
                </c:pt>
                <c:pt idx="642">
                  <c:v>0.10356772212628416</c:v>
                </c:pt>
                <c:pt idx="643">
                  <c:v>0.10841472885893856</c:v>
                </c:pt>
                <c:pt idx="644">
                  <c:v>8.2038640038277516E-2</c:v>
                </c:pt>
                <c:pt idx="645">
                  <c:v>0.11595621168778142</c:v>
                </c:pt>
                <c:pt idx="646">
                  <c:v>0.10575215747804687</c:v>
                </c:pt>
                <c:pt idx="647">
                  <c:v>0.10201342420687944</c:v>
                </c:pt>
                <c:pt idx="648">
                  <c:v>0.10466939542992799</c:v>
                </c:pt>
                <c:pt idx="649">
                  <c:v>0.1067210958655795</c:v>
                </c:pt>
                <c:pt idx="650">
                  <c:v>0.10961775647054552</c:v>
                </c:pt>
                <c:pt idx="651">
                  <c:v>9.6989230878909025E-2</c:v>
                </c:pt>
                <c:pt idx="652">
                  <c:v>0.10954795767064576</c:v>
                </c:pt>
                <c:pt idx="653">
                  <c:v>0.10545581275764107</c:v>
                </c:pt>
                <c:pt idx="654">
                  <c:v>9.9507138203874801E-2</c:v>
                </c:pt>
                <c:pt idx="655">
                  <c:v>0.10614656639716241</c:v>
                </c:pt>
                <c:pt idx="656">
                  <c:v>0.10161264424383692</c:v>
                </c:pt>
                <c:pt idx="657">
                  <c:v>0.11448237118655336</c:v>
                </c:pt>
                <c:pt idx="658">
                  <c:v>0.1028840499057449</c:v>
                </c:pt>
                <c:pt idx="659">
                  <c:v>9.9532032340486354E-2</c:v>
                </c:pt>
                <c:pt idx="660">
                  <c:v>9.3354104924570608E-2</c:v>
                </c:pt>
                <c:pt idx="661">
                  <c:v>9.8889868072088549E-2</c:v>
                </c:pt>
                <c:pt idx="662">
                  <c:v>0.11249335876078066</c:v>
                </c:pt>
                <c:pt idx="663">
                  <c:v>0.11197765342732713</c:v>
                </c:pt>
                <c:pt idx="664">
                  <c:v>0.11655306803871832</c:v>
                </c:pt>
                <c:pt idx="665">
                  <c:v>0.10497095733437441</c:v>
                </c:pt>
                <c:pt idx="666">
                  <c:v>0.11225531822751871</c:v>
                </c:pt>
                <c:pt idx="667">
                  <c:v>9.8902793309292136E-2</c:v>
                </c:pt>
                <c:pt idx="668">
                  <c:v>0.10112804819879258</c:v>
                </c:pt>
                <c:pt idx="669">
                  <c:v>0.10927744990498381</c:v>
                </c:pt>
                <c:pt idx="670">
                  <c:v>0.10962108363985937</c:v>
                </c:pt>
                <c:pt idx="671">
                  <c:v>0.10974301395030739</c:v>
                </c:pt>
                <c:pt idx="672">
                  <c:v>0.11899662961583179</c:v>
                </c:pt>
                <c:pt idx="673">
                  <c:v>0.11177467006629765</c:v>
                </c:pt>
                <c:pt idx="674">
                  <c:v>9.7646729510459634E-2</c:v>
                </c:pt>
                <c:pt idx="675">
                  <c:v>0.11876560765067509</c:v>
                </c:pt>
                <c:pt idx="676">
                  <c:v>0.10369107370853921</c:v>
                </c:pt>
                <c:pt idx="677">
                  <c:v>0.1</c:v>
                </c:pt>
                <c:pt idx="678">
                  <c:v>0.1047035285221712</c:v>
                </c:pt>
                <c:pt idx="679">
                  <c:v>0.10644079356541361</c:v>
                </c:pt>
                <c:pt idx="680">
                  <c:v>0.11126282184558035</c:v>
                </c:pt>
                <c:pt idx="681">
                  <c:v>0.10204857870892201</c:v>
                </c:pt>
                <c:pt idx="682">
                  <c:v>0.11259039697889023</c:v>
                </c:pt>
                <c:pt idx="683">
                  <c:v>0.11051342142218692</c:v>
                </c:pt>
                <c:pt idx="684">
                  <c:v>0.12021835023950905</c:v>
                </c:pt>
                <c:pt idx="685">
                  <c:v>0.1</c:v>
                </c:pt>
                <c:pt idx="686">
                  <c:v>0.10683278360598426</c:v>
                </c:pt>
                <c:pt idx="687">
                  <c:v>0.11602263210842105</c:v>
                </c:pt>
                <c:pt idx="688">
                  <c:v>0.10941824075321691</c:v>
                </c:pt>
                <c:pt idx="689">
                  <c:v>0.1096309296025301</c:v>
                </c:pt>
                <c:pt idx="690">
                  <c:v>0.10487846337971214</c:v>
                </c:pt>
                <c:pt idx="691">
                  <c:v>9.9999999999999992E-2</c:v>
                </c:pt>
                <c:pt idx="692">
                  <c:v>0.10191572162358795</c:v>
                </c:pt>
                <c:pt idx="693">
                  <c:v>0.1119626318708848</c:v>
                </c:pt>
                <c:pt idx="694">
                  <c:v>9.9369713725894482E-2</c:v>
                </c:pt>
                <c:pt idx="695">
                  <c:v>0.11534453663410013</c:v>
                </c:pt>
                <c:pt idx="696">
                  <c:v>0.11380443886428446</c:v>
                </c:pt>
                <c:pt idx="697">
                  <c:v>0.10767754273390331</c:v>
                </c:pt>
                <c:pt idx="698">
                  <c:v>0.1036191596689863</c:v>
                </c:pt>
                <c:pt idx="699">
                  <c:v>0.10028481518762128</c:v>
                </c:pt>
                <c:pt idx="700">
                  <c:v>0.11138963363128743</c:v>
                </c:pt>
                <c:pt idx="701">
                  <c:v>0.10144129003100892</c:v>
                </c:pt>
                <c:pt idx="702">
                  <c:v>0.11806815750476599</c:v>
                </c:pt>
                <c:pt idx="703">
                  <c:v>9.2133264880640497E-2</c:v>
                </c:pt>
                <c:pt idx="704">
                  <c:v>0.10000983415575565</c:v>
                </c:pt>
                <c:pt idx="705">
                  <c:v>0.11477373687690935</c:v>
                </c:pt>
                <c:pt idx="706">
                  <c:v>0.11343426051796082</c:v>
                </c:pt>
                <c:pt idx="707">
                  <c:v>0.1085585686857687</c:v>
                </c:pt>
                <c:pt idx="708">
                  <c:v>0.10108635675031831</c:v>
                </c:pt>
                <c:pt idx="709">
                  <c:v>0.10517327001776922</c:v>
                </c:pt>
                <c:pt idx="710">
                  <c:v>8.7877909255403744E-2</c:v>
                </c:pt>
                <c:pt idx="711">
                  <c:v>0.11265980182701366</c:v>
                </c:pt>
                <c:pt idx="712">
                  <c:v>0.11019777957418313</c:v>
                </c:pt>
                <c:pt idx="713">
                  <c:v>0.11800578643022887</c:v>
                </c:pt>
                <c:pt idx="714">
                  <c:v>0.12046585148656541</c:v>
                </c:pt>
                <c:pt idx="715">
                  <c:v>8.2115312162108239E-2</c:v>
                </c:pt>
                <c:pt idx="716">
                  <c:v>8.6277117613375948E-2</c:v>
                </c:pt>
                <c:pt idx="717">
                  <c:v>0.11847695176239492</c:v>
                </c:pt>
                <c:pt idx="718">
                  <c:v>0.11555157374162672</c:v>
                </c:pt>
                <c:pt idx="719">
                  <c:v>9.6248988425038484E-2</c:v>
                </c:pt>
                <c:pt idx="720">
                  <c:v>0.10055090510625046</c:v>
                </c:pt>
                <c:pt idx="721">
                  <c:v>0.10241270402442298</c:v>
                </c:pt>
                <c:pt idx="722">
                  <c:v>0.10664818625397607</c:v>
                </c:pt>
                <c:pt idx="723">
                  <c:v>0.11649046923861045</c:v>
                </c:pt>
                <c:pt idx="724">
                  <c:v>0.11102287750348434</c:v>
                </c:pt>
                <c:pt idx="725">
                  <c:v>0.10295580098828547</c:v>
                </c:pt>
                <c:pt idx="726">
                  <c:v>0.10964711101092771</c:v>
                </c:pt>
                <c:pt idx="727">
                  <c:v>0.10831560782945987</c:v>
                </c:pt>
                <c:pt idx="728">
                  <c:v>0.1012959143135527</c:v>
                </c:pt>
                <c:pt idx="729">
                  <c:v>9.1934473517271409E-2</c:v>
                </c:pt>
                <c:pt idx="730">
                  <c:v>9.4366119515891134E-2</c:v>
                </c:pt>
                <c:pt idx="731">
                  <c:v>0.10797923330003614</c:v>
                </c:pt>
                <c:pt idx="732">
                  <c:v>0.11200028469353204</c:v>
                </c:pt>
                <c:pt idx="733">
                  <c:v>0.10968860505725825</c:v>
                </c:pt>
                <c:pt idx="734">
                  <c:v>0.10419117681110648</c:v>
                </c:pt>
                <c:pt idx="735">
                  <c:v>0.10641899621758749</c:v>
                </c:pt>
                <c:pt idx="736">
                  <c:v>0.10291377435040354</c:v>
                </c:pt>
                <c:pt idx="737">
                  <c:v>9.6419030865736721E-2</c:v>
                </c:pt>
                <c:pt idx="738">
                  <c:v>0.10501233935790423</c:v>
                </c:pt>
                <c:pt idx="739">
                  <c:v>0.10094039119293742</c:v>
                </c:pt>
                <c:pt idx="740">
                  <c:v>0.11641121423244058</c:v>
                </c:pt>
                <c:pt idx="741">
                  <c:v>0.11131507833305608</c:v>
                </c:pt>
                <c:pt idx="742">
                  <c:v>0.10908291293922713</c:v>
                </c:pt>
                <c:pt idx="743">
                  <c:v>0.10394980693383131</c:v>
                </c:pt>
                <c:pt idx="744">
                  <c:v>0.11644951526174883</c:v>
                </c:pt>
                <c:pt idx="745">
                  <c:v>0.12707378926822996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0.1</c:v>
                </c:pt>
                <c:pt idx="759">
                  <c:v>0.1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0.10220626031154126</c:v>
                </c:pt>
                <c:pt idx="793">
                  <c:v>0.10327353655972732</c:v>
                </c:pt>
                <c:pt idx="794">
                  <c:v>8.683579177309951E-2</c:v>
                </c:pt>
                <c:pt idx="795">
                  <c:v>0.10920968047952556</c:v>
                </c:pt>
                <c:pt idx="796">
                  <c:v>0.10856830669206477</c:v>
                </c:pt>
                <c:pt idx="797">
                  <c:v>0.10505736552668887</c:v>
                </c:pt>
                <c:pt idx="798">
                  <c:v>8.0097939301612353E-2</c:v>
                </c:pt>
                <c:pt idx="799">
                  <c:v>0.11020784362214842</c:v>
                </c:pt>
                <c:pt idx="800">
                  <c:v>0.1062182519929764</c:v>
                </c:pt>
                <c:pt idx="801">
                  <c:v>9.4682573929114944E-2</c:v>
                </c:pt>
                <c:pt idx="802">
                  <c:v>0.10421530815431965</c:v>
                </c:pt>
                <c:pt idx="803">
                  <c:v>0.10355017594112</c:v>
                </c:pt>
                <c:pt idx="804">
                  <c:v>0.10098807403819648</c:v>
                </c:pt>
                <c:pt idx="805">
                  <c:v>0.11217777525278524</c:v>
                </c:pt>
                <c:pt idx="806">
                  <c:v>0.10524644361688888</c:v>
                </c:pt>
                <c:pt idx="807">
                  <c:v>9.3262196586273383E-2</c:v>
                </c:pt>
                <c:pt idx="808">
                  <c:v>0.10849881683282127</c:v>
                </c:pt>
                <c:pt idx="809">
                  <c:v>0.11589904539845995</c:v>
                </c:pt>
                <c:pt idx="810">
                  <c:v>0.10374716036270723</c:v>
                </c:pt>
                <c:pt idx="811">
                  <c:v>0.10727645020237869</c:v>
                </c:pt>
                <c:pt idx="812">
                  <c:v>0.10315560303656957</c:v>
                </c:pt>
                <c:pt idx="813">
                  <c:v>0.11226966656014951</c:v>
                </c:pt>
                <c:pt idx="814">
                  <c:v>0.10807620871293484</c:v>
                </c:pt>
                <c:pt idx="815">
                  <c:v>9.886898630615247E-2</c:v>
                </c:pt>
                <c:pt idx="816">
                  <c:v>0.10214927391803785</c:v>
                </c:pt>
                <c:pt idx="817">
                  <c:v>8.7323880814081795E-2</c:v>
                </c:pt>
                <c:pt idx="818">
                  <c:v>9.980997578793506E-2</c:v>
                </c:pt>
                <c:pt idx="819">
                  <c:v>0.11391538878635935</c:v>
                </c:pt>
                <c:pt idx="820">
                  <c:v>0.11952777937643391</c:v>
                </c:pt>
                <c:pt idx="821">
                  <c:v>0.10711237525329755</c:v>
                </c:pt>
                <c:pt idx="822">
                  <c:v>0.11562628756201618</c:v>
                </c:pt>
                <c:pt idx="823">
                  <c:v>0.1176963094560385</c:v>
                </c:pt>
                <c:pt idx="824">
                  <c:v>0.1096545789133279</c:v>
                </c:pt>
                <c:pt idx="825">
                  <c:v>0.10145632598561499</c:v>
                </c:pt>
                <c:pt idx="826">
                  <c:v>9.2426169339998338E-2</c:v>
                </c:pt>
                <c:pt idx="827">
                  <c:v>0.11594701733188117</c:v>
                </c:pt>
                <c:pt idx="828">
                  <c:v>0.1158652357511505</c:v>
                </c:pt>
                <c:pt idx="829">
                  <c:v>0.12039887970230041</c:v>
                </c:pt>
                <c:pt idx="830">
                  <c:v>0.11357532203055214</c:v>
                </c:pt>
                <c:pt idx="831">
                  <c:v>0.11292326737327379</c:v>
                </c:pt>
                <c:pt idx="832">
                  <c:v>0.10636085466425568</c:v>
                </c:pt>
                <c:pt idx="833">
                  <c:v>0.11113719350979792</c:v>
                </c:pt>
                <c:pt idx="834">
                  <c:v>0.10893644187307167</c:v>
                </c:pt>
                <c:pt idx="835">
                  <c:v>0.10886002145829923</c:v>
                </c:pt>
                <c:pt idx="836">
                  <c:v>0.11503359525572662</c:v>
                </c:pt>
                <c:pt idx="837">
                  <c:v>0.10876260626167911</c:v>
                </c:pt>
                <c:pt idx="838">
                  <c:v>0.12191736886039826</c:v>
                </c:pt>
                <c:pt idx="839">
                  <c:v>9.7122179361302421E-2</c:v>
                </c:pt>
                <c:pt idx="840">
                  <c:v>0.10680756345334508</c:v>
                </c:pt>
                <c:pt idx="841">
                  <c:v>0.11146770099733153</c:v>
                </c:pt>
                <c:pt idx="842">
                  <c:v>0.11576698685843585</c:v>
                </c:pt>
                <c:pt idx="843">
                  <c:v>0.10933335570253509</c:v>
                </c:pt>
                <c:pt idx="844">
                  <c:v>0.11508943511730742</c:v>
                </c:pt>
                <c:pt idx="845">
                  <c:v>8.0425657972784156E-2</c:v>
                </c:pt>
                <c:pt idx="846">
                  <c:v>0.11924677769145599</c:v>
                </c:pt>
                <c:pt idx="847">
                  <c:v>9.9278108524956152E-2</c:v>
                </c:pt>
                <c:pt idx="848">
                  <c:v>4.9260047161358712E-2</c:v>
                </c:pt>
                <c:pt idx="849">
                  <c:v>0.10908067574785896</c:v>
                </c:pt>
                <c:pt idx="850">
                  <c:v>7.8528164354018493E-2</c:v>
                </c:pt>
                <c:pt idx="851">
                  <c:v>0.10677038038605066</c:v>
                </c:pt>
                <c:pt idx="852">
                  <c:v>0.11385325768883028</c:v>
                </c:pt>
                <c:pt idx="853">
                  <c:v>0.10718824373183074</c:v>
                </c:pt>
                <c:pt idx="854">
                  <c:v>0.10989913379688357</c:v>
                </c:pt>
                <c:pt idx="855">
                  <c:v>9.6438799457960356E-2</c:v>
                </c:pt>
                <c:pt idx="856">
                  <c:v>0.10635153515616705</c:v>
                </c:pt>
                <c:pt idx="857">
                  <c:v>0.11294445266378485</c:v>
                </c:pt>
                <c:pt idx="858">
                  <c:v>0.10819004223474575</c:v>
                </c:pt>
                <c:pt idx="859">
                  <c:v>9.3854642098153487E-2</c:v>
                </c:pt>
                <c:pt idx="860">
                  <c:v>9.2448377493519349E-2</c:v>
                </c:pt>
                <c:pt idx="861">
                  <c:v>0.11351712371245271</c:v>
                </c:pt>
                <c:pt idx="862">
                  <c:v>0.10013467425107023</c:v>
                </c:pt>
                <c:pt idx="863">
                  <c:v>0.10248670993859388</c:v>
                </c:pt>
                <c:pt idx="864">
                  <c:v>9.9705785677527706E-2</c:v>
                </c:pt>
                <c:pt idx="865">
                  <c:v>0.11977946043856399</c:v>
                </c:pt>
                <c:pt idx="866">
                  <c:v>0.11528096748270292</c:v>
                </c:pt>
                <c:pt idx="867">
                  <c:v>0.10028379390947892</c:v>
                </c:pt>
                <c:pt idx="868">
                  <c:v>0.10471860278993139</c:v>
                </c:pt>
                <c:pt idx="869">
                  <c:v>0.10635836883183855</c:v>
                </c:pt>
                <c:pt idx="870">
                  <c:v>0.11039532683595471</c:v>
                </c:pt>
                <c:pt idx="871">
                  <c:v>0.10069132403114656</c:v>
                </c:pt>
                <c:pt idx="872">
                  <c:v>0.11555632124886984</c:v>
                </c:pt>
                <c:pt idx="873">
                  <c:v>0.12197608528481058</c:v>
                </c:pt>
                <c:pt idx="874">
                  <c:v>0.11379686649870563</c:v>
                </c:pt>
                <c:pt idx="875">
                  <c:v>0.10660791265857267</c:v>
                </c:pt>
                <c:pt idx="876">
                  <c:v>0.11763261347368631</c:v>
                </c:pt>
                <c:pt idx="877">
                  <c:v>0.12052628018531274</c:v>
                </c:pt>
                <c:pt idx="878">
                  <c:v>0.11629467006853236</c:v>
                </c:pt>
                <c:pt idx="879">
                  <c:v>0.10316432499130965</c:v>
                </c:pt>
                <c:pt idx="880">
                  <c:v>0.12323256438086842</c:v>
                </c:pt>
                <c:pt idx="881">
                  <c:v>0.10870585809993423</c:v>
                </c:pt>
                <c:pt idx="882">
                  <c:v>9.3809029698515081E-2</c:v>
                </c:pt>
                <c:pt idx="883">
                  <c:v>0.10147597473939038</c:v>
                </c:pt>
                <c:pt idx="884">
                  <c:v>0.1036066389861683</c:v>
                </c:pt>
                <c:pt idx="885">
                  <c:v>0.1181023637820663</c:v>
                </c:pt>
                <c:pt idx="886">
                  <c:v>0.10854598308216584</c:v>
                </c:pt>
                <c:pt idx="887">
                  <c:v>0.11254474908146612</c:v>
                </c:pt>
                <c:pt idx="888">
                  <c:v>0.10229841857271885</c:v>
                </c:pt>
                <c:pt idx="889">
                  <c:v>0.1048903265667283</c:v>
                </c:pt>
                <c:pt idx="890">
                  <c:v>0.10380073519038274</c:v>
                </c:pt>
                <c:pt idx="891">
                  <c:v>0.11265425486993824</c:v>
                </c:pt>
                <c:pt idx="892">
                  <c:v>0.10496496154689269</c:v>
                </c:pt>
                <c:pt idx="893">
                  <c:v>0.10840874982956676</c:v>
                </c:pt>
                <c:pt idx="894">
                  <c:v>0.11168673604962169</c:v>
                </c:pt>
                <c:pt idx="895">
                  <c:v>0.10704630708033203</c:v>
                </c:pt>
                <c:pt idx="896">
                  <c:v>0.11237288434038248</c:v>
                </c:pt>
                <c:pt idx="897">
                  <c:v>9.9813460281231572E-2</c:v>
                </c:pt>
                <c:pt idx="898">
                  <c:v>0.11981528016034437</c:v>
                </c:pt>
                <c:pt idx="899">
                  <c:v>0.11142896453761647</c:v>
                </c:pt>
                <c:pt idx="900">
                  <c:v>0.1200725373810496</c:v>
                </c:pt>
                <c:pt idx="901">
                  <c:v>0.10949900837875973</c:v>
                </c:pt>
                <c:pt idx="902">
                  <c:v>0.11712262399083381</c:v>
                </c:pt>
                <c:pt idx="903">
                  <c:v>0.11938281404331927</c:v>
                </c:pt>
                <c:pt idx="904">
                  <c:v>0.10873637831836727</c:v>
                </c:pt>
                <c:pt idx="905">
                  <c:v>0.11442527832759494</c:v>
                </c:pt>
                <c:pt idx="906">
                  <c:v>0.12434957013228501</c:v>
                </c:pt>
                <c:pt idx="907">
                  <c:v>0.12520310337158691</c:v>
                </c:pt>
                <c:pt idx="908">
                  <c:v>0.1102451323392005</c:v>
                </c:pt>
                <c:pt idx="909">
                  <c:v>0.10697347558680209</c:v>
                </c:pt>
                <c:pt idx="910">
                  <c:v>0.10645737194936769</c:v>
                </c:pt>
                <c:pt idx="911">
                  <c:v>0.11262064298742608</c:v>
                </c:pt>
                <c:pt idx="912">
                  <c:v>0.10719844283949201</c:v>
                </c:pt>
                <c:pt idx="913">
                  <c:v>0.11028553775731707</c:v>
                </c:pt>
                <c:pt idx="914">
                  <c:v>0.11043892753714145</c:v>
                </c:pt>
                <c:pt idx="915">
                  <c:v>0.1126944554013697</c:v>
                </c:pt>
                <c:pt idx="916">
                  <c:v>0.10816044627412909</c:v>
                </c:pt>
                <c:pt idx="917">
                  <c:v>9.66245476711316E-2</c:v>
                </c:pt>
                <c:pt idx="918">
                  <c:v>0.1039333880687125</c:v>
                </c:pt>
                <c:pt idx="919">
                  <c:v>0.10395353786452244</c:v>
                </c:pt>
                <c:pt idx="920">
                  <c:v>0.11286076202589314</c:v>
                </c:pt>
                <c:pt idx="921">
                  <c:v>0.12344224645940002</c:v>
                </c:pt>
                <c:pt idx="922">
                  <c:v>0.12315527607749525</c:v>
                </c:pt>
                <c:pt idx="923">
                  <c:v>0.11024014046556692</c:v>
                </c:pt>
                <c:pt idx="924">
                  <c:v>0.10045087818433517</c:v>
                </c:pt>
                <c:pt idx="925">
                  <c:v>9.3467485171771128E-2</c:v>
                </c:pt>
                <c:pt idx="926">
                  <c:v>0.1103673068642913</c:v>
                </c:pt>
                <c:pt idx="927">
                  <c:v>0.1224887626790927</c:v>
                </c:pt>
                <c:pt idx="928">
                  <c:v>0.11338947360628256</c:v>
                </c:pt>
                <c:pt idx="929">
                  <c:v>0.10906985334048484</c:v>
                </c:pt>
                <c:pt idx="930">
                  <c:v>0.1141979298226016</c:v>
                </c:pt>
                <c:pt idx="931">
                  <c:v>0.10634721236563587</c:v>
                </c:pt>
                <c:pt idx="932">
                  <c:v>0.11995390008700191</c:v>
                </c:pt>
                <c:pt idx="933">
                  <c:v>0.10756958354565624</c:v>
                </c:pt>
                <c:pt idx="934">
                  <c:v>9.9669637264785726E-2</c:v>
                </c:pt>
                <c:pt idx="935">
                  <c:v>0.11076942236515572</c:v>
                </c:pt>
                <c:pt idx="936">
                  <c:v>0.11545437981127782</c:v>
                </c:pt>
                <c:pt idx="937">
                  <c:v>0.10964052877633142</c:v>
                </c:pt>
                <c:pt idx="938">
                  <c:v>0.11067197394384715</c:v>
                </c:pt>
                <c:pt idx="939">
                  <c:v>6.6944132674511103E-2</c:v>
                </c:pt>
                <c:pt idx="940">
                  <c:v>0.10072109255947048</c:v>
                </c:pt>
                <c:pt idx="941">
                  <c:v>0.11188186797192143</c:v>
                </c:pt>
                <c:pt idx="942">
                  <c:v>0.10610035302483208</c:v>
                </c:pt>
                <c:pt idx="943">
                  <c:v>0.1113032884731414</c:v>
                </c:pt>
                <c:pt idx="944">
                  <c:v>0.10001969338390891</c:v>
                </c:pt>
                <c:pt idx="945">
                  <c:v>0.1</c:v>
                </c:pt>
                <c:pt idx="946">
                  <c:v>0.11682540619036896</c:v>
                </c:pt>
                <c:pt idx="947">
                  <c:v>0.11449406735365514</c:v>
                </c:pt>
                <c:pt idx="948">
                  <c:v>0.12040438925801819</c:v>
                </c:pt>
                <c:pt idx="949">
                  <c:v>0.10352786723502155</c:v>
                </c:pt>
                <c:pt idx="950">
                  <c:v>0.1051770204856738</c:v>
                </c:pt>
                <c:pt idx="951">
                  <c:v>0.11440152765195011</c:v>
                </c:pt>
                <c:pt idx="952">
                  <c:v>0.10422416111470223</c:v>
                </c:pt>
                <c:pt idx="953">
                  <c:v>0.10571404525069353</c:v>
                </c:pt>
                <c:pt idx="954">
                  <c:v>0.11251737766599293</c:v>
                </c:pt>
                <c:pt idx="955">
                  <c:v>0.11634940286727581</c:v>
                </c:pt>
                <c:pt idx="956">
                  <c:v>0.11316732548567866</c:v>
                </c:pt>
                <c:pt idx="957">
                  <c:v>0.10488206935735649</c:v>
                </c:pt>
                <c:pt idx="958">
                  <c:v>0.10702700165850916</c:v>
                </c:pt>
                <c:pt idx="959">
                  <c:v>0.11272515436691696</c:v>
                </c:pt>
                <c:pt idx="960">
                  <c:v>0.11058391645595173</c:v>
                </c:pt>
                <c:pt idx="961">
                  <c:v>0.1136442587842095</c:v>
                </c:pt>
                <c:pt idx="962">
                  <c:v>0.10066136745092835</c:v>
                </c:pt>
                <c:pt idx="963">
                  <c:v>0.12337794293206583</c:v>
                </c:pt>
                <c:pt idx="964">
                  <c:v>0.10948683042433151</c:v>
                </c:pt>
                <c:pt idx="965">
                  <c:v>0.11108970181430003</c:v>
                </c:pt>
                <c:pt idx="966">
                  <c:v>0.11683547071052841</c:v>
                </c:pt>
                <c:pt idx="967">
                  <c:v>0.10808545649371479</c:v>
                </c:pt>
                <c:pt idx="968">
                  <c:v>0.10637595357311573</c:v>
                </c:pt>
                <c:pt idx="969">
                  <c:v>0.10137048755580345</c:v>
                </c:pt>
                <c:pt idx="970">
                  <c:v>0.1181317266183797</c:v>
                </c:pt>
                <c:pt idx="971">
                  <c:v>9.9277523155499009E-2</c:v>
                </c:pt>
                <c:pt idx="972">
                  <c:v>0.11281442719752025</c:v>
                </c:pt>
                <c:pt idx="973">
                  <c:v>0.11344807094362919</c:v>
                </c:pt>
                <c:pt idx="974">
                  <c:v>8.830364028229637E-2</c:v>
                </c:pt>
                <c:pt idx="975">
                  <c:v>0.11136157686766814</c:v>
                </c:pt>
                <c:pt idx="976">
                  <c:v>0.11164632913519236</c:v>
                </c:pt>
                <c:pt idx="977">
                  <c:v>0.11734506864368706</c:v>
                </c:pt>
                <c:pt idx="978">
                  <c:v>0.10991590402950663</c:v>
                </c:pt>
                <c:pt idx="979">
                  <c:v>0.11307077534310357</c:v>
                </c:pt>
                <c:pt idx="980">
                  <c:v>0.11309228059032583</c:v>
                </c:pt>
                <c:pt idx="981">
                  <c:v>0.10231374149931663</c:v>
                </c:pt>
                <c:pt idx="982">
                  <c:v>0.10838860679844778</c:v>
                </c:pt>
                <c:pt idx="983">
                  <c:v>0.1037783203555418</c:v>
                </c:pt>
                <c:pt idx="984">
                  <c:v>0.10671420609487801</c:v>
                </c:pt>
                <c:pt idx="985">
                  <c:v>0.11158273939135846</c:v>
                </c:pt>
                <c:pt idx="986">
                  <c:v>0.11984511045865152</c:v>
                </c:pt>
                <c:pt idx="987">
                  <c:v>0.11134207986384802</c:v>
                </c:pt>
                <c:pt idx="988">
                  <c:v>0.10470038395711202</c:v>
                </c:pt>
                <c:pt idx="989">
                  <c:v>0.1110189593539981</c:v>
                </c:pt>
                <c:pt idx="990">
                  <c:v>0.10404207292080941</c:v>
                </c:pt>
                <c:pt idx="991">
                  <c:v>0.10678671210507211</c:v>
                </c:pt>
                <c:pt idx="992">
                  <c:v>0.10463192825963341</c:v>
                </c:pt>
                <c:pt idx="993">
                  <c:v>0.10715856943775554</c:v>
                </c:pt>
                <c:pt idx="994">
                  <c:v>9.7310139465413087E-2</c:v>
                </c:pt>
                <c:pt idx="995">
                  <c:v>0.10933510069585613</c:v>
                </c:pt>
                <c:pt idx="996">
                  <c:v>8.9246628139586351E-2</c:v>
                </c:pt>
                <c:pt idx="997">
                  <c:v>0.10926173339634951</c:v>
                </c:pt>
                <c:pt idx="998">
                  <c:v>0.11438673687067737</c:v>
                </c:pt>
                <c:pt idx="999">
                  <c:v>0.10788784252223151</c:v>
                </c:pt>
                <c:pt idx="1000">
                  <c:v>0.11886484708772924</c:v>
                </c:pt>
                <c:pt idx="1001">
                  <c:v>0.12092128070662096</c:v>
                </c:pt>
                <c:pt idx="1002">
                  <c:v>0.10853827768340889</c:v>
                </c:pt>
                <c:pt idx="1003">
                  <c:v>0.11121711324428843</c:v>
                </c:pt>
                <c:pt idx="1004">
                  <c:v>0.11459548096249798</c:v>
                </c:pt>
                <c:pt idx="1005">
                  <c:v>0.11365410778254315</c:v>
                </c:pt>
                <c:pt idx="1006">
                  <c:v>0.1224877098666871</c:v>
                </c:pt>
                <c:pt idx="1007">
                  <c:v>0.11095868745716318</c:v>
                </c:pt>
                <c:pt idx="1008">
                  <c:v>0.10933520021528459</c:v>
                </c:pt>
                <c:pt idx="1009">
                  <c:v>0.11576913251231402</c:v>
                </c:pt>
                <c:pt idx="1010">
                  <c:v>0.10555093533059878</c:v>
                </c:pt>
                <c:pt idx="1011">
                  <c:v>0.1153922136598599</c:v>
                </c:pt>
                <c:pt idx="1012">
                  <c:v>0.11372960917335166</c:v>
                </c:pt>
                <c:pt idx="1013">
                  <c:v>0.11154169531481581</c:v>
                </c:pt>
                <c:pt idx="1014">
                  <c:v>0.10010108651186807</c:v>
                </c:pt>
                <c:pt idx="1015">
                  <c:v>9.8071040373672702E-2</c:v>
                </c:pt>
                <c:pt idx="1016">
                  <c:v>0.11023370590873501</c:v>
                </c:pt>
                <c:pt idx="1017">
                  <c:v>0.11651278278761971</c:v>
                </c:pt>
                <c:pt idx="1018">
                  <c:v>0.10498898061518092</c:v>
                </c:pt>
                <c:pt idx="1019">
                  <c:v>0.11511146040095717</c:v>
                </c:pt>
                <c:pt idx="1020">
                  <c:v>0.10729331502200633</c:v>
                </c:pt>
                <c:pt idx="1021">
                  <c:v>0.10998430379585829</c:v>
                </c:pt>
                <c:pt idx="1022">
                  <c:v>0.10980502127307576</c:v>
                </c:pt>
                <c:pt idx="1023">
                  <c:v>9.9931659290351971E-2</c:v>
                </c:pt>
                <c:pt idx="1024">
                  <c:v>0.11278116737499044</c:v>
                </c:pt>
                <c:pt idx="1025">
                  <c:v>0.1138886779914397</c:v>
                </c:pt>
                <c:pt idx="1026">
                  <c:v>0.11464313045154595</c:v>
                </c:pt>
                <c:pt idx="1027">
                  <c:v>0.1020597947647441</c:v>
                </c:pt>
                <c:pt idx="1028">
                  <c:v>0.11410417599027844</c:v>
                </c:pt>
                <c:pt idx="1029">
                  <c:v>0.12231498495139845</c:v>
                </c:pt>
                <c:pt idx="1030">
                  <c:v>0.10618606147555061</c:v>
                </c:pt>
                <c:pt idx="1031">
                  <c:v>0.11702785686216176</c:v>
                </c:pt>
                <c:pt idx="1032">
                  <c:v>9.7843409391616926E-2</c:v>
                </c:pt>
                <c:pt idx="1033">
                  <c:v>0.11411721113940171</c:v>
                </c:pt>
                <c:pt idx="1034">
                  <c:v>0.1174868620496381</c:v>
                </c:pt>
                <c:pt idx="1035">
                  <c:v>0.11006943245652656</c:v>
                </c:pt>
                <c:pt idx="1036">
                  <c:v>0.11704069934476462</c:v>
                </c:pt>
                <c:pt idx="1037">
                  <c:v>0.11443567739833395</c:v>
                </c:pt>
                <c:pt idx="1038">
                  <c:v>0.12037333428407858</c:v>
                </c:pt>
                <c:pt idx="1039">
                  <c:v>0.11381467757828952</c:v>
                </c:pt>
                <c:pt idx="1040">
                  <c:v>0.10847448395287679</c:v>
                </c:pt>
                <c:pt idx="1041">
                  <c:v>0.11512481042443312</c:v>
                </c:pt>
                <c:pt idx="1042">
                  <c:v>0.11163571822205437</c:v>
                </c:pt>
                <c:pt idx="1043">
                  <c:v>0.11005241119867572</c:v>
                </c:pt>
                <c:pt idx="1044">
                  <c:v>0.11166869545879378</c:v>
                </c:pt>
                <c:pt idx="1045">
                  <c:v>0.12180516085702697</c:v>
                </c:pt>
                <c:pt idx="1046">
                  <c:v>0.11430802709165011</c:v>
                </c:pt>
                <c:pt idx="1047">
                  <c:v>0.11310922401854724</c:v>
                </c:pt>
                <c:pt idx="1048">
                  <c:v>0.10602130701967087</c:v>
                </c:pt>
                <c:pt idx="1049">
                  <c:v>0.1102534764711222</c:v>
                </c:pt>
                <c:pt idx="1050">
                  <c:v>0.11138247602278996</c:v>
                </c:pt>
                <c:pt idx="1051">
                  <c:v>0.11132402783672155</c:v>
                </c:pt>
                <c:pt idx="1052">
                  <c:v>0.11679222009543394</c:v>
                </c:pt>
                <c:pt idx="1053">
                  <c:v>0.11703137878549544</c:v>
                </c:pt>
                <c:pt idx="1054">
                  <c:v>0.11548670064365529</c:v>
                </c:pt>
                <c:pt idx="1055">
                  <c:v>0.10882685135208867</c:v>
                </c:pt>
                <c:pt idx="1056">
                  <c:v>0.11138901529934106</c:v>
                </c:pt>
                <c:pt idx="1057">
                  <c:v>0.12430849983708371</c:v>
                </c:pt>
                <c:pt idx="1058">
                  <c:v>0.11244735861069004</c:v>
                </c:pt>
                <c:pt idx="1059">
                  <c:v>0.10906827063368799</c:v>
                </c:pt>
                <c:pt idx="1060">
                  <c:v>0.11603456957584483</c:v>
                </c:pt>
                <c:pt idx="1061">
                  <c:v>0.10778591127626801</c:v>
                </c:pt>
                <c:pt idx="1062">
                  <c:v>0.11666418184490571</c:v>
                </c:pt>
                <c:pt idx="1063">
                  <c:v>0.11122162879660151</c:v>
                </c:pt>
                <c:pt idx="1064">
                  <c:v>0.10338301717720326</c:v>
                </c:pt>
                <c:pt idx="1065">
                  <c:v>0.11169342530405402</c:v>
                </c:pt>
                <c:pt idx="1066">
                  <c:v>0.10472313210700859</c:v>
                </c:pt>
                <c:pt idx="1067">
                  <c:v>0.10168081691904295</c:v>
                </c:pt>
                <c:pt idx="1068">
                  <c:v>0.11779099581607322</c:v>
                </c:pt>
                <c:pt idx="1069">
                  <c:v>0.11245006124848889</c:v>
                </c:pt>
                <c:pt idx="1070">
                  <c:v>0.11070278223255006</c:v>
                </c:pt>
                <c:pt idx="1071">
                  <c:v>0.11645312249215578</c:v>
                </c:pt>
                <c:pt idx="1072">
                  <c:v>9.4086103682060634E-2</c:v>
                </c:pt>
                <c:pt idx="1073">
                  <c:v>0.11271530035445763</c:v>
                </c:pt>
                <c:pt idx="1074">
                  <c:v>0.1153313498507733</c:v>
                </c:pt>
                <c:pt idx="1075">
                  <c:v>0.11164801541226463</c:v>
                </c:pt>
                <c:pt idx="1076">
                  <c:v>0.11898987102415043</c:v>
                </c:pt>
                <c:pt idx="1077">
                  <c:v>9.493945734683068E-2</c:v>
                </c:pt>
                <c:pt idx="1078">
                  <c:v>0.11461059215177423</c:v>
                </c:pt>
                <c:pt idx="1079">
                  <c:v>0.10011411665512768</c:v>
                </c:pt>
                <c:pt idx="1080">
                  <c:v>0.1094065561895368</c:v>
                </c:pt>
                <c:pt idx="1081">
                  <c:v>0.1140460626337382</c:v>
                </c:pt>
                <c:pt idx="1082">
                  <c:v>0.10307297029998146</c:v>
                </c:pt>
                <c:pt idx="1083">
                  <c:v>0.12690400801297991</c:v>
                </c:pt>
                <c:pt idx="1084">
                  <c:v>0.10453488355225209</c:v>
                </c:pt>
                <c:pt idx="1085">
                  <c:v>0.11322735313913153</c:v>
                </c:pt>
                <c:pt idx="1086">
                  <c:v>0.11754421372439418</c:v>
                </c:pt>
                <c:pt idx="1087">
                  <c:v>0.10299292386554636</c:v>
                </c:pt>
                <c:pt idx="1088">
                  <c:v>0.11544365931768472</c:v>
                </c:pt>
                <c:pt idx="1089">
                  <c:v>0.10863233130979008</c:v>
                </c:pt>
                <c:pt idx="1090">
                  <c:v>1.8493268419400063E-2</c:v>
                </c:pt>
                <c:pt idx="1091">
                  <c:v>0.11928759224732979</c:v>
                </c:pt>
                <c:pt idx="1092">
                  <c:v>9.6393947319974055E-2</c:v>
                </c:pt>
                <c:pt idx="1093">
                  <c:v>0.11416402444392319</c:v>
                </c:pt>
                <c:pt idx="1094">
                  <c:v>0.10888021413501195</c:v>
                </c:pt>
                <c:pt idx="1095">
                  <c:v>0.10661046777343958</c:v>
                </c:pt>
                <c:pt idx="1096">
                  <c:v>7.2425267082432215E-2</c:v>
                </c:pt>
                <c:pt idx="1097">
                  <c:v>0.11507423960903072</c:v>
                </c:pt>
                <c:pt idx="1098">
                  <c:v>0.11489326531741312</c:v>
                </c:pt>
                <c:pt idx="1099">
                  <c:v>0.11884790455201921</c:v>
                </c:pt>
                <c:pt idx="1100">
                  <c:v>0.11634839457732736</c:v>
                </c:pt>
                <c:pt idx="1101">
                  <c:v>0.10805643378550346</c:v>
                </c:pt>
                <c:pt idx="1102">
                  <c:v>0.10783117101621548</c:v>
                </c:pt>
                <c:pt idx="1103">
                  <c:v>0.11638193788900821</c:v>
                </c:pt>
                <c:pt idx="1104">
                  <c:v>0.11726298888981897</c:v>
                </c:pt>
                <c:pt idx="1105">
                  <c:v>0.11530759505613311</c:v>
                </c:pt>
                <c:pt idx="1106">
                  <c:v>0.11552088890225198</c:v>
                </c:pt>
                <c:pt idx="1107">
                  <c:v>0.11215110279566881</c:v>
                </c:pt>
                <c:pt idx="1108">
                  <c:v>0.12404031276806832</c:v>
                </c:pt>
                <c:pt idx="1109">
                  <c:v>0.10549699550596925</c:v>
                </c:pt>
                <c:pt idx="1110">
                  <c:v>0.11823270703921988</c:v>
                </c:pt>
                <c:pt idx="1111">
                  <c:v>0.11922173892219613</c:v>
                </c:pt>
                <c:pt idx="1112">
                  <c:v>0.11494695348579044</c:v>
                </c:pt>
                <c:pt idx="1113">
                  <c:v>0.1036083259077772</c:v>
                </c:pt>
                <c:pt idx="1114">
                  <c:v>0.11179071893599958</c:v>
                </c:pt>
                <c:pt idx="1115">
                  <c:v>0.10442365974279993</c:v>
                </c:pt>
                <c:pt idx="1116">
                  <c:v>0.10391175368729248</c:v>
                </c:pt>
                <c:pt idx="1117">
                  <c:v>0.11667661998637831</c:v>
                </c:pt>
                <c:pt idx="1118">
                  <c:v>0.11848108627728672</c:v>
                </c:pt>
                <c:pt idx="1119">
                  <c:v>0.10856836608036163</c:v>
                </c:pt>
                <c:pt idx="1120">
                  <c:v>0.11497776161875235</c:v>
                </c:pt>
                <c:pt idx="1121">
                  <c:v>0.10699557526864989</c:v>
                </c:pt>
                <c:pt idx="1122">
                  <c:v>0.11796380935112886</c:v>
                </c:pt>
                <c:pt idx="1123">
                  <c:v>0.10152980641912869</c:v>
                </c:pt>
                <c:pt idx="1124">
                  <c:v>0.10491788111530768</c:v>
                </c:pt>
                <c:pt idx="1125">
                  <c:v>0.10456551763201272</c:v>
                </c:pt>
                <c:pt idx="1126">
                  <c:v>0.11293397960246061</c:v>
                </c:pt>
                <c:pt idx="1127">
                  <c:v>0.10953574405259728</c:v>
                </c:pt>
                <c:pt idx="1128">
                  <c:v>0.11135157815793571</c:v>
                </c:pt>
                <c:pt idx="1129">
                  <c:v>9.6057517694378272E-2</c:v>
                </c:pt>
                <c:pt idx="1130">
                  <c:v>0.11583511404495511</c:v>
                </c:pt>
                <c:pt idx="1131">
                  <c:v>0.1</c:v>
                </c:pt>
                <c:pt idx="1132">
                  <c:v>0.12060093490714742</c:v>
                </c:pt>
                <c:pt idx="1133">
                  <c:v>9.2347570901320841E-2</c:v>
                </c:pt>
                <c:pt idx="1134">
                  <c:v>0.103222669830632</c:v>
                </c:pt>
                <c:pt idx="1135">
                  <c:v>0.10530349194822919</c:v>
                </c:pt>
                <c:pt idx="1136">
                  <c:v>0.11053949514697284</c:v>
                </c:pt>
                <c:pt idx="1137">
                  <c:v>0.12013162066499289</c:v>
                </c:pt>
                <c:pt idx="1138">
                  <c:v>0.12814880991721961</c:v>
                </c:pt>
                <c:pt idx="1139">
                  <c:v>0.10499766933935142</c:v>
                </c:pt>
                <c:pt idx="1140">
                  <c:v>0.10834368152262919</c:v>
                </c:pt>
                <c:pt idx="1141">
                  <c:v>0.1168017945542551</c:v>
                </c:pt>
                <c:pt idx="1142">
                  <c:v>7.5805176657137985E-2</c:v>
                </c:pt>
                <c:pt idx="1143">
                  <c:v>0.105564598763649</c:v>
                </c:pt>
                <c:pt idx="1144">
                  <c:v>0.10834273297062379</c:v>
                </c:pt>
                <c:pt idx="1145">
                  <c:v>0.11622973970192139</c:v>
                </c:pt>
                <c:pt idx="1146">
                  <c:v>0.11189924592499474</c:v>
                </c:pt>
                <c:pt idx="1147">
                  <c:v>0.11126671046734153</c:v>
                </c:pt>
                <c:pt idx="1148">
                  <c:v>9.9219131662066515E-2</c:v>
                </c:pt>
                <c:pt idx="1149">
                  <c:v>0.10981660030260837</c:v>
                </c:pt>
                <c:pt idx="1150">
                  <c:v>0.11823261683122603</c:v>
                </c:pt>
                <c:pt idx="1151">
                  <c:v>0.11440358773836976</c:v>
                </c:pt>
                <c:pt idx="1152">
                  <c:v>0.11807244583504393</c:v>
                </c:pt>
                <c:pt idx="1153">
                  <c:v>0.10978557549747342</c:v>
                </c:pt>
                <c:pt idx="1154">
                  <c:v>0.1133558459327508</c:v>
                </c:pt>
                <c:pt idx="1155">
                  <c:v>0.11378272245952301</c:v>
                </c:pt>
                <c:pt idx="1156">
                  <c:v>0.11381923126785</c:v>
                </c:pt>
                <c:pt idx="1157">
                  <c:v>0.11237325742919285</c:v>
                </c:pt>
                <c:pt idx="1158">
                  <c:v>0.10995741262800213</c:v>
                </c:pt>
                <c:pt idx="1159">
                  <c:v>0.12170128058569005</c:v>
                </c:pt>
                <c:pt idx="1160">
                  <c:v>0.11765126942448698</c:v>
                </c:pt>
                <c:pt idx="1161">
                  <c:v>0.10477716069850952</c:v>
                </c:pt>
                <c:pt idx="1162">
                  <c:v>0.1097191041546452</c:v>
                </c:pt>
                <c:pt idx="1163">
                  <c:v>0.10501678744252962</c:v>
                </c:pt>
                <c:pt idx="1164">
                  <c:v>0.1227111078133388</c:v>
                </c:pt>
                <c:pt idx="1165">
                  <c:v>0.11391302403644794</c:v>
                </c:pt>
                <c:pt idx="1166">
                  <c:v>0.11273110387317838</c:v>
                </c:pt>
                <c:pt idx="1167">
                  <c:v>0.12048329526287177</c:v>
                </c:pt>
                <c:pt idx="1168">
                  <c:v>0.11138559384446721</c:v>
                </c:pt>
                <c:pt idx="1169">
                  <c:v>0.10960534437249715</c:v>
                </c:pt>
                <c:pt idx="1170">
                  <c:v>0.11333327398577131</c:v>
                </c:pt>
                <c:pt idx="1171">
                  <c:v>0.11506009723778257</c:v>
                </c:pt>
                <c:pt idx="1172">
                  <c:v>0.12085423561043744</c:v>
                </c:pt>
                <c:pt idx="1173">
                  <c:v>0.10760203514173453</c:v>
                </c:pt>
                <c:pt idx="1174">
                  <c:v>0.11582399252767851</c:v>
                </c:pt>
                <c:pt idx="1175">
                  <c:v>0.11510194176833062</c:v>
                </c:pt>
                <c:pt idx="1176">
                  <c:v>0.12195389112826538</c:v>
                </c:pt>
                <c:pt idx="1177">
                  <c:v>0.11949739295310627</c:v>
                </c:pt>
                <c:pt idx="1178">
                  <c:v>0.11903333057701081</c:v>
                </c:pt>
                <c:pt idx="1179">
                  <c:v>0.1100785924057031</c:v>
                </c:pt>
                <c:pt idx="1180">
                  <c:v>0.12046801935972851</c:v>
                </c:pt>
                <c:pt idx="1181">
                  <c:v>0.1029732733893288</c:v>
                </c:pt>
                <c:pt idx="1182">
                  <c:v>0.11423825914856056</c:v>
                </c:pt>
                <c:pt idx="1183">
                  <c:v>0.1022413283539005</c:v>
                </c:pt>
                <c:pt idx="1184">
                  <c:v>0.11861303408998759</c:v>
                </c:pt>
                <c:pt idx="1185">
                  <c:v>0.11087201505906863</c:v>
                </c:pt>
                <c:pt idx="1186">
                  <c:v>0.10804878093142618</c:v>
                </c:pt>
                <c:pt idx="1187">
                  <c:v>0.113692639828869</c:v>
                </c:pt>
                <c:pt idx="1188">
                  <c:v>0.11043478954396381</c:v>
                </c:pt>
                <c:pt idx="1189">
                  <c:v>0.11383597819860261</c:v>
                </c:pt>
                <c:pt idx="1190">
                  <c:v>0.11390608875673951</c:v>
                </c:pt>
                <c:pt idx="1191">
                  <c:v>0.11779483864963236</c:v>
                </c:pt>
                <c:pt idx="1192">
                  <c:v>0.11977674734768876</c:v>
                </c:pt>
                <c:pt idx="1193">
                  <c:v>0.1068355982102499</c:v>
                </c:pt>
                <c:pt idx="1194">
                  <c:v>0.11413692985233129</c:v>
                </c:pt>
                <c:pt idx="1195">
                  <c:v>9.655849783612333E-2</c:v>
                </c:pt>
                <c:pt idx="1196">
                  <c:v>0.12508230112745888</c:v>
                </c:pt>
                <c:pt idx="1197">
                  <c:v>0.1117535140420198</c:v>
                </c:pt>
                <c:pt idx="1198">
                  <c:v>9.702252319832172E-2</c:v>
                </c:pt>
                <c:pt idx="1199">
                  <c:v>0.11856483573168593</c:v>
                </c:pt>
                <c:pt idx="1200">
                  <c:v>0.1203925156225157</c:v>
                </c:pt>
                <c:pt idx="1201">
                  <c:v>0.12442401028844219</c:v>
                </c:pt>
                <c:pt idx="1202">
                  <c:v>0.1149494815850258</c:v>
                </c:pt>
                <c:pt idx="1203">
                  <c:v>0.11145038050641777</c:v>
                </c:pt>
                <c:pt idx="1204">
                  <c:v>0.1157104071227313</c:v>
                </c:pt>
                <c:pt idx="1205">
                  <c:v>0.10723104501209248</c:v>
                </c:pt>
                <c:pt idx="1206">
                  <c:v>0.10341495723429767</c:v>
                </c:pt>
                <c:pt idx="1207">
                  <c:v>0.11718139089689056</c:v>
                </c:pt>
                <c:pt idx="1208">
                  <c:v>9.5466402985167259E-2</c:v>
                </c:pt>
                <c:pt idx="1209">
                  <c:v>8.0775061690157718E-2</c:v>
                </c:pt>
                <c:pt idx="1210">
                  <c:v>0.11967010671883217</c:v>
                </c:pt>
                <c:pt idx="1211">
                  <c:v>0.11968531016292558</c:v>
                </c:pt>
                <c:pt idx="1212">
                  <c:v>0.10858881088126893</c:v>
                </c:pt>
                <c:pt idx="1213">
                  <c:v>0.11561463011323959</c:v>
                </c:pt>
                <c:pt idx="1214">
                  <c:v>9.9627227653230982E-2</c:v>
                </c:pt>
                <c:pt idx="1215">
                  <c:v>0.10977291176448528</c:v>
                </c:pt>
                <c:pt idx="1216">
                  <c:v>0.10915614655089412</c:v>
                </c:pt>
                <c:pt idx="1217">
                  <c:v>0.11417054658809725</c:v>
                </c:pt>
                <c:pt idx="1218">
                  <c:v>0.11249593762986686</c:v>
                </c:pt>
                <c:pt idx="1219">
                  <c:v>7.9791574300487486E-2</c:v>
                </c:pt>
                <c:pt idx="1220">
                  <c:v>0.10664077120616121</c:v>
                </c:pt>
                <c:pt idx="1221">
                  <c:v>0.11286283001905817</c:v>
                </c:pt>
                <c:pt idx="1222">
                  <c:v>0.10496541335955341</c:v>
                </c:pt>
                <c:pt idx="1223">
                  <c:v>0.12684324353497961</c:v>
                </c:pt>
                <c:pt idx="1224">
                  <c:v>0.11347705100077204</c:v>
                </c:pt>
                <c:pt idx="1225">
                  <c:v>0.12633205998432462</c:v>
                </c:pt>
                <c:pt idx="1226">
                  <c:v>0.11399800853032252</c:v>
                </c:pt>
                <c:pt idx="1227">
                  <c:v>0.11729212895741037</c:v>
                </c:pt>
                <c:pt idx="1228">
                  <c:v>0.10315835954290442</c:v>
                </c:pt>
                <c:pt idx="1229">
                  <c:v>0.11726459378950456</c:v>
                </c:pt>
                <c:pt idx="1230">
                  <c:v>0.12281279508285123</c:v>
                </c:pt>
                <c:pt idx="1231">
                  <c:v>0.10765481486406761</c:v>
                </c:pt>
                <c:pt idx="1232">
                  <c:v>0.1091957957616862</c:v>
                </c:pt>
                <c:pt idx="1233">
                  <c:v>7.9874623043324475E-2</c:v>
                </c:pt>
                <c:pt idx="1234">
                  <c:v>0.10427152224656888</c:v>
                </c:pt>
                <c:pt idx="1235">
                  <c:v>8.8257286678055297E-2</c:v>
                </c:pt>
                <c:pt idx="1236">
                  <c:v>0.11337150368256174</c:v>
                </c:pt>
                <c:pt idx="1237">
                  <c:v>0.10955663890303254</c:v>
                </c:pt>
                <c:pt idx="1238">
                  <c:v>0.11780370727869008</c:v>
                </c:pt>
                <c:pt idx="1239">
                  <c:v>0.10513817562937482</c:v>
                </c:pt>
                <c:pt idx="1240">
                  <c:v>0.11946735153413897</c:v>
                </c:pt>
                <c:pt idx="1241">
                  <c:v>0.11259836897573297</c:v>
                </c:pt>
                <c:pt idx="1242">
                  <c:v>0.1203918196944742</c:v>
                </c:pt>
                <c:pt idx="1243">
                  <c:v>0.10361114657665724</c:v>
                </c:pt>
                <c:pt idx="1244">
                  <c:v>0.11812006035058417</c:v>
                </c:pt>
                <c:pt idx="1245">
                  <c:v>0.1</c:v>
                </c:pt>
                <c:pt idx="1246">
                  <c:v>0.12868635151012037</c:v>
                </c:pt>
                <c:pt idx="1247">
                  <c:v>0.11578162183341564</c:v>
                </c:pt>
                <c:pt idx="1248">
                  <c:v>0.11219583740704693</c:v>
                </c:pt>
                <c:pt idx="1249">
                  <c:v>0.10841124590072322</c:v>
                </c:pt>
                <c:pt idx="1250">
                  <c:v>0.12036630546803376</c:v>
                </c:pt>
                <c:pt idx="1251">
                  <c:v>0.1098664420429106</c:v>
                </c:pt>
                <c:pt idx="1252">
                  <c:v>0.11508929654116744</c:v>
                </c:pt>
                <c:pt idx="1253">
                  <c:v>0.11460733187021423</c:v>
                </c:pt>
                <c:pt idx="1254">
                  <c:v>0.11306781190514066</c:v>
                </c:pt>
                <c:pt idx="1255">
                  <c:v>0.11818906731278257</c:v>
                </c:pt>
                <c:pt idx="1256">
                  <c:v>0.11804830781855039</c:v>
                </c:pt>
                <c:pt idx="1257">
                  <c:v>0.11099880516916646</c:v>
                </c:pt>
                <c:pt idx="1258">
                  <c:v>0.11441939083920727</c:v>
                </c:pt>
                <c:pt idx="1259">
                  <c:v>0.11071563221311727</c:v>
                </c:pt>
                <c:pt idx="1260">
                  <c:v>9.0422771510576219E-2</c:v>
                </c:pt>
                <c:pt idx="1261">
                  <c:v>0.11513425729456028</c:v>
                </c:pt>
                <c:pt idx="1262">
                  <c:v>9.6498055116671255E-2</c:v>
                </c:pt>
                <c:pt idx="1263">
                  <c:v>0.12316756485637233</c:v>
                </c:pt>
                <c:pt idx="1264">
                  <c:v>7.4021574121862138E-2</c:v>
                </c:pt>
                <c:pt idx="1265">
                  <c:v>0.12406478322999825</c:v>
                </c:pt>
                <c:pt idx="1266">
                  <c:v>0.11512768183614415</c:v>
                </c:pt>
                <c:pt idx="1267">
                  <c:v>0.10900998377634191</c:v>
                </c:pt>
                <c:pt idx="1268">
                  <c:v>0.11670885438866879</c:v>
                </c:pt>
                <c:pt idx="1269">
                  <c:v>0.12788962104008406</c:v>
                </c:pt>
                <c:pt idx="1270">
                  <c:v>6.8182391958388155E-2</c:v>
                </c:pt>
                <c:pt idx="1271">
                  <c:v>0.12215593444406148</c:v>
                </c:pt>
                <c:pt idx="1272">
                  <c:v>0.12201118257565599</c:v>
                </c:pt>
                <c:pt idx="1273">
                  <c:v>0.11398444381573902</c:v>
                </c:pt>
                <c:pt idx="1274">
                  <c:v>0.12043274255915487</c:v>
                </c:pt>
                <c:pt idx="1275">
                  <c:v>0.10661333077454063</c:v>
                </c:pt>
                <c:pt idx="1276">
                  <c:v>0.11625169293092799</c:v>
                </c:pt>
                <c:pt idx="1277">
                  <c:v>0.10896549770629092</c:v>
                </c:pt>
                <c:pt idx="1278">
                  <c:v>0.11233521809134174</c:v>
                </c:pt>
                <c:pt idx="1279">
                  <c:v>0.12746434152420771</c:v>
                </c:pt>
                <c:pt idx="1280">
                  <c:v>0.11848816974214985</c:v>
                </c:pt>
                <c:pt idx="1281">
                  <c:v>0.11145668817220369</c:v>
                </c:pt>
                <c:pt idx="1282">
                  <c:v>0.10938575318827251</c:v>
                </c:pt>
                <c:pt idx="1283">
                  <c:v>0.10807446396045468</c:v>
                </c:pt>
                <c:pt idx="1284">
                  <c:v>0.11192663208436307</c:v>
                </c:pt>
                <c:pt idx="1285">
                  <c:v>0.11057512969873909</c:v>
                </c:pt>
                <c:pt idx="1286">
                  <c:v>0.10420543780198374</c:v>
                </c:pt>
                <c:pt idx="1287">
                  <c:v>0.10528366725108809</c:v>
                </c:pt>
                <c:pt idx="1288">
                  <c:v>0.11712838167033521</c:v>
                </c:pt>
                <c:pt idx="1289">
                  <c:v>0.11491756676279775</c:v>
                </c:pt>
                <c:pt idx="1290">
                  <c:v>0.11758516360154248</c:v>
                </c:pt>
                <c:pt idx="1291">
                  <c:v>0.11595621516310001</c:v>
                </c:pt>
                <c:pt idx="1292">
                  <c:v>0.12141041832290811</c:v>
                </c:pt>
                <c:pt idx="1293">
                  <c:v>0.1253674170619582</c:v>
                </c:pt>
                <c:pt idx="1294">
                  <c:v>0.11392806280348895</c:v>
                </c:pt>
                <c:pt idx="1295">
                  <c:v>9.6467574928858102E-2</c:v>
                </c:pt>
                <c:pt idx="1296">
                  <c:v>0.11585089516261657</c:v>
                </c:pt>
                <c:pt idx="1297">
                  <c:v>0.10919478231644142</c:v>
                </c:pt>
                <c:pt idx="1298">
                  <c:v>0.1094113874367956</c:v>
                </c:pt>
                <c:pt idx="1299">
                  <c:v>0.11682089454181067</c:v>
                </c:pt>
                <c:pt idx="1300">
                  <c:v>9.9793798668239453E-2</c:v>
                </c:pt>
                <c:pt idx="1301">
                  <c:v>0.1096300721529077</c:v>
                </c:pt>
                <c:pt idx="1302">
                  <c:v>0.122671702508565</c:v>
                </c:pt>
                <c:pt idx="1303">
                  <c:v>0.12384418368855941</c:v>
                </c:pt>
                <c:pt idx="1304">
                  <c:v>0.11083331706221271</c:v>
                </c:pt>
                <c:pt idx="1305">
                  <c:v>0.11230334109158321</c:v>
                </c:pt>
                <c:pt idx="1306">
                  <c:v>0.1032834950117776</c:v>
                </c:pt>
                <c:pt idx="1307">
                  <c:v>0.11054959206635775</c:v>
                </c:pt>
                <c:pt idx="1308">
                  <c:v>0.11427319722468496</c:v>
                </c:pt>
                <c:pt idx="1309">
                  <c:v>0.11396677006700993</c:v>
                </c:pt>
                <c:pt idx="1310">
                  <c:v>9.8470328932180801E-2</c:v>
                </c:pt>
                <c:pt idx="1311">
                  <c:v>0.10534748953528421</c:v>
                </c:pt>
                <c:pt idx="1312">
                  <c:v>0.10805123014703241</c:v>
                </c:pt>
                <c:pt idx="1313">
                  <c:v>9.6044127625131787E-2</c:v>
                </c:pt>
                <c:pt idx="1314">
                  <c:v>0.11986329666575074</c:v>
                </c:pt>
                <c:pt idx="1315">
                  <c:v>0.10941575878989529</c:v>
                </c:pt>
                <c:pt idx="1316">
                  <c:v>9.2323666130608259E-2</c:v>
                </c:pt>
                <c:pt idx="1317">
                  <c:v>0.10839902213956702</c:v>
                </c:pt>
                <c:pt idx="1318">
                  <c:v>0.11833282935552331</c:v>
                </c:pt>
                <c:pt idx="1319">
                  <c:v>0.11572638050765208</c:v>
                </c:pt>
                <c:pt idx="1320">
                  <c:v>0.10899515001943405</c:v>
                </c:pt>
                <c:pt idx="1321">
                  <c:v>0.10964352814674057</c:v>
                </c:pt>
                <c:pt idx="1322">
                  <c:v>0.12670324734003102</c:v>
                </c:pt>
                <c:pt idx="1323">
                  <c:v>0.12117046441476731</c:v>
                </c:pt>
                <c:pt idx="1324">
                  <c:v>0.10670780051057185</c:v>
                </c:pt>
                <c:pt idx="1325">
                  <c:v>0.11499619852450699</c:v>
                </c:pt>
                <c:pt idx="1326">
                  <c:v>8.8296678842740436E-2</c:v>
                </c:pt>
                <c:pt idx="1327">
                  <c:v>0.11446514054199114</c:v>
                </c:pt>
                <c:pt idx="1328">
                  <c:v>0.12105757802693418</c:v>
                </c:pt>
                <c:pt idx="1329">
                  <c:v>0.1253792643156218</c:v>
                </c:pt>
                <c:pt idx="1330">
                  <c:v>0.11578447438376797</c:v>
                </c:pt>
                <c:pt idx="1331">
                  <c:v>0.12562453479955987</c:v>
                </c:pt>
                <c:pt idx="1332">
                  <c:v>0.11717967331934676</c:v>
                </c:pt>
                <c:pt idx="1333">
                  <c:v>0.11022816327343692</c:v>
                </c:pt>
                <c:pt idx="1334">
                  <c:v>0.11003540744412035</c:v>
                </c:pt>
                <c:pt idx="1335">
                  <c:v>0.11482209102594522</c:v>
                </c:pt>
                <c:pt idx="1336">
                  <c:v>0.12307563439818761</c:v>
                </c:pt>
                <c:pt idx="1337">
                  <c:v>0.1046347612858398</c:v>
                </c:pt>
                <c:pt idx="1338">
                  <c:v>0.1156003593973981</c:v>
                </c:pt>
                <c:pt idx="1339">
                  <c:v>0.11869556438997601</c:v>
                </c:pt>
                <c:pt idx="1340">
                  <c:v>0.11438212603192016</c:v>
                </c:pt>
                <c:pt idx="1341">
                  <c:v>0.11351223006246003</c:v>
                </c:pt>
                <c:pt idx="1342">
                  <c:v>0.10268368072139572</c:v>
                </c:pt>
                <c:pt idx="1343">
                  <c:v>0.11026152648818346</c:v>
                </c:pt>
                <c:pt idx="1344">
                  <c:v>0.12547725443634958</c:v>
                </c:pt>
                <c:pt idx="1345">
                  <c:v>0.10679401029762718</c:v>
                </c:pt>
                <c:pt idx="1346">
                  <c:v>0.10242383288108627</c:v>
                </c:pt>
                <c:pt idx="1347">
                  <c:v>0.12897237631836686</c:v>
                </c:pt>
                <c:pt idx="1348">
                  <c:v>0.11841132724266218</c:v>
                </c:pt>
                <c:pt idx="1349">
                  <c:v>0.11532589102787494</c:v>
                </c:pt>
                <c:pt idx="1350">
                  <c:v>0.12675655217883963</c:v>
                </c:pt>
                <c:pt idx="1351">
                  <c:v>0.11611270846035143</c:v>
                </c:pt>
                <c:pt idx="1352">
                  <c:v>0.11081308284078162</c:v>
                </c:pt>
                <c:pt idx="1353">
                  <c:v>0.1057783843552302</c:v>
                </c:pt>
                <c:pt idx="1354">
                  <c:v>0.11794531111802087</c:v>
                </c:pt>
                <c:pt idx="1355">
                  <c:v>0.12001260977848599</c:v>
                </c:pt>
                <c:pt idx="1356">
                  <c:v>0.11710194203710547</c:v>
                </c:pt>
                <c:pt idx="1357">
                  <c:v>0.11668860565476112</c:v>
                </c:pt>
                <c:pt idx="1358">
                  <c:v>0.11434354580349025</c:v>
                </c:pt>
                <c:pt idx="1359">
                  <c:v>0.10871586422079642</c:v>
                </c:pt>
                <c:pt idx="1360">
                  <c:v>0.11920246680002121</c:v>
                </c:pt>
                <c:pt idx="1361">
                  <c:v>0.12521925174900436</c:v>
                </c:pt>
                <c:pt idx="1362">
                  <c:v>0.11056045755882898</c:v>
                </c:pt>
                <c:pt idx="1363">
                  <c:v>8.607505929780096E-2</c:v>
                </c:pt>
                <c:pt idx="1364">
                  <c:v>0.11126140139046292</c:v>
                </c:pt>
                <c:pt idx="1365">
                  <c:v>0.12648051822960715</c:v>
                </c:pt>
                <c:pt idx="1366">
                  <c:v>0.11771267238735417</c:v>
                </c:pt>
                <c:pt idx="1367">
                  <c:v>0.12341122186980306</c:v>
                </c:pt>
                <c:pt idx="1368">
                  <c:v>0.10959140347998711</c:v>
                </c:pt>
                <c:pt idx="1369">
                  <c:v>0.11139867805099</c:v>
                </c:pt>
                <c:pt idx="1370">
                  <c:v>0.10949761613117388</c:v>
                </c:pt>
                <c:pt idx="1371">
                  <c:v>0.11215144977743113</c:v>
                </c:pt>
                <c:pt idx="1372">
                  <c:v>0.11407779023597249</c:v>
                </c:pt>
                <c:pt idx="1373">
                  <c:v>0.11798796997328206</c:v>
                </c:pt>
                <c:pt idx="1374">
                  <c:v>0.11331212947001035</c:v>
                </c:pt>
                <c:pt idx="1375">
                  <c:v>0.11366240156127433</c:v>
                </c:pt>
                <c:pt idx="1376">
                  <c:v>0.11320248073171892</c:v>
                </c:pt>
                <c:pt idx="1377">
                  <c:v>0.11180360384108654</c:v>
                </c:pt>
                <c:pt idx="1378">
                  <c:v>0.11276480344445859</c:v>
                </c:pt>
                <c:pt idx="1379">
                  <c:v>0.10981548875918078</c:v>
                </c:pt>
                <c:pt idx="1380">
                  <c:v>0.12074913840782273</c:v>
                </c:pt>
                <c:pt idx="1381">
                  <c:v>0.10964198734028535</c:v>
                </c:pt>
                <c:pt idx="1382">
                  <c:v>0.11105335435705699</c:v>
                </c:pt>
                <c:pt idx="1383">
                  <c:v>0.11411431187670401</c:v>
                </c:pt>
                <c:pt idx="1384">
                  <c:v>0.12075734305431744</c:v>
                </c:pt>
                <c:pt idx="1385">
                  <c:v>0.12114320288346113</c:v>
                </c:pt>
                <c:pt idx="1386">
                  <c:v>8.7138586648182012E-2</c:v>
                </c:pt>
                <c:pt idx="1387">
                  <c:v>0.11357980563810197</c:v>
                </c:pt>
                <c:pt idx="1388">
                  <c:v>0.11726525842495605</c:v>
                </c:pt>
                <c:pt idx="1389">
                  <c:v>0.11186148350398538</c:v>
                </c:pt>
                <c:pt idx="1390">
                  <c:v>0.11796440705066386</c:v>
                </c:pt>
                <c:pt idx="1391">
                  <c:v>0.11950641501494697</c:v>
                </c:pt>
                <c:pt idx="1392">
                  <c:v>0.12146097600255221</c:v>
                </c:pt>
                <c:pt idx="1393">
                  <c:v>0.11472014502672015</c:v>
                </c:pt>
                <c:pt idx="1394">
                  <c:v>0.10210922371517225</c:v>
                </c:pt>
                <c:pt idx="1395">
                  <c:v>0.11245052050394425</c:v>
                </c:pt>
                <c:pt idx="1396">
                  <c:v>0.11951497884805554</c:v>
                </c:pt>
                <c:pt idx="1397">
                  <c:v>0.11564946746949703</c:v>
                </c:pt>
                <c:pt idx="1398">
                  <c:v>0.1146333592273114</c:v>
                </c:pt>
                <c:pt idx="1399">
                  <c:v>0.12115740914104897</c:v>
                </c:pt>
                <c:pt idx="1400">
                  <c:v>0.12540627569993032</c:v>
                </c:pt>
                <c:pt idx="1401">
                  <c:v>0.11494277604696651</c:v>
                </c:pt>
                <c:pt idx="1402">
                  <c:v>0.11302089864049739</c:v>
                </c:pt>
                <c:pt idx="1403">
                  <c:v>0.11604846091081036</c:v>
                </c:pt>
                <c:pt idx="1404">
                  <c:v>0.11660498434255424</c:v>
                </c:pt>
                <c:pt idx="1405">
                  <c:v>0.11684391141289613</c:v>
                </c:pt>
                <c:pt idx="1406">
                  <c:v>0.10834974460474855</c:v>
                </c:pt>
                <c:pt idx="1407">
                  <c:v>0.11864049697027564</c:v>
                </c:pt>
                <c:pt idx="1408">
                  <c:v>0.1219276796329208</c:v>
                </c:pt>
                <c:pt idx="1409">
                  <c:v>0.1130968589589017</c:v>
                </c:pt>
                <c:pt idx="1410">
                  <c:v>0.10912229745405777</c:v>
                </c:pt>
                <c:pt idx="1411">
                  <c:v>0.11834330800154846</c:v>
                </c:pt>
                <c:pt idx="1412">
                  <c:v>0.10905029121374074</c:v>
                </c:pt>
                <c:pt idx="1413">
                  <c:v>0.10007972143097285</c:v>
                </c:pt>
                <c:pt idx="1414">
                  <c:v>0.10999410540219685</c:v>
                </c:pt>
                <c:pt idx="1415">
                  <c:v>8.7886324005276656E-2</c:v>
                </c:pt>
                <c:pt idx="1416">
                  <c:v>0.1153744094577439</c:v>
                </c:pt>
                <c:pt idx="1417">
                  <c:v>0.1064596260694394</c:v>
                </c:pt>
                <c:pt idx="1418">
                  <c:v>0.12008534982919486</c:v>
                </c:pt>
                <c:pt idx="1419">
                  <c:v>0.11211606518498982</c:v>
                </c:pt>
                <c:pt idx="1420">
                  <c:v>0.12073064099549306</c:v>
                </c:pt>
                <c:pt idx="1421">
                  <c:v>0.10916658795791191</c:v>
                </c:pt>
                <c:pt idx="1422">
                  <c:v>0.1138336017545018</c:v>
                </c:pt>
                <c:pt idx="1423">
                  <c:v>0.11435427379239621</c:v>
                </c:pt>
                <c:pt idx="1424">
                  <c:v>0.1059467305506623</c:v>
                </c:pt>
                <c:pt idx="1425">
                  <c:v>0.12091911856428811</c:v>
                </c:pt>
                <c:pt idx="1426">
                  <c:v>0.1004564073374891</c:v>
                </c:pt>
                <c:pt idx="1427">
                  <c:v>0.12079824875199185</c:v>
                </c:pt>
                <c:pt idx="1428">
                  <c:v>0.11104531233433984</c:v>
                </c:pt>
                <c:pt idx="1429">
                  <c:v>0.11927654177477706</c:v>
                </c:pt>
                <c:pt idx="1430">
                  <c:v>0.11182657316731301</c:v>
                </c:pt>
                <c:pt idx="1431">
                  <c:v>0.11513747328808954</c:v>
                </c:pt>
                <c:pt idx="1432">
                  <c:v>0.10978146879243865</c:v>
                </c:pt>
                <c:pt idx="1433">
                  <c:v>0.11291738788403591</c:v>
                </c:pt>
                <c:pt idx="1434">
                  <c:v>0.11233522949800165</c:v>
                </c:pt>
                <c:pt idx="1435">
                  <c:v>0.11020795642015283</c:v>
                </c:pt>
                <c:pt idx="1436">
                  <c:v>0.11600533255886217</c:v>
                </c:pt>
                <c:pt idx="1437">
                  <c:v>0.11121392770784452</c:v>
                </c:pt>
                <c:pt idx="1438">
                  <c:v>0.11064541623853098</c:v>
                </c:pt>
                <c:pt idx="1439">
                  <c:v>0.11514191805406188</c:v>
                </c:pt>
                <c:pt idx="1440">
                  <c:v>0.11431523086407133</c:v>
                </c:pt>
                <c:pt idx="1441">
                  <c:v>0.11492292021582247</c:v>
                </c:pt>
                <c:pt idx="1442">
                  <c:v>0.11507259177133758</c:v>
                </c:pt>
                <c:pt idx="1443">
                  <c:v>0.11305294881664832</c:v>
                </c:pt>
                <c:pt idx="1444">
                  <c:v>0.14566115030684706</c:v>
                </c:pt>
                <c:pt idx="1445">
                  <c:v>0.12402678204581009</c:v>
                </c:pt>
                <c:pt idx="1446">
                  <c:v>0.10847148336429829</c:v>
                </c:pt>
                <c:pt idx="1447">
                  <c:v>0.11738175981037698</c:v>
                </c:pt>
                <c:pt idx="1448">
                  <c:v>0.11272145138326416</c:v>
                </c:pt>
                <c:pt idx="1449">
                  <c:v>0.11147989389077619</c:v>
                </c:pt>
                <c:pt idx="1450">
                  <c:v>0.126330972929066</c:v>
                </c:pt>
                <c:pt idx="1451">
                  <c:v>0.10635428600220456</c:v>
                </c:pt>
                <c:pt idx="1452">
                  <c:v>0.11450495016031505</c:v>
                </c:pt>
                <c:pt idx="1453">
                  <c:v>0.11662825941519918</c:v>
                </c:pt>
                <c:pt idx="1454">
                  <c:v>0.10164872514627316</c:v>
                </c:pt>
                <c:pt idx="1455">
                  <c:v>9.69758289142061E-2</c:v>
                </c:pt>
                <c:pt idx="1456">
                  <c:v>0.1112413773597353</c:v>
                </c:pt>
                <c:pt idx="1457">
                  <c:v>0.12359462160769358</c:v>
                </c:pt>
                <c:pt idx="1458">
                  <c:v>0.11244497903495161</c:v>
                </c:pt>
                <c:pt idx="1459">
                  <c:v>0.11494352989467004</c:v>
                </c:pt>
                <c:pt idx="1460">
                  <c:v>0.12159540413983815</c:v>
                </c:pt>
                <c:pt idx="1461">
                  <c:v>0.12770718587312246</c:v>
                </c:pt>
                <c:pt idx="1462">
                  <c:v>0.10790113045420495</c:v>
                </c:pt>
                <c:pt idx="1463">
                  <c:v>0.1181261153497767</c:v>
                </c:pt>
                <c:pt idx="1464">
                  <c:v>0.11670231771569856</c:v>
                </c:pt>
                <c:pt idx="1465">
                  <c:v>0.12214584996551851</c:v>
                </c:pt>
                <c:pt idx="1466">
                  <c:v>0.11637132548311724</c:v>
                </c:pt>
                <c:pt idx="1467">
                  <c:v>0.10378041666703883</c:v>
                </c:pt>
                <c:pt idx="1468">
                  <c:v>0.11868872385567582</c:v>
                </c:pt>
                <c:pt idx="1469">
                  <c:v>0.1114733214216997</c:v>
                </c:pt>
                <c:pt idx="1470">
                  <c:v>0.11807373927530496</c:v>
                </c:pt>
                <c:pt idx="1471">
                  <c:v>0.11672419516925382</c:v>
                </c:pt>
                <c:pt idx="1472">
                  <c:v>0.11702908587171752</c:v>
                </c:pt>
                <c:pt idx="1473">
                  <c:v>0.10767780561646789</c:v>
                </c:pt>
                <c:pt idx="1474">
                  <c:v>7.7182506035916615E-2</c:v>
                </c:pt>
                <c:pt idx="1475">
                  <c:v>0.11731201104853395</c:v>
                </c:pt>
                <c:pt idx="1476">
                  <c:v>0.11628089708176188</c:v>
                </c:pt>
                <c:pt idx="1477">
                  <c:v>0.10455808574715125</c:v>
                </c:pt>
                <c:pt idx="1478">
                  <c:v>0.12267407760112541</c:v>
                </c:pt>
                <c:pt idx="1479">
                  <c:v>0.10835396031385958</c:v>
                </c:pt>
                <c:pt idx="1480">
                  <c:v>0.11780705573256529</c:v>
                </c:pt>
                <c:pt idx="1481">
                  <c:v>0.11727870419348913</c:v>
                </c:pt>
                <c:pt idx="1482">
                  <c:v>0.11279768245918338</c:v>
                </c:pt>
                <c:pt idx="1483">
                  <c:v>0.11874764241948856</c:v>
                </c:pt>
                <c:pt idx="1484">
                  <c:v>0.11709193116579997</c:v>
                </c:pt>
                <c:pt idx="1485">
                  <c:v>0.11549754130636682</c:v>
                </c:pt>
                <c:pt idx="1486">
                  <c:v>0.11750095679834534</c:v>
                </c:pt>
                <c:pt idx="1487">
                  <c:v>0.11873443085098136</c:v>
                </c:pt>
                <c:pt idx="1488">
                  <c:v>0.12421364544640567</c:v>
                </c:pt>
                <c:pt idx="1489">
                  <c:v>0.11829048475384762</c:v>
                </c:pt>
                <c:pt idx="1490">
                  <c:v>0.1010121330598929</c:v>
                </c:pt>
                <c:pt idx="1491">
                  <c:v>0.11475036527726198</c:v>
                </c:pt>
                <c:pt idx="1492">
                  <c:v>0.10922516139265961</c:v>
                </c:pt>
                <c:pt idx="1493">
                  <c:v>0.11909309684176969</c:v>
                </c:pt>
                <c:pt idx="1494">
                  <c:v>0.11693255452184519</c:v>
                </c:pt>
                <c:pt idx="1495">
                  <c:v>0.11318668934270412</c:v>
                </c:pt>
                <c:pt idx="1496">
                  <c:v>0.1115684890288068</c:v>
                </c:pt>
                <c:pt idx="1497">
                  <c:v>0.12067950775100567</c:v>
                </c:pt>
                <c:pt idx="1498">
                  <c:v>0.1107648071974007</c:v>
                </c:pt>
                <c:pt idx="1499">
                  <c:v>0.11274585374003765</c:v>
                </c:pt>
                <c:pt idx="1500">
                  <c:v>0.11511376273529064</c:v>
                </c:pt>
                <c:pt idx="1501">
                  <c:v>0.11065001583717152</c:v>
                </c:pt>
                <c:pt idx="1502">
                  <c:v>0.10407540597355946</c:v>
                </c:pt>
                <c:pt idx="1503">
                  <c:v>0.10869103606401827</c:v>
                </c:pt>
                <c:pt idx="1504">
                  <c:v>0.10929125382000648</c:v>
                </c:pt>
                <c:pt idx="1505">
                  <c:v>0.1118026106528839</c:v>
                </c:pt>
                <c:pt idx="1506">
                  <c:v>0.11657775635870091</c:v>
                </c:pt>
                <c:pt idx="1507">
                  <c:v>0.11550094926158877</c:v>
                </c:pt>
                <c:pt idx="1508">
                  <c:v>0.1071932677825805</c:v>
                </c:pt>
                <c:pt idx="1509">
                  <c:v>0.11796440538505627</c:v>
                </c:pt>
                <c:pt idx="1510">
                  <c:v>0.11775536969930187</c:v>
                </c:pt>
                <c:pt idx="1511">
                  <c:v>0.11973494255363343</c:v>
                </c:pt>
                <c:pt idx="1512">
                  <c:v>0.12070095862368041</c:v>
                </c:pt>
                <c:pt idx="1513">
                  <c:v>0.11849245395876098</c:v>
                </c:pt>
                <c:pt idx="1514">
                  <c:v>0.10394465738375533</c:v>
                </c:pt>
                <c:pt idx="1515">
                  <c:v>0.10800503201939606</c:v>
                </c:pt>
                <c:pt idx="1516">
                  <c:v>0.11867063904383611</c:v>
                </c:pt>
                <c:pt idx="1517">
                  <c:v>0.10698965253224149</c:v>
                </c:pt>
                <c:pt idx="1518">
                  <c:v>9.3690781392728281E-2</c:v>
                </c:pt>
                <c:pt idx="1519">
                  <c:v>0.11430548652586037</c:v>
                </c:pt>
                <c:pt idx="1520">
                  <c:v>0.11592034875515479</c:v>
                </c:pt>
                <c:pt idx="1521">
                  <c:v>0.11132139094537123</c:v>
                </c:pt>
                <c:pt idx="1522">
                  <c:v>0.11098314294014947</c:v>
                </c:pt>
                <c:pt idx="1523">
                  <c:v>0.11839925070804123</c:v>
                </c:pt>
                <c:pt idx="1524">
                  <c:v>0.10976546122265686</c:v>
                </c:pt>
                <c:pt idx="1525">
                  <c:v>0.11520355664319989</c:v>
                </c:pt>
                <c:pt idx="1526">
                  <c:v>0.1232292777211403</c:v>
                </c:pt>
                <c:pt idx="1527">
                  <c:v>0.11668015172362139</c:v>
                </c:pt>
                <c:pt idx="1528">
                  <c:v>0.10928235234864331</c:v>
                </c:pt>
                <c:pt idx="1529">
                  <c:v>0.10916830116571004</c:v>
                </c:pt>
                <c:pt idx="1530">
                  <c:v>0.12306353828854236</c:v>
                </c:pt>
                <c:pt idx="1531">
                  <c:v>0.1164749759598373</c:v>
                </c:pt>
                <c:pt idx="1532">
                  <c:v>0.12295795032313953</c:v>
                </c:pt>
                <c:pt idx="1533">
                  <c:v>0.11304759785570728</c:v>
                </c:pt>
                <c:pt idx="1534">
                  <c:v>0.11940494916611677</c:v>
                </c:pt>
                <c:pt idx="1535">
                  <c:v>0.1281172876971971</c:v>
                </c:pt>
                <c:pt idx="1536">
                  <c:v>0.1059427524619454</c:v>
                </c:pt>
                <c:pt idx="1537">
                  <c:v>0.10724949871705262</c:v>
                </c:pt>
                <c:pt idx="1538">
                  <c:v>0.1091249998173326</c:v>
                </c:pt>
                <c:pt idx="1539">
                  <c:v>0.10948342226059475</c:v>
                </c:pt>
                <c:pt idx="1540">
                  <c:v>0.11600502649987905</c:v>
                </c:pt>
                <c:pt idx="1541">
                  <c:v>0.11184791536805794</c:v>
                </c:pt>
                <c:pt idx="1542">
                  <c:v>0.11807824449661811</c:v>
                </c:pt>
                <c:pt idx="1543">
                  <c:v>0.12026370159587726</c:v>
                </c:pt>
                <c:pt idx="1544">
                  <c:v>0.1085142969192192</c:v>
                </c:pt>
                <c:pt idx="1545">
                  <c:v>9.8863039844528211E-2</c:v>
                </c:pt>
                <c:pt idx="1546">
                  <c:v>3.6295313003584448E-2</c:v>
                </c:pt>
                <c:pt idx="1547">
                  <c:v>0.10665236035414802</c:v>
                </c:pt>
                <c:pt idx="1548">
                  <c:v>0.11013143993934357</c:v>
                </c:pt>
                <c:pt idx="1549">
                  <c:v>0.11849087513843512</c:v>
                </c:pt>
                <c:pt idx="1550">
                  <c:v>0.10983046960055959</c:v>
                </c:pt>
                <c:pt idx="1551">
                  <c:v>0.11743628022140125</c:v>
                </c:pt>
                <c:pt idx="1552">
                  <c:v>0.11432236968346199</c:v>
                </c:pt>
                <c:pt idx="1553">
                  <c:v>0.11040723309683585</c:v>
                </c:pt>
                <c:pt idx="1554">
                  <c:v>0.12324888091369093</c:v>
                </c:pt>
                <c:pt idx="1555">
                  <c:v>0.12898807246738792</c:v>
                </c:pt>
                <c:pt idx="1556">
                  <c:v>0.11760391294610452</c:v>
                </c:pt>
                <c:pt idx="1557">
                  <c:v>0.13300580860242667</c:v>
                </c:pt>
                <c:pt idx="1558">
                  <c:v>0.10264388420771149</c:v>
                </c:pt>
                <c:pt idx="1559">
                  <c:v>0.11205896805406364</c:v>
                </c:pt>
                <c:pt idx="1560">
                  <c:v>0.12572846828244189</c:v>
                </c:pt>
                <c:pt idx="1561">
                  <c:v>0.1129880432407076</c:v>
                </c:pt>
                <c:pt idx="1562">
                  <c:v>0.10531970891715153</c:v>
                </c:pt>
                <c:pt idx="1563">
                  <c:v>0.11060009857094187</c:v>
                </c:pt>
                <c:pt idx="1564">
                  <c:v>0.11765368952675637</c:v>
                </c:pt>
                <c:pt idx="1565">
                  <c:v>0.10820006012901126</c:v>
                </c:pt>
                <c:pt idx="1566">
                  <c:v>0.11603966384583814</c:v>
                </c:pt>
                <c:pt idx="1567">
                  <c:v>0.11998613520243517</c:v>
                </c:pt>
                <c:pt idx="1568">
                  <c:v>0.11429381528953857</c:v>
                </c:pt>
                <c:pt idx="1569">
                  <c:v>0.12700402131031502</c:v>
                </c:pt>
                <c:pt idx="1570">
                  <c:v>0.10578230342310871</c:v>
                </c:pt>
                <c:pt idx="1571">
                  <c:v>0.11580253167832058</c:v>
                </c:pt>
                <c:pt idx="1572">
                  <c:v>0.12438028134219568</c:v>
                </c:pt>
                <c:pt idx="1573">
                  <c:v>0.11039696488775103</c:v>
                </c:pt>
                <c:pt idx="1574">
                  <c:v>0.11653142855669402</c:v>
                </c:pt>
                <c:pt idx="1575">
                  <c:v>0.114496684915216</c:v>
                </c:pt>
                <c:pt idx="1576">
                  <c:v>0.12046955278143097</c:v>
                </c:pt>
                <c:pt idx="1577">
                  <c:v>0.10885668794153612</c:v>
                </c:pt>
                <c:pt idx="1578">
                  <c:v>0.12330771903841377</c:v>
                </c:pt>
                <c:pt idx="1579">
                  <c:v>0.10785179666621303</c:v>
                </c:pt>
                <c:pt idx="1580">
                  <c:v>0.11648219826356355</c:v>
                </c:pt>
                <c:pt idx="1581">
                  <c:v>0.12044113177208088</c:v>
                </c:pt>
                <c:pt idx="1582">
                  <c:v>0.12235397390245543</c:v>
                </c:pt>
                <c:pt idx="1583">
                  <c:v>0.11238533111626083</c:v>
                </c:pt>
                <c:pt idx="1584">
                  <c:v>0.11651070433568674</c:v>
                </c:pt>
                <c:pt idx="1585">
                  <c:v>0.11687424972378906</c:v>
                </c:pt>
                <c:pt idx="1586">
                  <c:v>0.13020960134446175</c:v>
                </c:pt>
                <c:pt idx="1587">
                  <c:v>0.12125652285137691</c:v>
                </c:pt>
                <c:pt idx="1588">
                  <c:v>0.11282782834742222</c:v>
                </c:pt>
                <c:pt idx="1589">
                  <c:v>0.12403552739023722</c:v>
                </c:pt>
                <c:pt idx="1590">
                  <c:v>0.11319313030230771</c:v>
                </c:pt>
                <c:pt idx="1591">
                  <c:v>0.12681655244122045</c:v>
                </c:pt>
                <c:pt idx="1592">
                  <c:v>0.11526425928948345</c:v>
                </c:pt>
                <c:pt idx="1593">
                  <c:v>0.1130810949861434</c:v>
                </c:pt>
                <c:pt idx="1594">
                  <c:v>0.11544585609383591</c:v>
                </c:pt>
                <c:pt idx="1595">
                  <c:v>0.1162786512512026</c:v>
                </c:pt>
                <c:pt idx="1596">
                  <c:v>0.10437140846743306</c:v>
                </c:pt>
                <c:pt idx="1597">
                  <c:v>0.10954689461284309</c:v>
                </c:pt>
                <c:pt idx="1598">
                  <c:v>0.11837691168878743</c:v>
                </c:pt>
                <c:pt idx="1599">
                  <c:v>0.11449934650153193</c:v>
                </c:pt>
                <c:pt idx="1600">
                  <c:v>0.11981483697594843</c:v>
                </c:pt>
                <c:pt idx="1601">
                  <c:v>9.5666808094521355E-2</c:v>
                </c:pt>
                <c:pt idx="1602">
                  <c:v>0.10971419437516262</c:v>
                </c:pt>
                <c:pt idx="1603">
                  <c:v>0.10736111612085394</c:v>
                </c:pt>
                <c:pt idx="1604">
                  <c:v>0.12796928569073585</c:v>
                </c:pt>
                <c:pt idx="1605">
                  <c:v>0.1077148192468694</c:v>
                </c:pt>
                <c:pt idx="1606">
                  <c:v>0.11909949344674592</c:v>
                </c:pt>
                <c:pt idx="1607">
                  <c:v>0.11637591547800348</c:v>
                </c:pt>
                <c:pt idx="1608">
                  <c:v>0.12620425557891776</c:v>
                </c:pt>
                <c:pt idx="1609">
                  <c:v>0.1219760455086102</c:v>
                </c:pt>
                <c:pt idx="1610">
                  <c:v>0.110564929008997</c:v>
                </c:pt>
                <c:pt idx="1611">
                  <c:v>7.7641901546463277E-2</c:v>
                </c:pt>
                <c:pt idx="1612">
                  <c:v>0.12416641869011907</c:v>
                </c:pt>
                <c:pt idx="1613">
                  <c:v>0.11184073973214637</c:v>
                </c:pt>
                <c:pt idx="1614">
                  <c:v>0.11528445924927268</c:v>
                </c:pt>
                <c:pt idx="1615">
                  <c:v>0.11678509989944057</c:v>
                </c:pt>
                <c:pt idx="1616">
                  <c:v>0.10577264898795986</c:v>
                </c:pt>
                <c:pt idx="1617">
                  <c:v>0.11899279989462715</c:v>
                </c:pt>
                <c:pt idx="1618">
                  <c:v>0.126351371144518</c:v>
                </c:pt>
                <c:pt idx="1619">
                  <c:v>0.12098306612311199</c:v>
                </c:pt>
                <c:pt idx="1620">
                  <c:v>0.11897430525687197</c:v>
                </c:pt>
                <c:pt idx="1621">
                  <c:v>0.11495932297835464</c:v>
                </c:pt>
                <c:pt idx="1622">
                  <c:v>0.1201388367142303</c:v>
                </c:pt>
                <c:pt idx="1623">
                  <c:v>0.11466970762216289</c:v>
                </c:pt>
                <c:pt idx="1624">
                  <c:v>0.1136634035440186</c:v>
                </c:pt>
                <c:pt idx="1625">
                  <c:v>9.650969117661598E-2</c:v>
                </c:pt>
                <c:pt idx="1626">
                  <c:v>0.1195078265458249</c:v>
                </c:pt>
                <c:pt idx="1627">
                  <c:v>0.13689996526955936</c:v>
                </c:pt>
                <c:pt idx="1628">
                  <c:v>0.12031955884626003</c:v>
                </c:pt>
                <c:pt idx="1629">
                  <c:v>0.11083580402812693</c:v>
                </c:pt>
                <c:pt idx="1630">
                  <c:v>0.13153744457903699</c:v>
                </c:pt>
                <c:pt idx="1631">
                  <c:v>0.12280991206683613</c:v>
                </c:pt>
                <c:pt idx="1632">
                  <c:v>0.11212058498192115</c:v>
                </c:pt>
                <c:pt idx="1633">
                  <c:v>0.12019567466507181</c:v>
                </c:pt>
                <c:pt idx="1634">
                  <c:v>0.11494479747629971</c:v>
                </c:pt>
                <c:pt idx="1635">
                  <c:v>0.1241713835349785</c:v>
                </c:pt>
                <c:pt idx="1636">
                  <c:v>0.10983696523800289</c:v>
                </c:pt>
                <c:pt idx="1637">
                  <c:v>0.11647465571231211</c:v>
                </c:pt>
                <c:pt idx="1638">
                  <c:v>0.10886089101419544</c:v>
                </c:pt>
                <c:pt idx="1639">
                  <c:v>0.11406615979087542</c:v>
                </c:pt>
                <c:pt idx="1640">
                  <c:v>0.11430460005909635</c:v>
                </c:pt>
                <c:pt idx="1641">
                  <c:v>0.11083724655318003</c:v>
                </c:pt>
                <c:pt idx="1642">
                  <c:v>0.12181169452317918</c:v>
                </c:pt>
                <c:pt idx="1643">
                  <c:v>0.12158630144035423</c:v>
                </c:pt>
                <c:pt idx="1644">
                  <c:v>0.11738403830396335</c:v>
                </c:pt>
                <c:pt idx="1645">
                  <c:v>0.12306038637509263</c:v>
                </c:pt>
                <c:pt idx="1646">
                  <c:v>0.11160154192934775</c:v>
                </c:pt>
                <c:pt idx="1647">
                  <c:v>0.1173593526800224</c:v>
                </c:pt>
                <c:pt idx="1648">
                  <c:v>0.10441578420887299</c:v>
                </c:pt>
                <c:pt idx="1649">
                  <c:v>0.11897557360296124</c:v>
                </c:pt>
                <c:pt idx="1650">
                  <c:v>0.11117474591892242</c:v>
                </c:pt>
                <c:pt idx="1651">
                  <c:v>0.11309541866475982</c:v>
                </c:pt>
                <c:pt idx="1652">
                  <c:v>0.11830383479714439</c:v>
                </c:pt>
                <c:pt idx="1653">
                  <c:v>0.11337539414244914</c:v>
                </c:pt>
                <c:pt idx="1654">
                  <c:v>0.10203287701711497</c:v>
                </c:pt>
                <c:pt idx="1655">
                  <c:v>0.11645667036013407</c:v>
                </c:pt>
                <c:pt idx="1656">
                  <c:v>0.12271847146644647</c:v>
                </c:pt>
                <c:pt idx="1657">
                  <c:v>0.11166009822082927</c:v>
                </c:pt>
                <c:pt idx="1658">
                  <c:v>0.1160582626014864</c:v>
                </c:pt>
                <c:pt idx="1659">
                  <c:v>0.1117258324890357</c:v>
                </c:pt>
                <c:pt idx="1660">
                  <c:v>0.13101738072547198</c:v>
                </c:pt>
                <c:pt idx="1661">
                  <c:v>0.13408116496450082</c:v>
                </c:pt>
                <c:pt idx="1662">
                  <c:v>0.12269782308223715</c:v>
                </c:pt>
                <c:pt idx="1663">
                  <c:v>0.11153116708042493</c:v>
                </c:pt>
                <c:pt idx="1664">
                  <c:v>0.111965952274791</c:v>
                </c:pt>
                <c:pt idx="1665">
                  <c:v>0.1179851619964128</c:v>
                </c:pt>
                <c:pt idx="1666">
                  <c:v>0.12256322959217616</c:v>
                </c:pt>
                <c:pt idx="1667">
                  <c:v>0.1177627044707991</c:v>
                </c:pt>
                <c:pt idx="1668">
                  <c:v>0.12690276964718855</c:v>
                </c:pt>
                <c:pt idx="1669">
                  <c:v>0.11241531032996906</c:v>
                </c:pt>
                <c:pt idx="1670">
                  <c:v>0.11932879424136991</c:v>
                </c:pt>
                <c:pt idx="1671">
                  <c:v>0.12123590920790957</c:v>
                </c:pt>
                <c:pt idx="1672">
                  <c:v>0.12704087727549671</c:v>
                </c:pt>
                <c:pt idx="1673">
                  <c:v>0.12852313760389553</c:v>
                </c:pt>
                <c:pt idx="1674">
                  <c:v>0.11062394017473134</c:v>
                </c:pt>
                <c:pt idx="1675">
                  <c:v>0.11478995866221429</c:v>
                </c:pt>
                <c:pt idx="1676">
                  <c:v>0.11019797423343881</c:v>
                </c:pt>
                <c:pt idx="1677">
                  <c:v>0.10911686062310229</c:v>
                </c:pt>
                <c:pt idx="1678">
                  <c:v>0.12746550553802519</c:v>
                </c:pt>
                <c:pt idx="1679">
                  <c:v>0.11936729702620981</c:v>
                </c:pt>
                <c:pt idx="1680">
                  <c:v>0.12071829993686334</c:v>
                </c:pt>
                <c:pt idx="1681">
                  <c:v>0.11324933444232783</c:v>
                </c:pt>
                <c:pt idx="1682">
                  <c:v>0.1098441742479319</c:v>
                </c:pt>
                <c:pt idx="1683">
                  <c:v>0.10904270388647276</c:v>
                </c:pt>
                <c:pt idx="1684">
                  <c:v>0.11354796292944314</c:v>
                </c:pt>
                <c:pt idx="1685">
                  <c:v>0.1227885574665865</c:v>
                </c:pt>
                <c:pt idx="1686">
                  <c:v>0.10679501469053787</c:v>
                </c:pt>
                <c:pt idx="1687">
                  <c:v>0.11317790746723094</c:v>
                </c:pt>
                <c:pt idx="1688">
                  <c:v>0.10840253277329435</c:v>
                </c:pt>
                <c:pt idx="1689">
                  <c:v>0.10985014949186588</c:v>
                </c:pt>
                <c:pt idx="1690">
                  <c:v>7.7896473819232634E-2</c:v>
                </c:pt>
                <c:pt idx="1691">
                  <c:v>0.1276422583044132</c:v>
                </c:pt>
                <c:pt idx="1692">
                  <c:v>0.1194727060701215</c:v>
                </c:pt>
                <c:pt idx="1693">
                  <c:v>0.1194000203056029</c:v>
                </c:pt>
                <c:pt idx="1694">
                  <c:v>0.12348651566502587</c:v>
                </c:pt>
                <c:pt idx="1695">
                  <c:v>0.12422410349314472</c:v>
                </c:pt>
                <c:pt idx="1696">
                  <c:v>0.11924531017603482</c:v>
                </c:pt>
                <c:pt idx="1697">
                  <c:v>0.10493271538716735</c:v>
                </c:pt>
                <c:pt idx="1698">
                  <c:v>0.10671757040718653</c:v>
                </c:pt>
                <c:pt idx="1699">
                  <c:v>0.11616808125884415</c:v>
                </c:pt>
                <c:pt idx="1700">
                  <c:v>0.11653748966779037</c:v>
                </c:pt>
                <c:pt idx="1701">
                  <c:v>0.12490237199071624</c:v>
                </c:pt>
                <c:pt idx="1702">
                  <c:v>7.7526586201197928E-2</c:v>
                </c:pt>
                <c:pt idx="1703">
                  <c:v>0.12603570555481278</c:v>
                </c:pt>
                <c:pt idx="1704">
                  <c:v>0.11822453376496728</c:v>
                </c:pt>
                <c:pt idx="1705">
                  <c:v>0.11920185426011791</c:v>
                </c:pt>
                <c:pt idx="1706">
                  <c:v>9.9854693183427934E-2</c:v>
                </c:pt>
                <c:pt idx="1707">
                  <c:v>0.12254946258279947</c:v>
                </c:pt>
                <c:pt idx="1708">
                  <c:v>0.12291070670346402</c:v>
                </c:pt>
                <c:pt idx="1709">
                  <c:v>0.12940198981676523</c:v>
                </c:pt>
                <c:pt idx="1710">
                  <c:v>0.11343925612951936</c:v>
                </c:pt>
                <c:pt idx="1711">
                  <c:v>0.12180750007791613</c:v>
                </c:pt>
                <c:pt idx="1712">
                  <c:v>0.10588883777344407</c:v>
                </c:pt>
                <c:pt idx="1713">
                  <c:v>0.10970380880649611</c:v>
                </c:pt>
                <c:pt idx="1714">
                  <c:v>0.11955986457230715</c:v>
                </c:pt>
                <c:pt idx="1715">
                  <c:v>0.12227188218159596</c:v>
                </c:pt>
                <c:pt idx="1716">
                  <c:v>0.13138651304976129</c:v>
                </c:pt>
                <c:pt idx="1717">
                  <c:v>0.12263985358518636</c:v>
                </c:pt>
                <c:pt idx="1718">
                  <c:v>0.1157728519667207</c:v>
                </c:pt>
                <c:pt idx="1719">
                  <c:v>0.11130636587116201</c:v>
                </c:pt>
                <c:pt idx="1720">
                  <c:v>0.11935315024094072</c:v>
                </c:pt>
                <c:pt idx="1721">
                  <c:v>0.13376405885022635</c:v>
                </c:pt>
                <c:pt idx="1722">
                  <c:v>0.12137581240307552</c:v>
                </c:pt>
                <c:pt idx="1723">
                  <c:v>0.10984320348586951</c:v>
                </c:pt>
                <c:pt idx="1724">
                  <c:v>0.12074407478339109</c:v>
                </c:pt>
                <c:pt idx="1725">
                  <c:v>0.11351858615344368</c:v>
                </c:pt>
                <c:pt idx="1726">
                  <c:v>0.12232818871507896</c:v>
                </c:pt>
                <c:pt idx="1727">
                  <c:v>0.11043576950962898</c:v>
                </c:pt>
                <c:pt idx="1728">
                  <c:v>0.13959445591951114</c:v>
                </c:pt>
                <c:pt idx="1729">
                  <c:v>0.11911561499384575</c:v>
                </c:pt>
                <c:pt idx="1730">
                  <c:v>0.11838998814072371</c:v>
                </c:pt>
                <c:pt idx="1731">
                  <c:v>8.1810248169395597E-2</c:v>
                </c:pt>
                <c:pt idx="1732">
                  <c:v>9.2452211398166936E-2</c:v>
                </c:pt>
                <c:pt idx="1733">
                  <c:v>0.11001335777286937</c:v>
                </c:pt>
                <c:pt idx="1734">
                  <c:v>0.12164125064546659</c:v>
                </c:pt>
                <c:pt idx="1735">
                  <c:v>0.11435910558654916</c:v>
                </c:pt>
                <c:pt idx="1736">
                  <c:v>0.11568364450188326</c:v>
                </c:pt>
                <c:pt idx="1737">
                  <c:v>0.12207826269147634</c:v>
                </c:pt>
                <c:pt idx="1738">
                  <c:v>0.11908792140514002</c:v>
                </c:pt>
                <c:pt idx="1739">
                  <c:v>0.11491259397305151</c:v>
                </c:pt>
                <c:pt idx="1740">
                  <c:v>0.12300731085125591</c:v>
                </c:pt>
                <c:pt idx="1741">
                  <c:v>0.10703532423784502</c:v>
                </c:pt>
                <c:pt idx="1742">
                  <c:v>0.10805176594386975</c:v>
                </c:pt>
                <c:pt idx="1743">
                  <c:v>0.12065755180749113</c:v>
                </c:pt>
                <c:pt idx="1744">
                  <c:v>0.12100953603838492</c:v>
                </c:pt>
                <c:pt idx="1745">
                  <c:v>0.11805005776860338</c:v>
                </c:pt>
                <c:pt idx="1746">
                  <c:v>0.10886288185165191</c:v>
                </c:pt>
                <c:pt idx="1747">
                  <c:v>0.10964365793945766</c:v>
                </c:pt>
                <c:pt idx="1748">
                  <c:v>0.12268638136236139</c:v>
                </c:pt>
                <c:pt idx="1749">
                  <c:v>0.11139075862982573</c:v>
                </c:pt>
                <c:pt idx="1750">
                  <c:v>0.11395144624277879</c:v>
                </c:pt>
                <c:pt idx="1751">
                  <c:v>0.11156125385721878</c:v>
                </c:pt>
                <c:pt idx="1752">
                  <c:v>0.10999243205859768</c:v>
                </c:pt>
                <c:pt idx="1753">
                  <c:v>0.11280421064223457</c:v>
                </c:pt>
                <c:pt idx="1754">
                  <c:v>0.10820255649532771</c:v>
                </c:pt>
                <c:pt idx="1755">
                  <c:v>0.1118443387903813</c:v>
                </c:pt>
                <c:pt idx="1756">
                  <c:v>0.11732014338936658</c:v>
                </c:pt>
                <c:pt idx="1757">
                  <c:v>0.11593608863951874</c:v>
                </c:pt>
                <c:pt idx="1758">
                  <c:v>0.11499253442909242</c:v>
                </c:pt>
                <c:pt idx="1759">
                  <c:v>0.11623675692273379</c:v>
                </c:pt>
                <c:pt idx="1760">
                  <c:v>0.10789344229740327</c:v>
                </c:pt>
                <c:pt idx="1761">
                  <c:v>0.11672261339377651</c:v>
                </c:pt>
                <c:pt idx="1762">
                  <c:v>0.11437285680783743</c:v>
                </c:pt>
                <c:pt idx="1763">
                  <c:v>0.11307566418474155</c:v>
                </c:pt>
                <c:pt idx="1764">
                  <c:v>9.905405693374171E-2</c:v>
                </c:pt>
                <c:pt idx="1765">
                  <c:v>0.11927381935523861</c:v>
                </c:pt>
                <c:pt idx="1766">
                  <c:v>0.10932970946713855</c:v>
                </c:pt>
                <c:pt idx="1767">
                  <c:v>0.12330197163888648</c:v>
                </c:pt>
                <c:pt idx="1768">
                  <c:v>0.11605716952549745</c:v>
                </c:pt>
                <c:pt idx="1769">
                  <c:v>0.11480147231875419</c:v>
                </c:pt>
                <c:pt idx="1770">
                  <c:v>0.12261638195049396</c:v>
                </c:pt>
                <c:pt idx="1771">
                  <c:v>0.11172407296812586</c:v>
                </c:pt>
                <c:pt idx="1772">
                  <c:v>0.11771296883351043</c:v>
                </c:pt>
                <c:pt idx="1773">
                  <c:v>0.11119700865789039</c:v>
                </c:pt>
                <c:pt idx="1774">
                  <c:v>0.11918422386740095</c:v>
                </c:pt>
                <c:pt idx="1775">
                  <c:v>0.11754964681685359</c:v>
                </c:pt>
                <c:pt idx="1776">
                  <c:v>0.12251287114973039</c:v>
                </c:pt>
                <c:pt idx="1777">
                  <c:v>0.11055941076915816</c:v>
                </c:pt>
                <c:pt idx="1778">
                  <c:v>0.12468478402331323</c:v>
                </c:pt>
                <c:pt idx="1779">
                  <c:v>0.1153410668828664</c:v>
                </c:pt>
                <c:pt idx="1780">
                  <c:v>0.11742645306831423</c:v>
                </c:pt>
                <c:pt idx="1781">
                  <c:v>0.11308599289543739</c:v>
                </c:pt>
                <c:pt idx="1782">
                  <c:v>0.10303585166476477</c:v>
                </c:pt>
                <c:pt idx="1783">
                  <c:v>0.12367625808209076</c:v>
                </c:pt>
                <c:pt idx="1784">
                  <c:v>0.11645816135732209</c:v>
                </c:pt>
                <c:pt idx="1785">
                  <c:v>0.11356082420026914</c:v>
                </c:pt>
                <c:pt idx="1786">
                  <c:v>0.12380055687383143</c:v>
                </c:pt>
                <c:pt idx="1787">
                  <c:v>0.11174908894303331</c:v>
                </c:pt>
                <c:pt idx="1788">
                  <c:v>0.11964325220271207</c:v>
                </c:pt>
                <c:pt idx="1789">
                  <c:v>0.11222576048493681</c:v>
                </c:pt>
                <c:pt idx="1790">
                  <c:v>0.12258598101699983</c:v>
                </c:pt>
                <c:pt idx="1791">
                  <c:v>0.12663150592448424</c:v>
                </c:pt>
                <c:pt idx="1792">
                  <c:v>0.11829516682571571</c:v>
                </c:pt>
                <c:pt idx="1793">
                  <c:v>0.11143810840032373</c:v>
                </c:pt>
                <c:pt idx="1794">
                  <c:v>0.12061291756295187</c:v>
                </c:pt>
                <c:pt idx="1795">
                  <c:v>0.12257261703553594</c:v>
                </c:pt>
                <c:pt idx="1796">
                  <c:v>0.1094022334234815</c:v>
                </c:pt>
                <c:pt idx="1797">
                  <c:v>0.1142147358861462</c:v>
                </c:pt>
                <c:pt idx="1798">
                  <c:v>0.1194843022984224</c:v>
                </c:pt>
                <c:pt idx="1799">
                  <c:v>0.11704484998414844</c:v>
                </c:pt>
                <c:pt idx="1800">
                  <c:v>0.12359304488420367</c:v>
                </c:pt>
                <c:pt idx="1801">
                  <c:v>0.1192282542232054</c:v>
                </c:pt>
                <c:pt idx="1802">
                  <c:v>0.11950464228149481</c:v>
                </c:pt>
                <c:pt idx="1803">
                  <c:v>0.12255447393342672</c:v>
                </c:pt>
                <c:pt idx="1804">
                  <c:v>0.1258919804609584</c:v>
                </c:pt>
                <c:pt idx="1805">
                  <c:v>0.11715803757855316</c:v>
                </c:pt>
                <c:pt idx="1806">
                  <c:v>0.1188453198858329</c:v>
                </c:pt>
                <c:pt idx="1807">
                  <c:v>7.8868711090833682E-2</c:v>
                </c:pt>
                <c:pt idx="1808">
                  <c:v>0.10834987846534067</c:v>
                </c:pt>
                <c:pt idx="1809">
                  <c:v>0.1252916338367136</c:v>
                </c:pt>
                <c:pt idx="1810">
                  <c:v>0.12571927277808692</c:v>
                </c:pt>
                <c:pt idx="1811">
                  <c:v>0.12189145557444324</c:v>
                </c:pt>
                <c:pt idx="1812">
                  <c:v>0.12258873969144231</c:v>
                </c:pt>
                <c:pt idx="1813">
                  <c:v>0.112072139059951</c:v>
                </c:pt>
                <c:pt idx="1814">
                  <c:v>0.10044725400311226</c:v>
                </c:pt>
                <c:pt idx="1815">
                  <c:v>0.10966825824962349</c:v>
                </c:pt>
                <c:pt idx="1816">
                  <c:v>0.11706884586879819</c:v>
                </c:pt>
                <c:pt idx="1817">
                  <c:v>0.1109345783639728</c:v>
                </c:pt>
                <c:pt idx="1818">
                  <c:v>0.12333915738381893</c:v>
                </c:pt>
                <c:pt idx="1819">
                  <c:v>0.10595788942758107</c:v>
                </c:pt>
                <c:pt idx="1820">
                  <c:v>0.10306117779595965</c:v>
                </c:pt>
                <c:pt idx="1821">
                  <c:v>0.10035022652410072</c:v>
                </c:pt>
                <c:pt idx="1822">
                  <c:v>0.1189920974009501</c:v>
                </c:pt>
                <c:pt idx="1823">
                  <c:v>9.2420467870368117E-2</c:v>
                </c:pt>
                <c:pt idx="1824">
                  <c:v>0.11736862333061271</c:v>
                </c:pt>
                <c:pt idx="1825">
                  <c:v>0.10873396380871782</c:v>
                </c:pt>
                <c:pt idx="1826">
                  <c:v>0.11984009009010052</c:v>
                </c:pt>
                <c:pt idx="1827">
                  <c:v>0.10192914166482642</c:v>
                </c:pt>
                <c:pt idx="1828">
                  <c:v>0.10789890720756262</c:v>
                </c:pt>
                <c:pt idx="1829">
                  <c:v>0.12165405263268346</c:v>
                </c:pt>
                <c:pt idx="1830">
                  <c:v>0.12638240552087243</c:v>
                </c:pt>
                <c:pt idx="1831">
                  <c:v>0.1194096723339679</c:v>
                </c:pt>
                <c:pt idx="1832">
                  <c:v>0.11645141250881275</c:v>
                </c:pt>
                <c:pt idx="1833">
                  <c:v>0.12688587141023772</c:v>
                </c:pt>
                <c:pt idx="1834">
                  <c:v>0.11946190730656071</c:v>
                </c:pt>
                <c:pt idx="1835">
                  <c:v>0.11642854971506968</c:v>
                </c:pt>
                <c:pt idx="1836">
                  <c:v>0.1211237965664079</c:v>
                </c:pt>
                <c:pt idx="1837">
                  <c:v>0.1284318407841564</c:v>
                </c:pt>
                <c:pt idx="1838">
                  <c:v>0.11173525380092891</c:v>
                </c:pt>
                <c:pt idx="1839">
                  <c:v>0.10451466199699778</c:v>
                </c:pt>
                <c:pt idx="1840">
                  <c:v>0.12635494511288001</c:v>
                </c:pt>
                <c:pt idx="1841">
                  <c:v>0.11708867233228225</c:v>
                </c:pt>
                <c:pt idx="1842">
                  <c:v>0.10287071341935712</c:v>
                </c:pt>
                <c:pt idx="1843">
                  <c:v>0.10848210348096862</c:v>
                </c:pt>
                <c:pt idx="1844">
                  <c:v>0.11484332840897168</c:v>
                </c:pt>
                <c:pt idx="1845">
                  <c:v>0.13507737709413734</c:v>
                </c:pt>
                <c:pt idx="1846">
                  <c:v>0.12000189646446216</c:v>
                </c:pt>
                <c:pt idx="1847">
                  <c:v>0.11637333672596278</c:v>
                </c:pt>
                <c:pt idx="1848">
                  <c:v>0.1193665201209866</c:v>
                </c:pt>
                <c:pt idx="1849">
                  <c:v>0.11668615334684126</c:v>
                </c:pt>
                <c:pt idx="1850">
                  <c:v>0.11311958964342607</c:v>
                </c:pt>
                <c:pt idx="1851">
                  <c:v>0.11424687816528761</c:v>
                </c:pt>
                <c:pt idx="1852">
                  <c:v>0.11454472121861453</c:v>
                </c:pt>
                <c:pt idx="1853">
                  <c:v>0.10145315267708972</c:v>
                </c:pt>
                <c:pt idx="1854">
                  <c:v>0.12536198615697985</c:v>
                </c:pt>
                <c:pt idx="1855">
                  <c:v>0.12376926157105567</c:v>
                </c:pt>
                <c:pt idx="1856">
                  <c:v>0.12643460919278937</c:v>
                </c:pt>
                <c:pt idx="1857">
                  <c:v>9.9114359424476647E-2</c:v>
                </c:pt>
                <c:pt idx="1858">
                  <c:v>0.11175437539801461</c:v>
                </c:pt>
                <c:pt idx="1859">
                  <c:v>0.10659557633335605</c:v>
                </c:pt>
                <c:pt idx="1860">
                  <c:v>0.11642047925348017</c:v>
                </c:pt>
                <c:pt idx="1861">
                  <c:v>0.11084915706581415</c:v>
                </c:pt>
                <c:pt idx="1862">
                  <c:v>0.10810336228800034</c:v>
                </c:pt>
                <c:pt idx="1863">
                  <c:v>0.11221114559580034</c:v>
                </c:pt>
                <c:pt idx="1864">
                  <c:v>0.11622425390245958</c:v>
                </c:pt>
                <c:pt idx="1865">
                  <c:v>0.12300536686380581</c:v>
                </c:pt>
                <c:pt idx="1866">
                  <c:v>0.11053032501680399</c:v>
                </c:pt>
                <c:pt idx="1867">
                  <c:v>0.12793467304260275</c:v>
                </c:pt>
                <c:pt idx="1868">
                  <c:v>0.11764894102628232</c:v>
                </c:pt>
                <c:pt idx="1869">
                  <c:v>0.11721180076552733</c:v>
                </c:pt>
                <c:pt idx="1870">
                  <c:v>0.12500870518913054</c:v>
                </c:pt>
                <c:pt idx="1871">
                  <c:v>0.1057487766614142</c:v>
                </c:pt>
                <c:pt idx="1872">
                  <c:v>0.11669443840547235</c:v>
                </c:pt>
                <c:pt idx="1873">
                  <c:v>0.10229666313945809</c:v>
                </c:pt>
                <c:pt idx="1874">
                  <c:v>0.11768130344825146</c:v>
                </c:pt>
                <c:pt idx="1875">
                  <c:v>0.11808866524762093</c:v>
                </c:pt>
                <c:pt idx="1876">
                  <c:v>0.1</c:v>
                </c:pt>
                <c:pt idx="1877">
                  <c:v>0.10758347093026346</c:v>
                </c:pt>
                <c:pt idx="1878">
                  <c:v>0.11277945285694768</c:v>
                </c:pt>
                <c:pt idx="1879">
                  <c:v>0.11321774699709811</c:v>
                </c:pt>
                <c:pt idx="1880">
                  <c:v>9.380066027681945E-2</c:v>
                </c:pt>
                <c:pt idx="1881">
                  <c:v>0.11355666211377523</c:v>
                </c:pt>
                <c:pt idx="1882">
                  <c:v>0.11974285240580419</c:v>
                </c:pt>
                <c:pt idx="1883">
                  <c:v>0.12004946247577999</c:v>
                </c:pt>
                <c:pt idx="1884">
                  <c:v>0.1148208748258539</c:v>
                </c:pt>
                <c:pt idx="1885">
                  <c:v>0.12065975462077014</c:v>
                </c:pt>
                <c:pt idx="1886">
                  <c:v>0.11411438997061177</c:v>
                </c:pt>
                <c:pt idx="1887">
                  <c:v>0.12012331482074645</c:v>
                </c:pt>
                <c:pt idx="1888">
                  <c:v>0.12057655230359816</c:v>
                </c:pt>
                <c:pt idx="1889">
                  <c:v>0.11906223617966569</c:v>
                </c:pt>
                <c:pt idx="1890">
                  <c:v>0.1154913371754369</c:v>
                </c:pt>
                <c:pt idx="1891">
                  <c:v>0.12238878208823367</c:v>
                </c:pt>
                <c:pt idx="1892">
                  <c:v>0.12194864034317052</c:v>
                </c:pt>
                <c:pt idx="1893">
                  <c:v>0.12225321574470871</c:v>
                </c:pt>
                <c:pt idx="1894">
                  <c:v>0.13093923748847847</c:v>
                </c:pt>
                <c:pt idx="1895">
                  <c:v>0.11820947966726071</c:v>
                </c:pt>
                <c:pt idx="1896">
                  <c:v>0.11474518682623186</c:v>
                </c:pt>
                <c:pt idx="1897">
                  <c:v>0.12040287275780558</c:v>
                </c:pt>
                <c:pt idx="1898">
                  <c:v>0.12910505349579476</c:v>
                </c:pt>
                <c:pt idx="1899">
                  <c:v>0.11338532675470939</c:v>
                </c:pt>
                <c:pt idx="1900">
                  <c:v>0.12740110984832675</c:v>
                </c:pt>
                <c:pt idx="1901">
                  <c:v>0.11959756813889191</c:v>
                </c:pt>
                <c:pt idx="1902">
                  <c:v>0.12186633174699867</c:v>
                </c:pt>
                <c:pt idx="1903">
                  <c:v>0.10710952571522349</c:v>
                </c:pt>
                <c:pt idx="1904">
                  <c:v>0.12170792759481719</c:v>
                </c:pt>
                <c:pt idx="1905">
                  <c:v>0.14091396577306831</c:v>
                </c:pt>
                <c:pt idx="1906">
                  <c:v>0.11870742661547702</c:v>
                </c:pt>
                <c:pt idx="1907">
                  <c:v>0.10492552929373986</c:v>
                </c:pt>
                <c:pt idx="1908">
                  <c:v>0.11691783813352827</c:v>
                </c:pt>
                <c:pt idx="1909">
                  <c:v>0.11561292132300008</c:v>
                </c:pt>
                <c:pt idx="1910">
                  <c:v>0.11993742954300593</c:v>
                </c:pt>
                <c:pt idx="1911">
                  <c:v>0.12229673455457403</c:v>
                </c:pt>
                <c:pt idx="1912">
                  <c:v>0.11516981450633434</c:v>
                </c:pt>
                <c:pt idx="1913">
                  <c:v>9.1439485160198689E-2</c:v>
                </c:pt>
                <c:pt idx="1914">
                  <c:v>0.11370316265829075</c:v>
                </c:pt>
                <c:pt idx="1915">
                  <c:v>0.11325706044610412</c:v>
                </c:pt>
                <c:pt idx="1916">
                  <c:v>0.11880390031419527</c:v>
                </c:pt>
                <c:pt idx="1917">
                  <c:v>0.11851012448877776</c:v>
                </c:pt>
                <c:pt idx="1918">
                  <c:v>0.11715699399082891</c:v>
                </c:pt>
                <c:pt idx="1919">
                  <c:v>0.11716878079673135</c:v>
                </c:pt>
                <c:pt idx="1920">
                  <c:v>0.11005119105795486</c:v>
                </c:pt>
                <c:pt idx="1921">
                  <c:v>4.2081115472915334E-2</c:v>
                </c:pt>
                <c:pt idx="1922">
                  <c:v>0.12048464674925299</c:v>
                </c:pt>
                <c:pt idx="1923">
                  <c:v>9.9951725453400211E-2</c:v>
                </c:pt>
                <c:pt idx="1924">
                  <c:v>0.1294919400696577</c:v>
                </c:pt>
                <c:pt idx="1925">
                  <c:v>0.11930626598818095</c:v>
                </c:pt>
                <c:pt idx="1926">
                  <c:v>0.11704005675496465</c:v>
                </c:pt>
                <c:pt idx="1927">
                  <c:v>0.11192705141253537</c:v>
                </c:pt>
                <c:pt idx="1928">
                  <c:v>0.11181425877918244</c:v>
                </c:pt>
                <c:pt idx="1929">
                  <c:v>0.11648654265369443</c:v>
                </c:pt>
                <c:pt idx="1930">
                  <c:v>0.11836357591393518</c:v>
                </c:pt>
                <c:pt idx="1931">
                  <c:v>0.10984274133493231</c:v>
                </c:pt>
                <c:pt idx="1932">
                  <c:v>0.11628950572508803</c:v>
                </c:pt>
                <c:pt idx="1933">
                  <c:v>0.12695016646070828</c:v>
                </c:pt>
                <c:pt idx="1934">
                  <c:v>0.1276159768306831</c:v>
                </c:pt>
                <c:pt idx="1935">
                  <c:v>0.11902855054558849</c:v>
                </c:pt>
                <c:pt idx="1936">
                  <c:v>0.11369991681789041</c:v>
                </c:pt>
                <c:pt idx="1937">
                  <c:v>0.11685814702807325</c:v>
                </c:pt>
                <c:pt idx="1938">
                  <c:v>0.11487801125490926</c:v>
                </c:pt>
                <c:pt idx="1939">
                  <c:v>0.12306547258448078</c:v>
                </c:pt>
                <c:pt idx="1940">
                  <c:v>0.12472799073867465</c:v>
                </c:pt>
                <c:pt idx="1941">
                  <c:v>0.12375403290065835</c:v>
                </c:pt>
                <c:pt idx="1942">
                  <c:v>0.12231917875262446</c:v>
                </c:pt>
                <c:pt idx="1943">
                  <c:v>0.11462879351558279</c:v>
                </c:pt>
                <c:pt idx="1944">
                  <c:v>0.11767789649571074</c:v>
                </c:pt>
                <c:pt idx="1945">
                  <c:v>0.12865699372741371</c:v>
                </c:pt>
                <c:pt idx="1946">
                  <c:v>0.13056076148527096</c:v>
                </c:pt>
                <c:pt idx="1947">
                  <c:v>0.12963506570871874</c:v>
                </c:pt>
                <c:pt idx="1948">
                  <c:v>0.11931228219125252</c:v>
                </c:pt>
                <c:pt idx="1949">
                  <c:v>0.1257721940782015</c:v>
                </c:pt>
                <c:pt idx="1950">
                  <c:v>0.11692958650045802</c:v>
                </c:pt>
                <c:pt idx="1951">
                  <c:v>0.12022653252241913</c:v>
                </c:pt>
                <c:pt idx="1952">
                  <c:v>0.11057264541226647</c:v>
                </c:pt>
                <c:pt idx="1953">
                  <c:v>0.11531015390687135</c:v>
                </c:pt>
                <c:pt idx="1954">
                  <c:v>5.5945467591901929E-2</c:v>
                </c:pt>
                <c:pt idx="1955">
                  <c:v>0.11249347040118404</c:v>
                </c:pt>
                <c:pt idx="1956">
                  <c:v>0.11604407636007266</c:v>
                </c:pt>
                <c:pt idx="1957">
                  <c:v>0.12138982592081725</c:v>
                </c:pt>
                <c:pt idx="1958">
                  <c:v>0.11964708727064031</c:v>
                </c:pt>
                <c:pt idx="1959">
                  <c:v>0.11140683334965604</c:v>
                </c:pt>
                <c:pt idx="1960">
                  <c:v>0.11522870907422592</c:v>
                </c:pt>
                <c:pt idx="1961">
                  <c:v>9.7634322549122216E-2</c:v>
                </c:pt>
                <c:pt idx="1962">
                  <c:v>0.11324766916348365</c:v>
                </c:pt>
                <c:pt idx="1963">
                  <c:v>0.12671926610645456</c:v>
                </c:pt>
                <c:pt idx="1964">
                  <c:v>0.12272749289439931</c:v>
                </c:pt>
                <c:pt idx="1965">
                  <c:v>0.11821072177708318</c:v>
                </c:pt>
                <c:pt idx="1966">
                  <c:v>0.10439679223792207</c:v>
                </c:pt>
                <c:pt idx="1967">
                  <c:v>0.12483882689138609</c:v>
                </c:pt>
                <c:pt idx="1968">
                  <c:v>0.11639569391860684</c:v>
                </c:pt>
                <c:pt idx="1969">
                  <c:v>0.10846250749546663</c:v>
                </c:pt>
                <c:pt idx="1970">
                  <c:v>0.11698702312704584</c:v>
                </c:pt>
                <c:pt idx="1971">
                  <c:v>0.12372175597178899</c:v>
                </c:pt>
                <c:pt idx="1972">
                  <c:v>0.11818381506464201</c:v>
                </c:pt>
                <c:pt idx="1973">
                  <c:v>0.10907286382262865</c:v>
                </c:pt>
                <c:pt idx="1974">
                  <c:v>0.12734823983739452</c:v>
                </c:pt>
                <c:pt idx="1975">
                  <c:v>0.11766857966272432</c:v>
                </c:pt>
                <c:pt idx="1976">
                  <c:v>0.11687855905044173</c:v>
                </c:pt>
                <c:pt idx="1977">
                  <c:v>0.13314168310548197</c:v>
                </c:pt>
                <c:pt idx="1978">
                  <c:v>0.11389568051749081</c:v>
                </c:pt>
                <c:pt idx="1979">
                  <c:v>0.10548027609860298</c:v>
                </c:pt>
                <c:pt idx="1980">
                  <c:v>0.10933597966043346</c:v>
                </c:pt>
                <c:pt idx="1981">
                  <c:v>0.12119833656072135</c:v>
                </c:pt>
                <c:pt idx="1982">
                  <c:v>0.10768012650299352</c:v>
                </c:pt>
                <c:pt idx="1983">
                  <c:v>0.11455567417090126</c:v>
                </c:pt>
                <c:pt idx="1984">
                  <c:v>9.4014157670027382E-2</c:v>
                </c:pt>
                <c:pt idx="1985">
                  <c:v>0.10462955840921856</c:v>
                </c:pt>
                <c:pt idx="1986">
                  <c:v>0.11623021716371527</c:v>
                </c:pt>
                <c:pt idx="1987">
                  <c:v>0.10764942180641278</c:v>
                </c:pt>
                <c:pt idx="1988">
                  <c:v>0.11460645764787532</c:v>
                </c:pt>
                <c:pt idx="1989">
                  <c:v>0.11467306691494247</c:v>
                </c:pt>
                <c:pt idx="1990">
                  <c:v>0.10936871912229781</c:v>
                </c:pt>
                <c:pt idx="1991">
                  <c:v>0.10472965243369933</c:v>
                </c:pt>
                <c:pt idx="1992">
                  <c:v>0.12530772984782412</c:v>
                </c:pt>
                <c:pt idx="1993">
                  <c:v>0.10123399664627421</c:v>
                </c:pt>
                <c:pt idx="1994">
                  <c:v>0.11323143644539777</c:v>
                </c:pt>
                <c:pt idx="1995">
                  <c:v>0.12303888654777628</c:v>
                </c:pt>
                <c:pt idx="1996">
                  <c:v>0.11806713079232503</c:v>
                </c:pt>
                <c:pt idx="1997">
                  <c:v>0.11859976691795208</c:v>
                </c:pt>
                <c:pt idx="1998">
                  <c:v>0.12204146387335109</c:v>
                </c:pt>
                <c:pt idx="1999">
                  <c:v>0.11872139090749906</c:v>
                </c:pt>
                <c:pt idx="2000">
                  <c:v>0.11177206994257116</c:v>
                </c:pt>
                <c:pt idx="2001">
                  <c:v>0.11258480726276864</c:v>
                </c:pt>
                <c:pt idx="2002">
                  <c:v>0.10494523274154498</c:v>
                </c:pt>
                <c:pt idx="2003">
                  <c:v>0.11807082406801997</c:v>
                </c:pt>
                <c:pt idx="2004">
                  <c:v>0.11628441038995553</c:v>
                </c:pt>
                <c:pt idx="2005">
                  <c:v>0.11858880774390772</c:v>
                </c:pt>
                <c:pt idx="2006">
                  <c:v>0.123933111492098</c:v>
                </c:pt>
                <c:pt idx="2007">
                  <c:v>0.11909376423002484</c:v>
                </c:pt>
                <c:pt idx="2008">
                  <c:v>0.1169281267583567</c:v>
                </c:pt>
                <c:pt idx="2009">
                  <c:v>0.13072474192460329</c:v>
                </c:pt>
                <c:pt idx="2010">
                  <c:v>0.11490578178570966</c:v>
                </c:pt>
                <c:pt idx="2011">
                  <c:v>0.12879093565976346</c:v>
                </c:pt>
                <c:pt idx="2012">
                  <c:v>0.10852124902397037</c:v>
                </c:pt>
                <c:pt idx="2013">
                  <c:v>0.10042861192416558</c:v>
                </c:pt>
                <c:pt idx="2014">
                  <c:v>0.13244485001857753</c:v>
                </c:pt>
                <c:pt idx="2015">
                  <c:v>0.12638465242918151</c:v>
                </c:pt>
                <c:pt idx="2016">
                  <c:v>0.11730797860580695</c:v>
                </c:pt>
                <c:pt idx="2017">
                  <c:v>0.11910683943421189</c:v>
                </c:pt>
                <c:pt idx="2018">
                  <c:v>0.1183969983510034</c:v>
                </c:pt>
                <c:pt idx="2019">
                  <c:v>9.6509689113390126E-2</c:v>
                </c:pt>
                <c:pt idx="2020">
                  <c:v>0.12195409012166415</c:v>
                </c:pt>
                <c:pt idx="2021">
                  <c:v>0.11563730583192612</c:v>
                </c:pt>
                <c:pt idx="2022">
                  <c:v>0.12643093177898787</c:v>
                </c:pt>
                <c:pt idx="2023">
                  <c:v>0.11664769036285888</c:v>
                </c:pt>
                <c:pt idx="2024">
                  <c:v>0.13050353710294879</c:v>
                </c:pt>
                <c:pt idx="2025">
                  <c:v>0.11657452182798908</c:v>
                </c:pt>
                <c:pt idx="2026">
                  <c:v>0.10786771932463829</c:v>
                </c:pt>
                <c:pt idx="2027">
                  <c:v>0.11916281950349686</c:v>
                </c:pt>
                <c:pt idx="2028">
                  <c:v>0.11230494881697402</c:v>
                </c:pt>
                <c:pt idx="2029">
                  <c:v>0.11801290283569166</c:v>
                </c:pt>
                <c:pt idx="2030">
                  <c:v>0.11851471329473333</c:v>
                </c:pt>
                <c:pt idx="2031">
                  <c:v>0.12010888622140384</c:v>
                </c:pt>
                <c:pt idx="2032">
                  <c:v>0.12388168856278541</c:v>
                </c:pt>
                <c:pt idx="2033">
                  <c:v>0.12167547863296593</c:v>
                </c:pt>
                <c:pt idx="2034">
                  <c:v>0.1117528609501531</c:v>
                </c:pt>
                <c:pt idx="2035">
                  <c:v>0.12751305281906439</c:v>
                </c:pt>
                <c:pt idx="2036">
                  <c:v>0.10862989372767973</c:v>
                </c:pt>
                <c:pt idx="2037">
                  <c:v>0.11973151327295604</c:v>
                </c:pt>
                <c:pt idx="2038">
                  <c:v>0.11239946240653026</c:v>
                </c:pt>
                <c:pt idx="2039">
                  <c:v>0.10387606943654125</c:v>
                </c:pt>
                <c:pt idx="2040">
                  <c:v>0.11934167026875832</c:v>
                </c:pt>
                <c:pt idx="2041">
                  <c:v>8.3249659951581678E-2</c:v>
                </c:pt>
                <c:pt idx="2042">
                  <c:v>0.13117921564510604</c:v>
                </c:pt>
                <c:pt idx="2043">
                  <c:v>0.12028787813907206</c:v>
                </c:pt>
                <c:pt idx="2044">
                  <c:v>0.12186765080762969</c:v>
                </c:pt>
                <c:pt idx="2045">
                  <c:v>0.11570098709096574</c:v>
                </c:pt>
                <c:pt idx="2046">
                  <c:v>0.10287126252923905</c:v>
                </c:pt>
                <c:pt idx="2047">
                  <c:v>0.1226091733860153</c:v>
                </c:pt>
                <c:pt idx="2048">
                  <c:v>0.11801005963752037</c:v>
                </c:pt>
                <c:pt idx="2049">
                  <c:v>0.11446870019410534</c:v>
                </c:pt>
                <c:pt idx="2050">
                  <c:v>0.11640527999293987</c:v>
                </c:pt>
                <c:pt idx="2051">
                  <c:v>0.12848526834214627</c:v>
                </c:pt>
                <c:pt idx="2052">
                  <c:v>0.11796647239459351</c:v>
                </c:pt>
                <c:pt idx="2053">
                  <c:v>0.11999592729649489</c:v>
                </c:pt>
                <c:pt idx="2054">
                  <c:v>0.12773660577522505</c:v>
                </c:pt>
                <c:pt idx="2055">
                  <c:v>0.11282051185048801</c:v>
                </c:pt>
                <c:pt idx="2056">
                  <c:v>0.11505469221842815</c:v>
                </c:pt>
                <c:pt idx="2057">
                  <c:v>0.13341023844349487</c:v>
                </c:pt>
                <c:pt idx="2058">
                  <c:v>0.12241238181002929</c:v>
                </c:pt>
                <c:pt idx="2059">
                  <c:v>0.11474490190713278</c:v>
                </c:pt>
                <c:pt idx="2060">
                  <c:v>0.11640798016023965</c:v>
                </c:pt>
                <c:pt idx="2061">
                  <c:v>0.10553341384479595</c:v>
                </c:pt>
                <c:pt idx="2062">
                  <c:v>9.4821198104922358E-2</c:v>
                </c:pt>
                <c:pt idx="2063">
                  <c:v>0.11562585011264416</c:v>
                </c:pt>
                <c:pt idx="2064">
                  <c:v>0.11737451753785308</c:v>
                </c:pt>
                <c:pt idx="2065">
                  <c:v>9.8929265796666763E-2</c:v>
                </c:pt>
                <c:pt idx="2066">
                  <c:v>0.11777244834280631</c:v>
                </c:pt>
                <c:pt idx="2067">
                  <c:v>0.12482163051424801</c:v>
                </c:pt>
                <c:pt idx="2068">
                  <c:v>0.11020189311220349</c:v>
                </c:pt>
                <c:pt idx="2069">
                  <c:v>0.11584484935540657</c:v>
                </c:pt>
                <c:pt idx="2070">
                  <c:v>0.11800556354847785</c:v>
                </c:pt>
                <c:pt idx="2071">
                  <c:v>0.11429770242872632</c:v>
                </c:pt>
                <c:pt idx="2072">
                  <c:v>0.1</c:v>
                </c:pt>
                <c:pt idx="2073">
                  <c:v>0.10195927561655428</c:v>
                </c:pt>
                <c:pt idx="2074">
                  <c:v>0.10038924307126329</c:v>
                </c:pt>
                <c:pt idx="2075">
                  <c:v>0.11516178752892914</c:v>
                </c:pt>
                <c:pt idx="2076">
                  <c:v>0.12426959751949045</c:v>
                </c:pt>
                <c:pt idx="2077">
                  <c:v>0.12560095763863835</c:v>
                </c:pt>
                <c:pt idx="2078">
                  <c:v>0.11355889107826821</c:v>
                </c:pt>
                <c:pt idx="2079">
                  <c:v>0.1078166930021006</c:v>
                </c:pt>
                <c:pt idx="2080">
                  <c:v>0.1166274010295313</c:v>
                </c:pt>
                <c:pt idx="2081">
                  <c:v>0.11358907560600646</c:v>
                </c:pt>
                <c:pt idx="2082">
                  <c:v>0.1</c:v>
                </c:pt>
                <c:pt idx="2083">
                  <c:v>0.1</c:v>
                </c:pt>
                <c:pt idx="2084">
                  <c:v>0.1</c:v>
                </c:pt>
                <c:pt idx="2085">
                  <c:v>0.1</c:v>
                </c:pt>
                <c:pt idx="2086">
                  <c:v>0.1</c:v>
                </c:pt>
                <c:pt idx="2087">
                  <c:v>0.1</c:v>
                </c:pt>
                <c:pt idx="2088">
                  <c:v>0.1</c:v>
                </c:pt>
                <c:pt idx="2089">
                  <c:v>0.1</c:v>
                </c:pt>
                <c:pt idx="2090">
                  <c:v>0.1</c:v>
                </c:pt>
                <c:pt idx="2091">
                  <c:v>0.1</c:v>
                </c:pt>
                <c:pt idx="2092">
                  <c:v>0.1</c:v>
                </c:pt>
                <c:pt idx="2093">
                  <c:v>0.1</c:v>
                </c:pt>
                <c:pt idx="2094">
                  <c:v>0.1</c:v>
                </c:pt>
                <c:pt idx="2095">
                  <c:v>0.1</c:v>
                </c:pt>
                <c:pt idx="2096">
                  <c:v>0.1</c:v>
                </c:pt>
                <c:pt idx="2097">
                  <c:v>0.1</c:v>
                </c:pt>
                <c:pt idx="2098">
                  <c:v>0.1</c:v>
                </c:pt>
                <c:pt idx="2099">
                  <c:v>0.1</c:v>
                </c:pt>
                <c:pt idx="2100">
                  <c:v>0.1</c:v>
                </c:pt>
                <c:pt idx="2101">
                  <c:v>0.1</c:v>
                </c:pt>
                <c:pt idx="2102">
                  <c:v>0.1</c:v>
                </c:pt>
                <c:pt idx="2103">
                  <c:v>0.1</c:v>
                </c:pt>
                <c:pt idx="2104">
                  <c:v>0.1</c:v>
                </c:pt>
                <c:pt idx="2105">
                  <c:v>0.1</c:v>
                </c:pt>
                <c:pt idx="2106">
                  <c:v>0.1</c:v>
                </c:pt>
                <c:pt idx="2107">
                  <c:v>0.1</c:v>
                </c:pt>
                <c:pt idx="2108">
                  <c:v>0.1</c:v>
                </c:pt>
                <c:pt idx="2109">
                  <c:v>0.1</c:v>
                </c:pt>
                <c:pt idx="2110">
                  <c:v>0.1</c:v>
                </c:pt>
                <c:pt idx="2111">
                  <c:v>0.1</c:v>
                </c:pt>
                <c:pt idx="2112">
                  <c:v>0.1</c:v>
                </c:pt>
                <c:pt idx="2113">
                  <c:v>0.1</c:v>
                </c:pt>
                <c:pt idx="2114">
                  <c:v>0.1</c:v>
                </c:pt>
                <c:pt idx="2115">
                  <c:v>0.1</c:v>
                </c:pt>
                <c:pt idx="2116">
                  <c:v>0.1</c:v>
                </c:pt>
                <c:pt idx="2117">
                  <c:v>0.1</c:v>
                </c:pt>
                <c:pt idx="2118">
                  <c:v>0.1</c:v>
                </c:pt>
                <c:pt idx="2119">
                  <c:v>0.1</c:v>
                </c:pt>
                <c:pt idx="2120">
                  <c:v>0.1</c:v>
                </c:pt>
                <c:pt idx="2121">
                  <c:v>0.1</c:v>
                </c:pt>
                <c:pt idx="2122">
                  <c:v>0.1</c:v>
                </c:pt>
                <c:pt idx="2123">
                  <c:v>0.1</c:v>
                </c:pt>
                <c:pt idx="2124">
                  <c:v>0.1</c:v>
                </c:pt>
                <c:pt idx="2125">
                  <c:v>0.1</c:v>
                </c:pt>
                <c:pt idx="2126">
                  <c:v>0.1</c:v>
                </c:pt>
                <c:pt idx="2127">
                  <c:v>0.1</c:v>
                </c:pt>
                <c:pt idx="2128">
                  <c:v>0.1</c:v>
                </c:pt>
                <c:pt idx="2129">
                  <c:v>0.1</c:v>
                </c:pt>
                <c:pt idx="2130">
                  <c:v>0.1</c:v>
                </c:pt>
                <c:pt idx="2131">
                  <c:v>0.1</c:v>
                </c:pt>
                <c:pt idx="2132">
                  <c:v>0.12</c:v>
                </c:pt>
                <c:pt idx="2133">
                  <c:v>0.12</c:v>
                </c:pt>
                <c:pt idx="2134">
                  <c:v>0.12</c:v>
                </c:pt>
                <c:pt idx="2135">
                  <c:v>0.12</c:v>
                </c:pt>
                <c:pt idx="2136">
                  <c:v>0.12</c:v>
                </c:pt>
                <c:pt idx="2137">
                  <c:v>0.12</c:v>
                </c:pt>
                <c:pt idx="2138">
                  <c:v>0.12</c:v>
                </c:pt>
                <c:pt idx="2139">
                  <c:v>0.12</c:v>
                </c:pt>
                <c:pt idx="2140">
                  <c:v>0.12</c:v>
                </c:pt>
                <c:pt idx="2141">
                  <c:v>0.12</c:v>
                </c:pt>
                <c:pt idx="2142">
                  <c:v>0.12</c:v>
                </c:pt>
                <c:pt idx="2143">
                  <c:v>0.12</c:v>
                </c:pt>
                <c:pt idx="2144">
                  <c:v>0.12</c:v>
                </c:pt>
                <c:pt idx="2145">
                  <c:v>0.12</c:v>
                </c:pt>
                <c:pt idx="2146">
                  <c:v>0.12</c:v>
                </c:pt>
                <c:pt idx="2147">
                  <c:v>0.12</c:v>
                </c:pt>
                <c:pt idx="2148">
                  <c:v>0.12</c:v>
                </c:pt>
                <c:pt idx="2149">
                  <c:v>0.12</c:v>
                </c:pt>
                <c:pt idx="2150">
                  <c:v>0.12</c:v>
                </c:pt>
                <c:pt idx="2151">
                  <c:v>0.12</c:v>
                </c:pt>
                <c:pt idx="2152">
                  <c:v>0.12</c:v>
                </c:pt>
                <c:pt idx="2153">
                  <c:v>0.12</c:v>
                </c:pt>
                <c:pt idx="2154">
                  <c:v>0.12</c:v>
                </c:pt>
                <c:pt idx="2155">
                  <c:v>0.12</c:v>
                </c:pt>
                <c:pt idx="2156">
                  <c:v>0.12</c:v>
                </c:pt>
                <c:pt idx="2157">
                  <c:v>0.12</c:v>
                </c:pt>
                <c:pt idx="2158">
                  <c:v>0.12</c:v>
                </c:pt>
                <c:pt idx="2159">
                  <c:v>0.12</c:v>
                </c:pt>
                <c:pt idx="2160">
                  <c:v>0.12</c:v>
                </c:pt>
                <c:pt idx="2161">
                  <c:v>0.12</c:v>
                </c:pt>
                <c:pt idx="2162">
                  <c:v>0.12</c:v>
                </c:pt>
                <c:pt idx="2163">
                  <c:v>0.12</c:v>
                </c:pt>
                <c:pt idx="2164">
                  <c:v>0.12</c:v>
                </c:pt>
                <c:pt idx="2165">
                  <c:v>0.12</c:v>
                </c:pt>
                <c:pt idx="2166">
                  <c:v>0.12</c:v>
                </c:pt>
                <c:pt idx="2167">
                  <c:v>0.12</c:v>
                </c:pt>
                <c:pt idx="2168">
                  <c:v>0.12</c:v>
                </c:pt>
                <c:pt idx="2169">
                  <c:v>0.12</c:v>
                </c:pt>
                <c:pt idx="2170">
                  <c:v>0.12</c:v>
                </c:pt>
                <c:pt idx="2171">
                  <c:v>0.12</c:v>
                </c:pt>
                <c:pt idx="2172">
                  <c:v>0.12</c:v>
                </c:pt>
                <c:pt idx="2173">
                  <c:v>0.12</c:v>
                </c:pt>
                <c:pt idx="2174">
                  <c:v>0.12</c:v>
                </c:pt>
                <c:pt idx="2175">
                  <c:v>0.12</c:v>
                </c:pt>
                <c:pt idx="2176">
                  <c:v>0.12</c:v>
                </c:pt>
                <c:pt idx="2177">
                  <c:v>0.11911330974611803</c:v>
                </c:pt>
                <c:pt idx="2178">
                  <c:v>0.11940728251045588</c:v>
                </c:pt>
                <c:pt idx="2179">
                  <c:v>0.12181072716975754</c:v>
                </c:pt>
                <c:pt idx="2180">
                  <c:v>0.11864364801254795</c:v>
                </c:pt>
                <c:pt idx="2181">
                  <c:v>0.11978350770905044</c:v>
                </c:pt>
                <c:pt idx="2182">
                  <c:v>0.12873999838294664</c:v>
                </c:pt>
                <c:pt idx="2183">
                  <c:v>0.12890766310770996</c:v>
                </c:pt>
                <c:pt idx="2184">
                  <c:v>0.11960160493828297</c:v>
                </c:pt>
                <c:pt idx="2185">
                  <c:v>0.11919971293941273</c:v>
                </c:pt>
                <c:pt idx="2186">
                  <c:v>0.11624778368961525</c:v>
                </c:pt>
                <c:pt idx="2187">
                  <c:v>0.11829841759019326</c:v>
                </c:pt>
                <c:pt idx="2188">
                  <c:v>0.12077737319300083</c:v>
                </c:pt>
                <c:pt idx="2189">
                  <c:v>0.11547702756255951</c:v>
                </c:pt>
                <c:pt idx="2190">
                  <c:v>0.1191257758206806</c:v>
                </c:pt>
                <c:pt idx="2191">
                  <c:v>0.11996751907421441</c:v>
                </c:pt>
                <c:pt idx="2192">
                  <c:v>0.11399029346027909</c:v>
                </c:pt>
                <c:pt idx="2193">
                  <c:v>0.11781760545442345</c:v>
                </c:pt>
                <c:pt idx="2194">
                  <c:v>0.1174967391903998</c:v>
                </c:pt>
                <c:pt idx="2195">
                  <c:v>0.11875928505644198</c:v>
                </c:pt>
                <c:pt idx="2196">
                  <c:v>0.11568557333574142</c:v>
                </c:pt>
                <c:pt idx="2197">
                  <c:v>0.11573686200267394</c:v>
                </c:pt>
                <c:pt idx="2198">
                  <c:v>0.11342309960973131</c:v>
                </c:pt>
                <c:pt idx="2199">
                  <c:v>0.11137668734200559</c:v>
                </c:pt>
                <c:pt idx="2200">
                  <c:v>0.11884180412198328</c:v>
                </c:pt>
                <c:pt idx="2201">
                  <c:v>0.11425448263478606</c:v>
                </c:pt>
                <c:pt idx="2202">
                  <c:v>0.12004020494758728</c:v>
                </c:pt>
                <c:pt idx="2203">
                  <c:v>0.11510749508226092</c:v>
                </c:pt>
                <c:pt idx="2204">
                  <c:v>0.10799159802607114</c:v>
                </c:pt>
                <c:pt idx="2205">
                  <c:v>0.11869036415951467</c:v>
                </c:pt>
                <c:pt idx="2206">
                  <c:v>0.11202489653476778</c:v>
                </c:pt>
                <c:pt idx="2207">
                  <c:v>9.4328254994616362E-2</c:v>
                </c:pt>
                <c:pt idx="2208">
                  <c:v>0.1140200372687579</c:v>
                </c:pt>
                <c:pt idx="2209">
                  <c:v>0.12736037715809823</c:v>
                </c:pt>
                <c:pt idx="2210">
                  <c:v>0.12273187058280351</c:v>
                </c:pt>
                <c:pt idx="2211">
                  <c:v>0.120154827073281</c:v>
                </c:pt>
                <c:pt idx="2212">
                  <c:v>0.11513467420401334</c:v>
                </c:pt>
                <c:pt idx="2213">
                  <c:v>0.12520975126531247</c:v>
                </c:pt>
                <c:pt idx="2214">
                  <c:v>0.10921047592041225</c:v>
                </c:pt>
                <c:pt idx="2215">
                  <c:v>0.12504289994316059</c:v>
                </c:pt>
                <c:pt idx="2216">
                  <c:v>0.1269859794848909</c:v>
                </c:pt>
                <c:pt idx="2217">
                  <c:v>0.12230766031626547</c:v>
                </c:pt>
                <c:pt idx="2218">
                  <c:v>8.185872636283141E-2</c:v>
                </c:pt>
                <c:pt idx="2219">
                  <c:v>0.13159206088497671</c:v>
                </c:pt>
                <c:pt idx="2220">
                  <c:v>0.11928289387655282</c:v>
                </c:pt>
                <c:pt idx="2221">
                  <c:v>0.12155096025584548</c:v>
                </c:pt>
                <c:pt idx="2222">
                  <c:v>0.11820573610681684</c:v>
                </c:pt>
                <c:pt idx="2223">
                  <c:v>0.11866885470774649</c:v>
                </c:pt>
                <c:pt idx="2224">
                  <c:v>0.12429386193206482</c:v>
                </c:pt>
                <c:pt idx="2225">
                  <c:v>0.13253421776120217</c:v>
                </c:pt>
                <c:pt idx="2226">
                  <c:v>0.11838235096279924</c:v>
                </c:pt>
                <c:pt idx="2227">
                  <c:v>0.11774255730626143</c:v>
                </c:pt>
                <c:pt idx="2228">
                  <c:v>0.10253044826409115</c:v>
                </c:pt>
                <c:pt idx="2229">
                  <c:v>9.8303223932597189E-2</c:v>
                </c:pt>
                <c:pt idx="2230">
                  <c:v>0.11075010269281205</c:v>
                </c:pt>
                <c:pt idx="2231">
                  <c:v>0.11128399327402008</c:v>
                </c:pt>
                <c:pt idx="2232">
                  <c:v>0.13298836206010822</c:v>
                </c:pt>
                <c:pt idx="2233">
                  <c:v>0.12275390020156893</c:v>
                </c:pt>
                <c:pt idx="2234">
                  <c:v>0.12471552601839919</c:v>
                </c:pt>
                <c:pt idx="2235">
                  <c:v>0.12030706953020015</c:v>
                </c:pt>
                <c:pt idx="2236">
                  <c:v>9.5723700877230061E-2</c:v>
                </c:pt>
                <c:pt idx="2237">
                  <c:v>0.11584939758827188</c:v>
                </c:pt>
                <c:pt idx="2238">
                  <c:v>0.10709769993896455</c:v>
                </c:pt>
                <c:pt idx="2239">
                  <c:v>0.11177454300624171</c:v>
                </c:pt>
                <c:pt idx="2240">
                  <c:v>7.2360695980880047E-2</c:v>
                </c:pt>
                <c:pt idx="2241">
                  <c:v>0.12588862965986219</c:v>
                </c:pt>
                <c:pt idx="2242">
                  <c:v>0.11122000612397114</c:v>
                </c:pt>
                <c:pt idx="2243">
                  <c:v>0.13126454022326889</c:v>
                </c:pt>
                <c:pt idx="2244">
                  <c:v>0.11667745275981067</c:v>
                </c:pt>
                <c:pt idx="2245">
                  <c:v>0.1229371274920542</c:v>
                </c:pt>
                <c:pt idx="2246">
                  <c:v>0.11712156115956698</c:v>
                </c:pt>
                <c:pt idx="2247">
                  <c:v>0.1173663112255159</c:v>
                </c:pt>
                <c:pt idx="2248">
                  <c:v>0.1088156307312044</c:v>
                </c:pt>
                <c:pt idx="2249">
                  <c:v>0.10875379738532108</c:v>
                </c:pt>
                <c:pt idx="2250">
                  <c:v>0.11765187499764802</c:v>
                </c:pt>
                <c:pt idx="2251">
                  <c:v>0.10826011901659498</c:v>
                </c:pt>
                <c:pt idx="2252">
                  <c:v>0.11955442348424827</c:v>
                </c:pt>
                <c:pt idx="2253">
                  <c:v>0.11923177470961015</c:v>
                </c:pt>
                <c:pt idx="2254">
                  <c:v>9.7671839387281023E-2</c:v>
                </c:pt>
                <c:pt idx="2255">
                  <c:v>0.12326269990164004</c:v>
                </c:pt>
                <c:pt idx="2256">
                  <c:v>0.12535694466309821</c:v>
                </c:pt>
                <c:pt idx="2257">
                  <c:v>0.11730027730911163</c:v>
                </c:pt>
                <c:pt idx="2258">
                  <c:v>0.11227067460566921</c:v>
                </c:pt>
                <c:pt idx="2259">
                  <c:v>0.12223111052714396</c:v>
                </c:pt>
                <c:pt idx="2260">
                  <c:v>0.12581075468938513</c:v>
                </c:pt>
                <c:pt idx="2261">
                  <c:v>0.12009684653835664</c:v>
                </c:pt>
                <c:pt idx="2262">
                  <c:v>0.13168263134530983</c:v>
                </c:pt>
                <c:pt idx="2263">
                  <c:v>0.12239065865295287</c:v>
                </c:pt>
                <c:pt idx="2264">
                  <c:v>6.5153818716401635E-2</c:v>
                </c:pt>
                <c:pt idx="2265">
                  <c:v>8.3412892897561902E-2</c:v>
                </c:pt>
                <c:pt idx="2266">
                  <c:v>0.12409627546789002</c:v>
                </c:pt>
                <c:pt idx="2267">
                  <c:v>0.11808747206578504</c:v>
                </c:pt>
                <c:pt idx="2268">
                  <c:v>0.13024153725136495</c:v>
                </c:pt>
                <c:pt idx="2269">
                  <c:v>0.12206775064796976</c:v>
                </c:pt>
                <c:pt idx="2270">
                  <c:v>0.11745238090018019</c:v>
                </c:pt>
                <c:pt idx="2271">
                  <c:v>0.13096966312381031</c:v>
                </c:pt>
                <c:pt idx="2272">
                  <c:v>0.10433936950393365</c:v>
                </c:pt>
                <c:pt idx="2273">
                  <c:v>0.13320451001478986</c:v>
                </c:pt>
                <c:pt idx="2274">
                  <c:v>0.12079387805947936</c:v>
                </c:pt>
                <c:pt idx="2275">
                  <c:v>0.12783935576705691</c:v>
                </c:pt>
                <c:pt idx="2276">
                  <c:v>0.11555675287875294</c:v>
                </c:pt>
                <c:pt idx="2277">
                  <c:v>0.12311632520384647</c:v>
                </c:pt>
                <c:pt idx="2278">
                  <c:v>0.1151532238460564</c:v>
                </c:pt>
                <c:pt idx="2279">
                  <c:v>0.12509790779153412</c:v>
                </c:pt>
                <c:pt idx="2280">
                  <c:v>0.12303308608873156</c:v>
                </c:pt>
                <c:pt idx="2281">
                  <c:v>0.11760947633856064</c:v>
                </c:pt>
                <c:pt idx="2282">
                  <c:v>0.12770061838978075</c:v>
                </c:pt>
                <c:pt idx="2283">
                  <c:v>0.12033006865519777</c:v>
                </c:pt>
                <c:pt idx="2284">
                  <c:v>0.12497500947019516</c:v>
                </c:pt>
                <c:pt idx="2285">
                  <c:v>0.11331201786076832</c:v>
                </c:pt>
                <c:pt idx="2286">
                  <c:v>0.11911682361014803</c:v>
                </c:pt>
                <c:pt idx="2287">
                  <c:v>0.12082173586851087</c:v>
                </c:pt>
                <c:pt idx="2288">
                  <c:v>0.10314653089798549</c:v>
                </c:pt>
                <c:pt idx="2289">
                  <c:v>0.13435402154615292</c:v>
                </c:pt>
                <c:pt idx="2290">
                  <c:v>0.11498428747609894</c:v>
                </c:pt>
                <c:pt idx="2291">
                  <c:v>0.10768394274742669</c:v>
                </c:pt>
                <c:pt idx="2292">
                  <c:v>0.10380414675144725</c:v>
                </c:pt>
                <c:pt idx="2293">
                  <c:v>0.11492586738630414</c:v>
                </c:pt>
                <c:pt idx="2294">
                  <c:v>0.12282127496609324</c:v>
                </c:pt>
                <c:pt idx="2295">
                  <c:v>0.12328487263101597</c:v>
                </c:pt>
                <c:pt idx="2296">
                  <c:v>0.12050996092286667</c:v>
                </c:pt>
                <c:pt idx="2297">
                  <c:v>0.13847477690247212</c:v>
                </c:pt>
                <c:pt idx="2298">
                  <c:v>0.12130277363054373</c:v>
                </c:pt>
                <c:pt idx="2299">
                  <c:v>9.8967048849168474E-2</c:v>
                </c:pt>
                <c:pt idx="2300">
                  <c:v>0.1225873179325237</c:v>
                </c:pt>
                <c:pt idx="2301">
                  <c:v>0.11560448426549272</c:v>
                </c:pt>
                <c:pt idx="2302">
                  <c:v>0.10599671835435587</c:v>
                </c:pt>
                <c:pt idx="2303">
                  <c:v>0.12273429387790336</c:v>
                </c:pt>
                <c:pt idx="2304">
                  <c:v>0.10825498802880359</c:v>
                </c:pt>
                <c:pt idx="2305">
                  <c:v>0.12400903163169774</c:v>
                </c:pt>
                <c:pt idx="2306">
                  <c:v>0.11951470078625548</c:v>
                </c:pt>
                <c:pt idx="2307">
                  <c:v>0.12841257982269405</c:v>
                </c:pt>
                <c:pt idx="2308">
                  <c:v>0.11539532734422139</c:v>
                </c:pt>
                <c:pt idx="2309">
                  <c:v>0.12231294175522378</c:v>
                </c:pt>
                <c:pt idx="2310">
                  <c:v>0.12392480880064533</c:v>
                </c:pt>
                <c:pt idx="2311">
                  <c:v>0.11268274676859574</c:v>
                </c:pt>
                <c:pt idx="2312">
                  <c:v>0.1124509071204533</c:v>
                </c:pt>
                <c:pt idx="2313">
                  <c:v>0.12168812324880175</c:v>
                </c:pt>
                <c:pt idx="2314">
                  <c:v>0.11353087371143913</c:v>
                </c:pt>
                <c:pt idx="2315">
                  <c:v>0.10495584124374999</c:v>
                </c:pt>
                <c:pt idx="2316">
                  <c:v>0.14041570177867355</c:v>
                </c:pt>
                <c:pt idx="2317">
                  <c:v>0.11375727853516984</c:v>
                </c:pt>
                <c:pt idx="2318">
                  <c:v>0.12394161492056624</c:v>
                </c:pt>
                <c:pt idx="2319">
                  <c:v>0.12490687519734014</c:v>
                </c:pt>
                <c:pt idx="2320">
                  <c:v>0.10745674562292391</c:v>
                </c:pt>
                <c:pt idx="2321">
                  <c:v>0.14000806641567282</c:v>
                </c:pt>
                <c:pt idx="2322">
                  <c:v>0.10775198954757902</c:v>
                </c:pt>
                <c:pt idx="2323">
                  <c:v>0.11501299117536189</c:v>
                </c:pt>
                <c:pt idx="2324">
                  <c:v>0.12623093894393628</c:v>
                </c:pt>
                <c:pt idx="2325">
                  <c:v>0.11400437541703246</c:v>
                </c:pt>
                <c:pt idx="2326">
                  <c:v>0.12347091977071122</c:v>
                </c:pt>
                <c:pt idx="2327">
                  <c:v>0.12837686297045356</c:v>
                </c:pt>
                <c:pt idx="2328">
                  <c:v>0.11855212867182156</c:v>
                </c:pt>
                <c:pt idx="2329">
                  <c:v>0.10866776379843672</c:v>
                </c:pt>
                <c:pt idx="2330">
                  <c:v>0.12966919532168172</c:v>
                </c:pt>
                <c:pt idx="2331">
                  <c:v>0.13681066820902688</c:v>
                </c:pt>
                <c:pt idx="2332">
                  <c:v>0.11610546083689294</c:v>
                </c:pt>
                <c:pt idx="2333">
                  <c:v>0.10893792331998256</c:v>
                </c:pt>
                <c:pt idx="2334">
                  <c:v>0.11749123638299205</c:v>
                </c:pt>
                <c:pt idx="2335">
                  <c:v>0.10939801394809326</c:v>
                </c:pt>
                <c:pt idx="2336">
                  <c:v>0.11533442691358645</c:v>
                </c:pt>
                <c:pt idx="2337">
                  <c:v>0.11793118143157359</c:v>
                </c:pt>
                <c:pt idx="2338">
                  <c:v>0.11959168721446914</c:v>
                </c:pt>
                <c:pt idx="2339">
                  <c:v>0.1157298827569983</c:v>
                </c:pt>
                <c:pt idx="2340">
                  <c:v>0.12897360012977929</c:v>
                </c:pt>
                <c:pt idx="2341">
                  <c:v>0.11921317470671519</c:v>
                </c:pt>
                <c:pt idx="2342">
                  <c:v>0.11193340481477071</c:v>
                </c:pt>
                <c:pt idx="2343">
                  <c:v>0.11683580106788746</c:v>
                </c:pt>
                <c:pt idx="2344">
                  <c:v>0.12311897656638238</c:v>
                </c:pt>
                <c:pt idx="2345">
                  <c:v>0.11136616827197364</c:v>
                </c:pt>
                <c:pt idx="2346">
                  <c:v>0.12140452457114351</c:v>
                </c:pt>
                <c:pt idx="2347">
                  <c:v>0.11748075153608004</c:v>
                </c:pt>
                <c:pt idx="2348">
                  <c:v>0.12467337044457391</c:v>
                </c:pt>
                <c:pt idx="2349">
                  <c:v>0.12055165979417994</c:v>
                </c:pt>
                <c:pt idx="2350">
                  <c:v>0.13133566146011333</c:v>
                </c:pt>
                <c:pt idx="2351">
                  <c:v>8.1273479190505885E-2</c:v>
                </c:pt>
                <c:pt idx="2352">
                  <c:v>0.11151883460310213</c:v>
                </c:pt>
                <c:pt idx="2353">
                  <c:v>0.11620000101866575</c:v>
                </c:pt>
                <c:pt idx="2354">
                  <c:v>0.11906247157827549</c:v>
                </c:pt>
                <c:pt idx="2355">
                  <c:v>0.11510644022622482</c:v>
                </c:pt>
                <c:pt idx="2356">
                  <c:v>0.11073322033640089</c:v>
                </c:pt>
                <c:pt idx="2357">
                  <c:v>0.11979932038176729</c:v>
                </c:pt>
                <c:pt idx="2358">
                  <c:v>0.12016268347761186</c:v>
                </c:pt>
                <c:pt idx="2359">
                  <c:v>0.12229332702116198</c:v>
                </c:pt>
                <c:pt idx="2360">
                  <c:v>0.14035940830799853</c:v>
                </c:pt>
                <c:pt idx="2361">
                  <c:v>0.10666484402621199</c:v>
                </c:pt>
                <c:pt idx="2362">
                  <c:v>0.12127018377113666</c:v>
                </c:pt>
                <c:pt idx="2363">
                  <c:v>0.11865561652780736</c:v>
                </c:pt>
                <c:pt idx="2364">
                  <c:v>0.12675520313513292</c:v>
                </c:pt>
                <c:pt idx="2365">
                  <c:v>0.11876929155061428</c:v>
                </c:pt>
                <c:pt idx="2366">
                  <c:v>0.11686452861062921</c:v>
                </c:pt>
                <c:pt idx="2367">
                  <c:v>0.11822372355904405</c:v>
                </c:pt>
                <c:pt idx="2368">
                  <c:v>0.1235338334721854</c:v>
                </c:pt>
                <c:pt idx="2369">
                  <c:v>0.10777404272303456</c:v>
                </c:pt>
                <c:pt idx="2370">
                  <c:v>0.11054529400481887</c:v>
                </c:pt>
                <c:pt idx="2371">
                  <c:v>0.12117194008652937</c:v>
                </c:pt>
                <c:pt idx="2372">
                  <c:v>0.12571456407559084</c:v>
                </c:pt>
                <c:pt idx="2373">
                  <c:v>0.1082168820713805</c:v>
                </c:pt>
                <c:pt idx="2374">
                  <c:v>0.12025935941092997</c:v>
                </c:pt>
                <c:pt idx="2375">
                  <c:v>0.12813215853445198</c:v>
                </c:pt>
                <c:pt idx="2376">
                  <c:v>0.11257037721146483</c:v>
                </c:pt>
                <c:pt idx="2377">
                  <c:v>0.1247736175947969</c:v>
                </c:pt>
                <c:pt idx="2378">
                  <c:v>0.12323499590458789</c:v>
                </c:pt>
                <c:pt idx="2379">
                  <c:v>0.11736976592814366</c:v>
                </c:pt>
                <c:pt idx="2380">
                  <c:v>0.12169974727821295</c:v>
                </c:pt>
                <c:pt idx="2381">
                  <c:v>0.1092254717819845</c:v>
                </c:pt>
                <c:pt idx="2382">
                  <c:v>0.12200297851915332</c:v>
                </c:pt>
                <c:pt idx="2383">
                  <c:v>0.11960250690767246</c:v>
                </c:pt>
                <c:pt idx="2384">
                  <c:v>0.10237169661045517</c:v>
                </c:pt>
                <c:pt idx="2385">
                  <c:v>0.13370484141267847</c:v>
                </c:pt>
                <c:pt idx="2386">
                  <c:v>0.11928856874541338</c:v>
                </c:pt>
                <c:pt idx="2387">
                  <c:v>0.12739684415258865</c:v>
                </c:pt>
                <c:pt idx="2388">
                  <c:v>0.12574057642687353</c:v>
                </c:pt>
                <c:pt idx="2389">
                  <c:v>0.11506853088449061</c:v>
                </c:pt>
                <c:pt idx="2390">
                  <c:v>9.4759081039408749E-2</c:v>
                </c:pt>
                <c:pt idx="2391">
                  <c:v>0.12344970672583043</c:v>
                </c:pt>
                <c:pt idx="2392">
                  <c:v>0.127480747224893</c:v>
                </c:pt>
                <c:pt idx="2393">
                  <c:v>0.11941455556922559</c:v>
                </c:pt>
                <c:pt idx="2394">
                  <c:v>0.12642813763879152</c:v>
                </c:pt>
                <c:pt idx="2395">
                  <c:v>0.11167798116219017</c:v>
                </c:pt>
                <c:pt idx="2396">
                  <c:v>0.11925658720867181</c:v>
                </c:pt>
                <c:pt idx="2397">
                  <c:v>0.12188062969776776</c:v>
                </c:pt>
                <c:pt idx="2398">
                  <c:v>0.12463366404028056</c:v>
                </c:pt>
                <c:pt idx="2399">
                  <c:v>0.12623245670724892</c:v>
                </c:pt>
                <c:pt idx="2400">
                  <c:v>0.11607412376717618</c:v>
                </c:pt>
                <c:pt idx="2401">
                  <c:v>0.11122656628482384</c:v>
                </c:pt>
                <c:pt idx="2402">
                  <c:v>0.10485921967533243</c:v>
                </c:pt>
                <c:pt idx="2403">
                  <c:v>0.11410428745976148</c:v>
                </c:pt>
                <c:pt idx="2404">
                  <c:v>0.12537380088916716</c:v>
                </c:pt>
                <c:pt idx="2405">
                  <c:v>0.13093366315152771</c:v>
                </c:pt>
                <c:pt idx="2406">
                  <c:v>0.11534659026795707</c:v>
                </c:pt>
                <c:pt idx="2407">
                  <c:v>0.13697977146048712</c:v>
                </c:pt>
                <c:pt idx="2408">
                  <c:v>0.13068760234630725</c:v>
                </c:pt>
                <c:pt idx="2409">
                  <c:v>0.13213965626177293</c:v>
                </c:pt>
                <c:pt idx="2410">
                  <c:v>0.11767727283648695</c:v>
                </c:pt>
                <c:pt idx="2411">
                  <c:v>0.11646827551320289</c:v>
                </c:pt>
                <c:pt idx="2412">
                  <c:v>0.12457166525423824</c:v>
                </c:pt>
                <c:pt idx="2413">
                  <c:v>0.12142499434615583</c:v>
                </c:pt>
                <c:pt idx="2414">
                  <c:v>0.11534608917989854</c:v>
                </c:pt>
                <c:pt idx="2415">
                  <c:v>0.12064116756242051</c:v>
                </c:pt>
                <c:pt idx="2416">
                  <c:v>0.11383061777587689</c:v>
                </c:pt>
                <c:pt idx="2417">
                  <c:v>0.11501440124815988</c:v>
                </c:pt>
                <c:pt idx="2418">
                  <c:v>0.12778384320513533</c:v>
                </c:pt>
                <c:pt idx="2419">
                  <c:v>0.12578317967052577</c:v>
                </c:pt>
                <c:pt idx="2420">
                  <c:v>0.12665665418945493</c:v>
                </c:pt>
                <c:pt idx="2421">
                  <c:v>0.10742383484517024</c:v>
                </c:pt>
                <c:pt idx="2422">
                  <c:v>0.1252232339407604</c:v>
                </c:pt>
                <c:pt idx="2423">
                  <c:v>0.12626855551956143</c:v>
                </c:pt>
                <c:pt idx="2424">
                  <c:v>0.12991820884958988</c:v>
                </c:pt>
                <c:pt idx="2425">
                  <c:v>0.11004659298456411</c:v>
                </c:pt>
                <c:pt idx="2426">
                  <c:v>0.12053802945823008</c:v>
                </c:pt>
                <c:pt idx="2427">
                  <c:v>0.10425823004822454</c:v>
                </c:pt>
                <c:pt idx="2428">
                  <c:v>0.12077854099932447</c:v>
                </c:pt>
                <c:pt idx="2429">
                  <c:v>0.12662382418833704</c:v>
                </c:pt>
                <c:pt idx="2430">
                  <c:v>0.11918578792832267</c:v>
                </c:pt>
                <c:pt idx="2431">
                  <c:v>0.11007672677689116</c:v>
                </c:pt>
                <c:pt idx="2432">
                  <c:v>0.12029395524966163</c:v>
                </c:pt>
                <c:pt idx="2433">
                  <c:v>0.11427507790897369</c:v>
                </c:pt>
                <c:pt idx="2434">
                  <c:v>0.12736510066392792</c:v>
                </c:pt>
                <c:pt idx="2435">
                  <c:v>0.11951087635028806</c:v>
                </c:pt>
                <c:pt idx="2436">
                  <c:v>0.12567724681869555</c:v>
                </c:pt>
                <c:pt idx="2437">
                  <c:v>0.11508933633916218</c:v>
                </c:pt>
                <c:pt idx="2438">
                  <c:v>0.10592918702902876</c:v>
                </c:pt>
                <c:pt idx="2439">
                  <c:v>0.11592139077020396</c:v>
                </c:pt>
                <c:pt idx="2440">
                  <c:v>0.12282237015669242</c:v>
                </c:pt>
                <c:pt idx="2441">
                  <c:v>0.10638575923476422</c:v>
                </c:pt>
                <c:pt idx="2442">
                  <c:v>9.6634580396266392E-2</c:v>
                </c:pt>
                <c:pt idx="2443">
                  <c:v>0.12112788775067972</c:v>
                </c:pt>
                <c:pt idx="2444">
                  <c:v>0.11116113120240807</c:v>
                </c:pt>
                <c:pt idx="2445">
                  <c:v>0.13551708000761095</c:v>
                </c:pt>
                <c:pt idx="2446">
                  <c:v>0.11785014890344209</c:v>
                </c:pt>
                <c:pt idx="2447">
                  <c:v>0.12065942560497719</c:v>
                </c:pt>
                <c:pt idx="2448">
                  <c:v>0.11580607010745837</c:v>
                </c:pt>
                <c:pt idx="2449">
                  <c:v>0.11648103366581412</c:v>
                </c:pt>
                <c:pt idx="2450">
                  <c:v>0.10511227231053566</c:v>
                </c:pt>
                <c:pt idx="2451">
                  <c:v>0.12159739852518364</c:v>
                </c:pt>
                <c:pt idx="2452">
                  <c:v>0.12337915282040125</c:v>
                </c:pt>
                <c:pt idx="2453">
                  <c:v>0.11831684767837625</c:v>
                </c:pt>
                <c:pt idx="2454">
                  <c:v>0.127940512109606</c:v>
                </c:pt>
                <c:pt idx="2455">
                  <c:v>0.11133950056247052</c:v>
                </c:pt>
                <c:pt idx="2456">
                  <c:v>0.12287757075355812</c:v>
                </c:pt>
                <c:pt idx="2457">
                  <c:v>0.12882076259897704</c:v>
                </c:pt>
                <c:pt idx="2458">
                  <c:v>5.8155705133336885E-2</c:v>
                </c:pt>
                <c:pt idx="2459">
                  <c:v>0.12340378801354837</c:v>
                </c:pt>
                <c:pt idx="2460">
                  <c:v>0.13133256125818657</c:v>
                </c:pt>
                <c:pt idx="2461">
                  <c:v>7.9906186761085518E-2</c:v>
                </c:pt>
                <c:pt idx="2462">
                  <c:v>0.11762669829324532</c:v>
                </c:pt>
                <c:pt idx="2463">
                  <c:v>0.12382839283825249</c:v>
                </c:pt>
                <c:pt idx="2464">
                  <c:v>0.12547726771234149</c:v>
                </c:pt>
                <c:pt idx="2465">
                  <c:v>0.12093447800616121</c:v>
                </c:pt>
                <c:pt idx="2466">
                  <c:v>0.10987891631820376</c:v>
                </c:pt>
                <c:pt idx="2467">
                  <c:v>0.11933373221471828</c:v>
                </c:pt>
                <c:pt idx="2468">
                  <c:v>0.12045160295568225</c:v>
                </c:pt>
                <c:pt idx="2469">
                  <c:v>0.12670359912158366</c:v>
                </c:pt>
                <c:pt idx="2470">
                  <c:v>0.11136517361566793</c:v>
                </c:pt>
                <c:pt idx="2471">
                  <c:v>0.14103097996254702</c:v>
                </c:pt>
                <c:pt idx="2472">
                  <c:v>0.12065815980435624</c:v>
                </c:pt>
                <c:pt idx="2473">
                  <c:v>0.1174194821463551</c:v>
                </c:pt>
                <c:pt idx="2474">
                  <c:v>0.12892846229042365</c:v>
                </c:pt>
                <c:pt idx="2475">
                  <c:v>0.11715113497629931</c:v>
                </c:pt>
                <c:pt idx="2476">
                  <c:v>0.11319855175962323</c:v>
                </c:pt>
                <c:pt idx="2477">
                  <c:v>0.12113748215699952</c:v>
                </c:pt>
                <c:pt idx="2478">
                  <c:v>0.1179690878267125</c:v>
                </c:pt>
                <c:pt idx="2479">
                  <c:v>0.10015031797337663</c:v>
                </c:pt>
                <c:pt idx="2480">
                  <c:v>0.11848174801243858</c:v>
                </c:pt>
                <c:pt idx="2481">
                  <c:v>0.11292335192484951</c:v>
                </c:pt>
                <c:pt idx="2482">
                  <c:v>0.11814788972273456</c:v>
                </c:pt>
                <c:pt idx="2483">
                  <c:v>0.11941115212109424</c:v>
                </c:pt>
                <c:pt idx="2484">
                  <c:v>0.11169222274145206</c:v>
                </c:pt>
                <c:pt idx="2485">
                  <c:v>0.11400107190809201</c:v>
                </c:pt>
                <c:pt idx="2486">
                  <c:v>0.12648215713741687</c:v>
                </c:pt>
                <c:pt idx="2487">
                  <c:v>0.11900849804336325</c:v>
                </c:pt>
                <c:pt idx="2488">
                  <c:v>0.11861984246388621</c:v>
                </c:pt>
                <c:pt idx="2489">
                  <c:v>0.11240008531072025</c:v>
                </c:pt>
                <c:pt idx="2490">
                  <c:v>0.11476259460724758</c:v>
                </c:pt>
                <c:pt idx="2491">
                  <c:v>0.12772372839667517</c:v>
                </c:pt>
                <c:pt idx="2492">
                  <c:v>0.10906241880620435</c:v>
                </c:pt>
                <c:pt idx="2493">
                  <c:v>0.12030674929585364</c:v>
                </c:pt>
                <c:pt idx="2494">
                  <c:v>0.13231566139095219</c:v>
                </c:pt>
                <c:pt idx="2495">
                  <c:v>0.1133460787441905</c:v>
                </c:pt>
                <c:pt idx="2496">
                  <c:v>0.12766824874650276</c:v>
                </c:pt>
                <c:pt idx="2497">
                  <c:v>7.718991278816062E-2</c:v>
                </c:pt>
                <c:pt idx="2498">
                  <c:v>0.10087465522823381</c:v>
                </c:pt>
                <c:pt idx="2499">
                  <c:v>9.4811104599289681E-2</c:v>
                </c:pt>
                <c:pt idx="2500">
                  <c:v>0.1223501746623976</c:v>
                </c:pt>
                <c:pt idx="2501">
                  <c:v>0.12329106583560502</c:v>
                </c:pt>
                <c:pt idx="2502">
                  <c:v>0.11796071684829891</c:v>
                </c:pt>
                <c:pt idx="2503">
                  <c:v>0.12351559007300708</c:v>
                </c:pt>
                <c:pt idx="2504">
                  <c:v>0.12466060998242667</c:v>
                </c:pt>
                <c:pt idx="2505">
                  <c:v>0.12412826362589212</c:v>
                </c:pt>
                <c:pt idx="2506">
                  <c:v>0.12059620955538572</c:v>
                </c:pt>
                <c:pt idx="2507">
                  <c:v>0.13004824451104169</c:v>
                </c:pt>
                <c:pt idx="2508">
                  <c:v>0.12914877979035641</c:v>
                </c:pt>
                <c:pt idx="2509">
                  <c:v>0.12369322121233038</c:v>
                </c:pt>
                <c:pt idx="2510">
                  <c:v>0.12015259643971747</c:v>
                </c:pt>
                <c:pt idx="2511">
                  <c:v>0.13375447058896167</c:v>
                </c:pt>
                <c:pt idx="2512">
                  <c:v>0.12377635457337614</c:v>
                </c:pt>
                <c:pt idx="2513">
                  <c:v>9.8218393119148276E-2</c:v>
                </c:pt>
                <c:pt idx="2514">
                  <c:v>0.11824079077139649</c:v>
                </c:pt>
                <c:pt idx="2515">
                  <c:v>0.12658123858707371</c:v>
                </c:pt>
                <c:pt idx="2516">
                  <c:v>0.12033998578953106</c:v>
                </c:pt>
                <c:pt idx="2517">
                  <c:v>0.12047457454829759</c:v>
                </c:pt>
                <c:pt idx="2518">
                  <c:v>0.11311933902965082</c:v>
                </c:pt>
                <c:pt idx="2519">
                  <c:v>0.12435733826487591</c:v>
                </c:pt>
                <c:pt idx="2520">
                  <c:v>0.12997710312087518</c:v>
                </c:pt>
                <c:pt idx="2521">
                  <c:v>0.11649897750385854</c:v>
                </c:pt>
                <c:pt idx="2522">
                  <c:v>0.13049923922360154</c:v>
                </c:pt>
                <c:pt idx="2523">
                  <c:v>0.11942172615073404</c:v>
                </c:pt>
                <c:pt idx="2524">
                  <c:v>0.12474850294931225</c:v>
                </c:pt>
                <c:pt idx="2525">
                  <c:v>0.11927918585177437</c:v>
                </c:pt>
                <c:pt idx="2526">
                  <c:v>0.10240824310426734</c:v>
                </c:pt>
                <c:pt idx="2527">
                  <c:v>8.474603945117716E-2</c:v>
                </c:pt>
                <c:pt idx="2528">
                  <c:v>0.11208145405193708</c:v>
                </c:pt>
                <c:pt idx="2529">
                  <c:v>0.14837521722137686</c:v>
                </c:pt>
                <c:pt idx="2530">
                  <c:v>0.1243159985730667</c:v>
                </c:pt>
                <c:pt idx="2531">
                  <c:v>0.11587536823927212</c:v>
                </c:pt>
                <c:pt idx="2532">
                  <c:v>0.11096366843288291</c:v>
                </c:pt>
                <c:pt idx="2533">
                  <c:v>0.12350438711303305</c:v>
                </c:pt>
                <c:pt idx="2534">
                  <c:v>0.10998204054633468</c:v>
                </c:pt>
                <c:pt idx="2535">
                  <c:v>0.12930490467341027</c:v>
                </c:pt>
                <c:pt idx="2536">
                  <c:v>0.11935594639141733</c:v>
                </c:pt>
                <c:pt idx="2537">
                  <c:v>0.11357012196187088</c:v>
                </c:pt>
                <c:pt idx="2538">
                  <c:v>0.11594471189242624</c:v>
                </c:pt>
                <c:pt idx="2539">
                  <c:v>0.12397364721684384</c:v>
                </c:pt>
                <c:pt idx="2540">
                  <c:v>0.12827360535938029</c:v>
                </c:pt>
                <c:pt idx="2541">
                  <c:v>0.11605573046575179</c:v>
                </c:pt>
                <c:pt idx="2542">
                  <c:v>0.1187765621353007</c:v>
                </c:pt>
                <c:pt idx="2543">
                  <c:v>0.118536237954335</c:v>
                </c:pt>
                <c:pt idx="2544">
                  <c:v>0.12669123060412305</c:v>
                </c:pt>
                <c:pt idx="2545">
                  <c:v>0.12525492346395084</c:v>
                </c:pt>
                <c:pt idx="2546">
                  <c:v>0.10806875797383973</c:v>
                </c:pt>
                <c:pt idx="2547">
                  <c:v>0.12530166387899155</c:v>
                </c:pt>
                <c:pt idx="2548">
                  <c:v>0.12255652915501328</c:v>
                </c:pt>
                <c:pt idx="2549">
                  <c:v>0.12196881832322282</c:v>
                </c:pt>
                <c:pt idx="2550">
                  <c:v>0.11577044213416736</c:v>
                </c:pt>
                <c:pt idx="2551">
                  <c:v>0.10377648456623996</c:v>
                </c:pt>
                <c:pt idx="2552">
                  <c:v>0.11190182366572686</c:v>
                </c:pt>
                <c:pt idx="2553">
                  <c:v>0.12087900016211824</c:v>
                </c:pt>
                <c:pt idx="2554">
                  <c:v>0.10093093096881003</c:v>
                </c:pt>
                <c:pt idx="2555">
                  <c:v>0.11360968851258879</c:v>
                </c:pt>
                <c:pt idx="2556">
                  <c:v>0.13151290367197696</c:v>
                </c:pt>
                <c:pt idx="2557">
                  <c:v>0.11749843295393758</c:v>
                </c:pt>
                <c:pt idx="2558">
                  <c:v>9.5497021339017052E-2</c:v>
                </c:pt>
                <c:pt idx="2559">
                  <c:v>0.12519627065139413</c:v>
                </c:pt>
                <c:pt idx="2560">
                  <c:v>0.11669924272446948</c:v>
                </c:pt>
                <c:pt idx="2561">
                  <c:v>0.11570030149112118</c:v>
                </c:pt>
                <c:pt idx="2562">
                  <c:v>0.11917876684061497</c:v>
                </c:pt>
                <c:pt idx="2563">
                  <c:v>0.12767899283266951</c:v>
                </c:pt>
                <c:pt idx="2564">
                  <c:v>0.1222562638415238</c:v>
                </c:pt>
                <c:pt idx="2565">
                  <c:v>0.11583013537993658</c:v>
                </c:pt>
                <c:pt idx="2566">
                  <c:v>0.12898268044823519</c:v>
                </c:pt>
                <c:pt idx="2567">
                  <c:v>0.12760320296049998</c:v>
                </c:pt>
                <c:pt idx="2568">
                  <c:v>0.12524998873979223</c:v>
                </c:pt>
                <c:pt idx="2569">
                  <c:v>0.11223138312243391</c:v>
                </c:pt>
                <c:pt idx="2570">
                  <c:v>0.11857797859071187</c:v>
                </c:pt>
                <c:pt idx="2571">
                  <c:v>0.13305693528863516</c:v>
                </c:pt>
                <c:pt idx="2572">
                  <c:v>0.1267521740045533</c:v>
                </c:pt>
                <c:pt idx="2573">
                  <c:v>0.12571050779557008</c:v>
                </c:pt>
                <c:pt idx="2574">
                  <c:v>0.11775207960041513</c:v>
                </c:pt>
                <c:pt idx="2575">
                  <c:v>0.12390648583613872</c:v>
                </c:pt>
                <c:pt idx="2576">
                  <c:v>0.12404169878197246</c:v>
                </c:pt>
                <c:pt idx="2577">
                  <c:v>0.12228137399821766</c:v>
                </c:pt>
                <c:pt idx="2578">
                  <c:v>0.10206612708039826</c:v>
                </c:pt>
                <c:pt idx="2579">
                  <c:v>0.11607071956003701</c:v>
                </c:pt>
                <c:pt idx="2580">
                  <c:v>0.12116868913482795</c:v>
                </c:pt>
                <c:pt idx="2581">
                  <c:v>0.11900828648250673</c:v>
                </c:pt>
                <c:pt idx="2582">
                  <c:v>0.11753374128178644</c:v>
                </c:pt>
                <c:pt idx="2583">
                  <c:v>0.11446097610436047</c:v>
                </c:pt>
                <c:pt idx="2584">
                  <c:v>0.12175745104428165</c:v>
                </c:pt>
                <c:pt idx="2585">
                  <c:v>0.12004147641150156</c:v>
                </c:pt>
                <c:pt idx="2586">
                  <c:v>0.11728973621087042</c:v>
                </c:pt>
                <c:pt idx="2587">
                  <c:v>0.12131979879946224</c:v>
                </c:pt>
                <c:pt idx="2588">
                  <c:v>0.13726861197595308</c:v>
                </c:pt>
                <c:pt idx="2589">
                  <c:v>0.12096033555227995</c:v>
                </c:pt>
                <c:pt idx="2590">
                  <c:v>0.11833351395807493</c:v>
                </c:pt>
                <c:pt idx="2591">
                  <c:v>0.12976639610919627</c:v>
                </c:pt>
                <c:pt idx="2592">
                  <c:v>0.12790094039668581</c:v>
                </c:pt>
                <c:pt idx="2593">
                  <c:v>0.11083806789364091</c:v>
                </c:pt>
                <c:pt idx="2594">
                  <c:v>0.11098403557547985</c:v>
                </c:pt>
                <c:pt idx="2595">
                  <c:v>0.12487159051409061</c:v>
                </c:pt>
                <c:pt idx="2596">
                  <c:v>0.11875693109759101</c:v>
                </c:pt>
                <c:pt idx="2597">
                  <c:v>0.13083245759930434</c:v>
                </c:pt>
                <c:pt idx="2598">
                  <c:v>0.12162610379183909</c:v>
                </c:pt>
                <c:pt idx="2599">
                  <c:v>0.11816355180960306</c:v>
                </c:pt>
                <c:pt idx="2600">
                  <c:v>0.12184647933111319</c:v>
                </c:pt>
                <c:pt idx="2601">
                  <c:v>0.13570946809645829</c:v>
                </c:pt>
                <c:pt idx="2602">
                  <c:v>0.11003151201238454</c:v>
                </c:pt>
                <c:pt idx="2603">
                  <c:v>0.11732734533267762</c:v>
                </c:pt>
                <c:pt idx="2604">
                  <c:v>0.12163092201086637</c:v>
                </c:pt>
                <c:pt idx="2605">
                  <c:v>0.11553778807221841</c:v>
                </c:pt>
                <c:pt idx="2606">
                  <c:v>0.12059401356361137</c:v>
                </c:pt>
                <c:pt idx="2607">
                  <c:v>0.11205671430262631</c:v>
                </c:pt>
                <c:pt idx="2608">
                  <c:v>0.12253556759066977</c:v>
                </c:pt>
                <c:pt idx="2609">
                  <c:v>0.12862922166645607</c:v>
                </c:pt>
                <c:pt idx="2610">
                  <c:v>0.12767423955626417</c:v>
                </c:pt>
                <c:pt idx="2611">
                  <c:v>0.1249367595806711</c:v>
                </c:pt>
                <c:pt idx="2612">
                  <c:v>0.12166982978462887</c:v>
                </c:pt>
                <c:pt idx="2613">
                  <c:v>8.0497479054685822E-2</c:v>
                </c:pt>
                <c:pt idx="2614">
                  <c:v>0.10815639054990216</c:v>
                </c:pt>
                <c:pt idx="2615">
                  <c:v>0.1235513836864495</c:v>
                </c:pt>
                <c:pt idx="2616">
                  <c:v>0.10381226515072685</c:v>
                </c:pt>
                <c:pt idx="2617">
                  <c:v>0.11944053112733327</c:v>
                </c:pt>
                <c:pt idx="2618">
                  <c:v>0.11509690927416248</c:v>
                </c:pt>
                <c:pt idx="2619">
                  <c:v>0.14041567007889327</c:v>
                </c:pt>
                <c:pt idx="2620">
                  <c:v>0.14378801228799931</c:v>
                </c:pt>
                <c:pt idx="2621">
                  <c:v>0.12170380729467621</c:v>
                </c:pt>
                <c:pt idx="2622">
                  <c:v>0.1044806496027369</c:v>
                </c:pt>
                <c:pt idx="2623">
                  <c:v>0.11393765828724503</c:v>
                </c:pt>
                <c:pt idx="2624">
                  <c:v>0.13186069789384702</c:v>
                </c:pt>
                <c:pt idx="2625">
                  <c:v>0.10484759639607685</c:v>
                </c:pt>
                <c:pt idx="2626">
                  <c:v>0.13755182158999676</c:v>
                </c:pt>
                <c:pt idx="2627">
                  <c:v>0.11905212212654497</c:v>
                </c:pt>
                <c:pt idx="2628">
                  <c:v>0.12657386295318263</c:v>
                </c:pt>
                <c:pt idx="2629">
                  <c:v>0.10039099784283523</c:v>
                </c:pt>
                <c:pt idx="2630">
                  <c:v>0.12379150715525561</c:v>
                </c:pt>
                <c:pt idx="2631">
                  <c:v>0.15770249545646775</c:v>
                </c:pt>
                <c:pt idx="2632">
                  <c:v>0.11845230849968794</c:v>
                </c:pt>
                <c:pt idx="2633">
                  <c:v>0.1195366196209787</c:v>
                </c:pt>
                <c:pt idx="2634">
                  <c:v>0.11888667900345477</c:v>
                </c:pt>
                <c:pt idx="2635">
                  <c:v>0.13398781248200087</c:v>
                </c:pt>
                <c:pt idx="2636">
                  <c:v>0.11823556550671914</c:v>
                </c:pt>
                <c:pt idx="2637">
                  <c:v>0.12351399897327767</c:v>
                </c:pt>
                <c:pt idx="2638">
                  <c:v>0.11840290821878384</c:v>
                </c:pt>
                <c:pt idx="2639">
                  <c:v>0.12242602304425754</c:v>
                </c:pt>
                <c:pt idx="2640">
                  <c:v>0.12335427529719951</c:v>
                </c:pt>
                <c:pt idx="2641">
                  <c:v>0.11657096608490765</c:v>
                </c:pt>
                <c:pt idx="2642">
                  <c:v>0.11632948258286183</c:v>
                </c:pt>
                <c:pt idx="2643">
                  <c:v>0.12507746487020119</c:v>
                </c:pt>
                <c:pt idx="2644">
                  <c:v>0.11445754496521582</c:v>
                </c:pt>
                <c:pt idx="2645">
                  <c:v>0.13627756754213691</c:v>
                </c:pt>
                <c:pt idx="2646">
                  <c:v>0.12382200722499112</c:v>
                </c:pt>
                <c:pt idx="2647">
                  <c:v>0.11985069178558969</c:v>
                </c:pt>
                <c:pt idx="2648">
                  <c:v>9.1644336478442445E-2</c:v>
                </c:pt>
                <c:pt idx="2649">
                  <c:v>0.12197066322963247</c:v>
                </c:pt>
                <c:pt idx="2650">
                  <c:v>0.11253210268348465</c:v>
                </c:pt>
                <c:pt idx="2651">
                  <c:v>0.12394974228548022</c:v>
                </c:pt>
                <c:pt idx="2652">
                  <c:v>0.12446055748718129</c:v>
                </c:pt>
                <c:pt idx="2653">
                  <c:v>0.12068857088932324</c:v>
                </c:pt>
                <c:pt idx="2654">
                  <c:v>0.12599018017131808</c:v>
                </c:pt>
                <c:pt idx="2655">
                  <c:v>0.11938981134062668</c:v>
                </c:pt>
                <c:pt idx="2656">
                  <c:v>2.5553589288250605E-2</c:v>
                </c:pt>
                <c:pt idx="2657">
                  <c:v>0.11320396450786137</c:v>
                </c:pt>
                <c:pt idx="2658">
                  <c:v>0.10996749662370388</c:v>
                </c:pt>
                <c:pt idx="2659">
                  <c:v>0.121131269881304</c:v>
                </c:pt>
                <c:pt idx="2660">
                  <c:v>0.11887937587125501</c:v>
                </c:pt>
                <c:pt idx="2661">
                  <c:v>0.1223804442931576</c:v>
                </c:pt>
                <c:pt idx="2662">
                  <c:v>0.11522876438589666</c:v>
                </c:pt>
                <c:pt idx="2663">
                  <c:v>0.13286580297991862</c:v>
                </c:pt>
                <c:pt idx="2664">
                  <c:v>0.12916472103628848</c:v>
                </c:pt>
                <c:pt idx="2665">
                  <c:v>0.12603106823407373</c:v>
                </c:pt>
                <c:pt idx="2666">
                  <c:v>0.11571275784531007</c:v>
                </c:pt>
                <c:pt idx="2667">
                  <c:v>0.12905052721129776</c:v>
                </c:pt>
                <c:pt idx="2668">
                  <c:v>0.12321583999316718</c:v>
                </c:pt>
                <c:pt idx="2669">
                  <c:v>0.11785869914123304</c:v>
                </c:pt>
                <c:pt idx="2670">
                  <c:v>0.10832889248315214</c:v>
                </c:pt>
                <c:pt idx="2671">
                  <c:v>0.13639251551821716</c:v>
                </c:pt>
                <c:pt idx="2672">
                  <c:v>0.13628135104395067</c:v>
                </c:pt>
                <c:pt idx="2673">
                  <c:v>0.10679746318647702</c:v>
                </c:pt>
                <c:pt idx="2674">
                  <c:v>0.1210977776056482</c:v>
                </c:pt>
                <c:pt idx="2675">
                  <c:v>0.12513244561706052</c:v>
                </c:pt>
                <c:pt idx="2676">
                  <c:v>0.12078004634862685</c:v>
                </c:pt>
                <c:pt idx="2677">
                  <c:v>0.14420765007659</c:v>
                </c:pt>
                <c:pt idx="2678">
                  <c:v>0.12456464877843369</c:v>
                </c:pt>
                <c:pt idx="2679">
                  <c:v>0.13134547540017413</c:v>
                </c:pt>
                <c:pt idx="2680">
                  <c:v>0.11778976786278464</c:v>
                </c:pt>
                <c:pt idx="2681">
                  <c:v>0.1263924054113974</c:v>
                </c:pt>
                <c:pt idx="2682">
                  <c:v>0.1279076635485408</c:v>
                </c:pt>
                <c:pt idx="2683">
                  <c:v>0.12375179761602353</c:v>
                </c:pt>
                <c:pt idx="2684">
                  <c:v>0.12078921865692749</c:v>
                </c:pt>
                <c:pt idx="2685">
                  <c:v>0.11947699197336402</c:v>
                </c:pt>
                <c:pt idx="2686">
                  <c:v>0.11727518019817468</c:v>
                </c:pt>
                <c:pt idx="2687">
                  <c:v>0.12000757424125549</c:v>
                </c:pt>
                <c:pt idx="2688">
                  <c:v>0.1071906003776642</c:v>
                </c:pt>
                <c:pt idx="2689">
                  <c:v>8.5009179972789589E-2</c:v>
                </c:pt>
                <c:pt idx="2690">
                  <c:v>0.13001024096722386</c:v>
                </c:pt>
                <c:pt idx="2691">
                  <c:v>0.11875065718147165</c:v>
                </c:pt>
                <c:pt idx="2692">
                  <c:v>0.11955748957630355</c:v>
                </c:pt>
                <c:pt idx="2693">
                  <c:v>0.1163639308014144</c:v>
                </c:pt>
                <c:pt idx="2694">
                  <c:v>0.12446518526805823</c:v>
                </c:pt>
                <c:pt idx="2695">
                  <c:v>0.12612764924092196</c:v>
                </c:pt>
                <c:pt idx="2696">
                  <c:v>0.12371783544273625</c:v>
                </c:pt>
                <c:pt idx="2697">
                  <c:v>0.11021714475674811</c:v>
                </c:pt>
                <c:pt idx="2698">
                  <c:v>0.13007726989597257</c:v>
                </c:pt>
                <c:pt idx="2699">
                  <c:v>0.13260049818060965</c:v>
                </c:pt>
                <c:pt idx="2700">
                  <c:v>0.13357386411922068</c:v>
                </c:pt>
                <c:pt idx="2701">
                  <c:v>0.10459452064757407</c:v>
                </c:pt>
                <c:pt idx="2702">
                  <c:v>0.12370080854079515</c:v>
                </c:pt>
                <c:pt idx="2703">
                  <c:v>0.11675724978578575</c:v>
                </c:pt>
                <c:pt idx="2704">
                  <c:v>0.11449255884187717</c:v>
                </c:pt>
                <c:pt idx="2705">
                  <c:v>9.4709010825965653E-2</c:v>
                </c:pt>
                <c:pt idx="2706">
                  <c:v>0.12308966257215026</c:v>
                </c:pt>
                <c:pt idx="2707">
                  <c:v>0.12500559308955825</c:v>
                </c:pt>
                <c:pt idx="2708">
                  <c:v>0.12161144656255674</c:v>
                </c:pt>
                <c:pt idx="2709">
                  <c:v>0.13166156287142922</c:v>
                </c:pt>
                <c:pt idx="2710">
                  <c:v>0.12297368966121462</c:v>
                </c:pt>
                <c:pt idx="2711">
                  <c:v>0.13052123023223025</c:v>
                </c:pt>
                <c:pt idx="2712">
                  <c:v>0.11167778027005591</c:v>
                </c:pt>
                <c:pt idx="2713">
                  <c:v>0.1206380664345536</c:v>
                </c:pt>
                <c:pt idx="2714">
                  <c:v>0.13420898300541095</c:v>
                </c:pt>
                <c:pt idx="2715">
                  <c:v>0.11693838480636118</c:v>
                </c:pt>
                <c:pt idx="2716">
                  <c:v>0.11445867571036784</c:v>
                </c:pt>
                <c:pt idx="2717">
                  <c:v>0.12113061196382136</c:v>
                </c:pt>
                <c:pt idx="2718">
                  <c:v>0.12243305113437453</c:v>
                </c:pt>
                <c:pt idx="2719">
                  <c:v>0.10175365660639565</c:v>
                </c:pt>
                <c:pt idx="2720">
                  <c:v>0.11642728297891243</c:v>
                </c:pt>
                <c:pt idx="2721">
                  <c:v>0.11723574478333229</c:v>
                </c:pt>
                <c:pt idx="2722">
                  <c:v>0.13548856602843226</c:v>
                </c:pt>
                <c:pt idx="2723">
                  <c:v>0.12305879713240911</c:v>
                </c:pt>
                <c:pt idx="2724">
                  <c:v>0.10614918515545667</c:v>
                </c:pt>
                <c:pt idx="2725">
                  <c:v>0.11267166938094098</c:v>
                </c:pt>
                <c:pt idx="2726">
                  <c:v>0.10831844230314316</c:v>
                </c:pt>
                <c:pt idx="2727">
                  <c:v>0.12093320691938575</c:v>
                </c:pt>
                <c:pt idx="2728">
                  <c:v>0.1186792489448722</c:v>
                </c:pt>
                <c:pt idx="2729">
                  <c:v>0.12221722302700644</c:v>
                </c:pt>
                <c:pt idx="2730">
                  <c:v>0.11709681230424501</c:v>
                </c:pt>
                <c:pt idx="2731">
                  <c:v>0.1134241474021879</c:v>
                </c:pt>
                <c:pt idx="2732">
                  <c:v>0.11557432819802579</c:v>
                </c:pt>
                <c:pt idx="2733">
                  <c:v>0.11943794002358821</c:v>
                </c:pt>
                <c:pt idx="2734">
                  <c:v>0.11839137796267364</c:v>
                </c:pt>
                <c:pt idx="2735">
                  <c:v>0.11489651840466431</c:v>
                </c:pt>
                <c:pt idx="2736">
                  <c:v>0.1188118668765166</c:v>
                </c:pt>
                <c:pt idx="2737">
                  <c:v>0.1317031120301819</c:v>
                </c:pt>
                <c:pt idx="2738">
                  <c:v>0.11964445854538756</c:v>
                </c:pt>
                <c:pt idx="2739">
                  <c:v>8.333703064236149E-2</c:v>
                </c:pt>
                <c:pt idx="2740">
                  <c:v>0.1442247227695593</c:v>
                </c:pt>
                <c:pt idx="2741">
                  <c:v>0.1068238016492857</c:v>
                </c:pt>
                <c:pt idx="2742">
                  <c:v>0.11379471396275712</c:v>
                </c:pt>
                <c:pt idx="2743">
                  <c:v>0.14577830768452055</c:v>
                </c:pt>
                <c:pt idx="2744">
                  <c:v>0.12053630494788312</c:v>
                </c:pt>
                <c:pt idx="2745">
                  <c:v>0.12081736007551647</c:v>
                </c:pt>
                <c:pt idx="2746">
                  <c:v>0.10910374595923958</c:v>
                </c:pt>
                <c:pt idx="2747">
                  <c:v>0.12267018515367005</c:v>
                </c:pt>
                <c:pt idx="2748">
                  <c:v>0.11332689607449693</c:v>
                </c:pt>
                <c:pt idx="2749">
                  <c:v>0.1289565496101755</c:v>
                </c:pt>
                <c:pt idx="2750">
                  <c:v>0.12187755330931854</c:v>
                </c:pt>
                <c:pt idx="2751">
                  <c:v>7.295765272457666E-2</c:v>
                </c:pt>
                <c:pt idx="2752">
                  <c:v>0.12771187434829062</c:v>
                </c:pt>
                <c:pt idx="2753">
                  <c:v>0.1215530030031283</c:v>
                </c:pt>
                <c:pt idx="2754">
                  <c:v>0.11767682946849115</c:v>
                </c:pt>
                <c:pt idx="2755">
                  <c:v>0.13504119207210291</c:v>
                </c:pt>
                <c:pt idx="2756">
                  <c:v>0.1328668890362337</c:v>
                </c:pt>
                <c:pt idx="2757">
                  <c:v>0.12359960198236861</c:v>
                </c:pt>
                <c:pt idx="2758">
                  <c:v>0.10500499596680321</c:v>
                </c:pt>
                <c:pt idx="2759">
                  <c:v>0.11832322055467316</c:v>
                </c:pt>
                <c:pt idx="2760">
                  <c:v>0.13304259572391156</c:v>
                </c:pt>
                <c:pt idx="2761">
                  <c:v>0.12580490342411416</c:v>
                </c:pt>
                <c:pt idx="2762">
                  <c:v>0.11415835942635069</c:v>
                </c:pt>
                <c:pt idx="2763">
                  <c:v>0.11929470685559468</c:v>
                </c:pt>
                <c:pt idx="2764">
                  <c:v>0.11361482657728263</c:v>
                </c:pt>
                <c:pt idx="2765">
                  <c:v>0.12305480691918289</c:v>
                </c:pt>
                <c:pt idx="2766">
                  <c:v>0.12594619671051061</c:v>
                </c:pt>
                <c:pt idx="2767">
                  <c:v>0.11483558028893559</c:v>
                </c:pt>
                <c:pt idx="2768">
                  <c:v>0.10137279768854278</c:v>
                </c:pt>
                <c:pt idx="2769">
                  <c:v>0.11754859994457041</c:v>
                </c:pt>
                <c:pt idx="2770">
                  <c:v>0.13468184825702564</c:v>
                </c:pt>
                <c:pt idx="2771">
                  <c:v>0.12938978404927345</c:v>
                </c:pt>
                <c:pt idx="2772">
                  <c:v>0.12136712539542993</c:v>
                </c:pt>
                <c:pt idx="2773">
                  <c:v>0.1232683341058998</c:v>
                </c:pt>
                <c:pt idx="2774">
                  <c:v>0.11155794083270379</c:v>
                </c:pt>
                <c:pt idx="2775">
                  <c:v>0.1319836469526007</c:v>
                </c:pt>
                <c:pt idx="2776">
                  <c:v>9.3969125297625689E-2</c:v>
                </c:pt>
                <c:pt idx="2777">
                  <c:v>0.11802014806197329</c:v>
                </c:pt>
                <c:pt idx="2778">
                  <c:v>0.12869685493957095</c:v>
                </c:pt>
                <c:pt idx="2779">
                  <c:v>0.13676575519436113</c:v>
                </c:pt>
                <c:pt idx="2780">
                  <c:v>4.2263429117799234E-2</c:v>
                </c:pt>
                <c:pt idx="2781">
                  <c:v>0.13701332843576783</c:v>
                </c:pt>
                <c:pt idx="2782">
                  <c:v>0.11728948564263526</c:v>
                </c:pt>
                <c:pt idx="2783">
                  <c:v>0.12496166847202629</c:v>
                </c:pt>
                <c:pt idx="2784">
                  <c:v>0.11224272991472786</c:v>
                </c:pt>
                <c:pt idx="2785">
                  <c:v>0.11948298316666639</c:v>
                </c:pt>
                <c:pt idx="2786">
                  <c:v>0.12141939553845479</c:v>
                </c:pt>
                <c:pt idx="2787">
                  <c:v>0.1150919799722631</c:v>
                </c:pt>
                <c:pt idx="2788">
                  <c:v>0.12048359394889968</c:v>
                </c:pt>
                <c:pt idx="2789">
                  <c:v>0.11922605234841122</c:v>
                </c:pt>
                <c:pt idx="2790">
                  <c:v>0.12414597386471661</c:v>
                </c:pt>
                <c:pt idx="2791">
                  <c:v>0.12868569740640176</c:v>
                </c:pt>
                <c:pt idx="2792">
                  <c:v>0.13971556397775581</c:v>
                </c:pt>
                <c:pt idx="2793">
                  <c:v>0.11506098130350517</c:v>
                </c:pt>
                <c:pt idx="2794">
                  <c:v>0.12337220409899496</c:v>
                </c:pt>
                <c:pt idx="2795">
                  <c:v>0.11207481429941514</c:v>
                </c:pt>
                <c:pt idx="2796">
                  <c:v>0.11254753463193436</c:v>
                </c:pt>
                <c:pt idx="2797">
                  <c:v>5.1619956092050417E-2</c:v>
                </c:pt>
                <c:pt idx="2798">
                  <c:v>0.11527871294348994</c:v>
                </c:pt>
                <c:pt idx="2799">
                  <c:v>0.10792789533903599</c:v>
                </c:pt>
                <c:pt idx="2800">
                  <c:v>0.1284839344152183</c:v>
                </c:pt>
                <c:pt idx="2801">
                  <c:v>0.1283767358360425</c:v>
                </c:pt>
                <c:pt idx="2802">
                  <c:v>0.12111510813726192</c:v>
                </c:pt>
                <c:pt idx="2803">
                  <c:v>0.1172531200905515</c:v>
                </c:pt>
                <c:pt idx="2804">
                  <c:v>0.10717500635049222</c:v>
                </c:pt>
                <c:pt idx="2805">
                  <c:v>0.11959615320491282</c:v>
                </c:pt>
                <c:pt idx="2806">
                  <c:v>0.11881015217073483</c:v>
                </c:pt>
                <c:pt idx="2807">
                  <c:v>0.12485744231984504</c:v>
                </c:pt>
                <c:pt idx="2808">
                  <c:v>0.11621671799286853</c:v>
                </c:pt>
                <c:pt idx="2809">
                  <c:v>0.12090800103144647</c:v>
                </c:pt>
                <c:pt idx="2810">
                  <c:v>9.4194499486609365E-2</c:v>
                </c:pt>
                <c:pt idx="2811">
                  <c:v>0.12088794265202434</c:v>
                </c:pt>
                <c:pt idx="2812">
                  <c:v>0.13045408906463729</c:v>
                </c:pt>
                <c:pt idx="2813">
                  <c:v>0.12348700919312347</c:v>
                </c:pt>
                <c:pt idx="2814">
                  <c:v>0.12670905744369146</c:v>
                </c:pt>
                <c:pt idx="2815">
                  <c:v>0.12292800203108398</c:v>
                </c:pt>
                <c:pt idx="2816">
                  <c:v>0.12201279503041694</c:v>
                </c:pt>
                <c:pt idx="2817">
                  <c:v>0.10519630088445006</c:v>
                </c:pt>
                <c:pt idx="2818">
                  <c:v>0.12314558568642647</c:v>
                </c:pt>
                <c:pt idx="2819">
                  <c:v>0.12562737774385771</c:v>
                </c:pt>
                <c:pt idx="2820">
                  <c:v>0.12092533693247592</c:v>
                </c:pt>
                <c:pt idx="2821">
                  <c:v>0.12406877638576103</c:v>
                </c:pt>
                <c:pt idx="2822">
                  <c:v>0.10783430675893355</c:v>
                </c:pt>
                <c:pt idx="2823">
                  <c:v>0.10421080156130555</c:v>
                </c:pt>
                <c:pt idx="2824">
                  <c:v>9.9425912457469096E-2</c:v>
                </c:pt>
                <c:pt idx="2825">
                  <c:v>0.12365378324109062</c:v>
                </c:pt>
                <c:pt idx="2826">
                  <c:v>0.11949712303873007</c:v>
                </c:pt>
                <c:pt idx="2827">
                  <c:v>0.10873938257193487</c:v>
                </c:pt>
                <c:pt idx="2828">
                  <c:v>0.1171084980323477</c:v>
                </c:pt>
                <c:pt idx="2829">
                  <c:v>0.12995346061271165</c:v>
                </c:pt>
                <c:pt idx="2830">
                  <c:v>0.14402901603081178</c:v>
                </c:pt>
                <c:pt idx="2831">
                  <c:v>9.7721050581785221E-2</c:v>
                </c:pt>
                <c:pt idx="2832">
                  <c:v>0.11309774478338878</c:v>
                </c:pt>
                <c:pt idx="2833">
                  <c:v>8.9090428807793151E-2</c:v>
                </c:pt>
                <c:pt idx="2834">
                  <c:v>0.13316236151935953</c:v>
                </c:pt>
                <c:pt idx="2835">
                  <c:v>0.13308659194332065</c:v>
                </c:pt>
                <c:pt idx="2836">
                  <c:v>0.12062987124587549</c:v>
                </c:pt>
                <c:pt idx="2837">
                  <c:v>0.11945935377527635</c:v>
                </c:pt>
                <c:pt idx="2838">
                  <c:v>0.11483448953060831</c:v>
                </c:pt>
                <c:pt idx="2839">
                  <c:v>0.12111979970635024</c:v>
                </c:pt>
                <c:pt idx="2840">
                  <c:v>0.13356619907932654</c:v>
                </c:pt>
                <c:pt idx="2841">
                  <c:v>0.12241630724224717</c:v>
                </c:pt>
                <c:pt idx="2842">
                  <c:v>9.6411589593558805E-2</c:v>
                </c:pt>
                <c:pt idx="2843">
                  <c:v>0.12291196657131118</c:v>
                </c:pt>
                <c:pt idx="2844">
                  <c:v>0.11017292575099716</c:v>
                </c:pt>
                <c:pt idx="2845">
                  <c:v>0.11947418426177157</c:v>
                </c:pt>
                <c:pt idx="2846">
                  <c:v>0.11818994614674251</c:v>
                </c:pt>
                <c:pt idx="2847">
                  <c:v>0.1023068156701403</c:v>
                </c:pt>
                <c:pt idx="2848">
                  <c:v>0.12043111413119711</c:v>
                </c:pt>
                <c:pt idx="2849">
                  <c:v>0.12503559701578668</c:v>
                </c:pt>
                <c:pt idx="2850">
                  <c:v>0.11899743909388605</c:v>
                </c:pt>
                <c:pt idx="2851">
                  <c:v>0.11135844950138155</c:v>
                </c:pt>
                <c:pt idx="2852">
                  <c:v>0.13568392031689308</c:v>
                </c:pt>
                <c:pt idx="2853">
                  <c:v>0.14168277672490001</c:v>
                </c:pt>
                <c:pt idx="2854">
                  <c:v>0.12072765636315524</c:v>
                </c:pt>
                <c:pt idx="2855">
                  <c:v>0.12208447489572927</c:v>
                </c:pt>
                <c:pt idx="2856">
                  <c:v>0.1167633296002222</c:v>
                </c:pt>
                <c:pt idx="2857">
                  <c:v>0.12973505353776746</c:v>
                </c:pt>
                <c:pt idx="2858">
                  <c:v>0.12325904684450985</c:v>
                </c:pt>
                <c:pt idx="2859">
                  <c:v>0.12999322525289145</c:v>
                </c:pt>
                <c:pt idx="2860">
                  <c:v>0.12365718545575333</c:v>
                </c:pt>
                <c:pt idx="2861">
                  <c:v>0.12851736985757795</c:v>
                </c:pt>
                <c:pt idx="2862">
                  <c:v>0.12051517200756082</c:v>
                </c:pt>
                <c:pt idx="2863">
                  <c:v>0.10726424580228497</c:v>
                </c:pt>
                <c:pt idx="2864">
                  <c:v>0.11354596770972018</c:v>
                </c:pt>
                <c:pt idx="2865">
                  <c:v>0.13076450117670144</c:v>
                </c:pt>
                <c:pt idx="2866">
                  <c:v>0.11765358701839546</c:v>
                </c:pt>
                <c:pt idx="2867">
                  <c:v>0.12234014911931188</c:v>
                </c:pt>
                <c:pt idx="2868">
                  <c:v>0.1249826827369271</c:v>
                </c:pt>
                <c:pt idx="2869">
                  <c:v>0.13099190331060562</c:v>
                </c:pt>
                <c:pt idx="2870">
                  <c:v>0.11898564191454658</c:v>
                </c:pt>
                <c:pt idx="2871">
                  <c:v>0.12486841336021359</c:v>
                </c:pt>
                <c:pt idx="2872">
                  <c:v>0.12498875477559168</c:v>
                </c:pt>
                <c:pt idx="2873">
                  <c:v>0.12245949932700295</c:v>
                </c:pt>
                <c:pt idx="2874">
                  <c:v>0.14795713115485215</c:v>
                </c:pt>
                <c:pt idx="2875">
                  <c:v>0.12753535069636016</c:v>
                </c:pt>
                <c:pt idx="2876">
                  <c:v>0.11829107237773484</c:v>
                </c:pt>
                <c:pt idx="2877">
                  <c:v>0.12665950876874446</c:v>
                </c:pt>
                <c:pt idx="2878">
                  <c:v>0.12043799789973249</c:v>
                </c:pt>
                <c:pt idx="2879">
                  <c:v>0.13053953414319533</c:v>
                </c:pt>
                <c:pt idx="2880">
                  <c:v>0.1286989948637467</c:v>
                </c:pt>
                <c:pt idx="2881">
                  <c:v>0.11223808995337409</c:v>
                </c:pt>
                <c:pt idx="2882">
                  <c:v>0.128790914205833</c:v>
                </c:pt>
                <c:pt idx="2883">
                  <c:v>0.11846660966895073</c:v>
                </c:pt>
                <c:pt idx="2884">
                  <c:v>0.12698507583225679</c:v>
                </c:pt>
                <c:pt idx="2885">
                  <c:v>0.12025223436797917</c:v>
                </c:pt>
                <c:pt idx="2886">
                  <c:v>0.12772067065739418</c:v>
                </c:pt>
                <c:pt idx="2887">
                  <c:v>0.13637075311493438</c:v>
                </c:pt>
                <c:pt idx="2888">
                  <c:v>0.12568602524024688</c:v>
                </c:pt>
                <c:pt idx="2889">
                  <c:v>0.10925887477080265</c:v>
                </c:pt>
                <c:pt idx="2890">
                  <c:v>0.12780263317276647</c:v>
                </c:pt>
                <c:pt idx="2891">
                  <c:v>0.10874671655826545</c:v>
                </c:pt>
                <c:pt idx="2892">
                  <c:v>0.1248309953836881</c:v>
                </c:pt>
                <c:pt idx="2893">
                  <c:v>0.12307646075412838</c:v>
                </c:pt>
                <c:pt idx="2894">
                  <c:v>0.12404418668262253</c:v>
                </c:pt>
                <c:pt idx="2895">
                  <c:v>0.13564145982992776</c:v>
                </c:pt>
                <c:pt idx="2896">
                  <c:v>0.12732247892195284</c:v>
                </c:pt>
                <c:pt idx="2897">
                  <c:v>0.11196392111061215</c:v>
                </c:pt>
                <c:pt idx="2898">
                  <c:v>0.13768334760983758</c:v>
                </c:pt>
                <c:pt idx="2899">
                  <c:v>0.11930515935424224</c:v>
                </c:pt>
                <c:pt idx="2900">
                  <c:v>0.12052832952837352</c:v>
                </c:pt>
                <c:pt idx="2901">
                  <c:v>0.13335877785781369</c:v>
                </c:pt>
                <c:pt idx="2902">
                  <c:v>0.12026090629105934</c:v>
                </c:pt>
                <c:pt idx="2903">
                  <c:v>0.12256688272446517</c:v>
                </c:pt>
                <c:pt idx="2904">
                  <c:v>0.11516305002402027</c:v>
                </c:pt>
                <c:pt idx="2905">
                  <c:v>0.1214241994502739</c:v>
                </c:pt>
                <c:pt idx="2906">
                  <c:v>0.12336091789823307</c:v>
                </c:pt>
                <c:pt idx="2907">
                  <c:v>0.10494865123832878</c:v>
                </c:pt>
                <c:pt idx="2908">
                  <c:v>0.10822394759741152</c:v>
                </c:pt>
                <c:pt idx="2909">
                  <c:v>0.12732466631135653</c:v>
                </c:pt>
                <c:pt idx="2910">
                  <c:v>0.12490943872931509</c:v>
                </c:pt>
                <c:pt idx="2911">
                  <c:v>0.13058785783487392</c:v>
                </c:pt>
                <c:pt idx="2912">
                  <c:v>0.11723309843241769</c:v>
                </c:pt>
                <c:pt idx="2913">
                  <c:v>0.12440375389126687</c:v>
                </c:pt>
                <c:pt idx="2914">
                  <c:v>0.1021605110575682</c:v>
                </c:pt>
                <c:pt idx="2915">
                  <c:v>0.14898691104974332</c:v>
                </c:pt>
                <c:pt idx="2916">
                  <c:v>0.12886912839260367</c:v>
                </c:pt>
                <c:pt idx="2917">
                  <c:v>0.12971368477287046</c:v>
                </c:pt>
                <c:pt idx="2918">
                  <c:v>0.1257516827473818</c:v>
                </c:pt>
                <c:pt idx="2919">
                  <c:v>0.13029016307151933</c:v>
                </c:pt>
                <c:pt idx="2920">
                  <c:v>0.14304707361407434</c:v>
                </c:pt>
                <c:pt idx="2921">
                  <c:v>0.10823477746220181</c:v>
                </c:pt>
                <c:pt idx="2922">
                  <c:v>0.12845169264571998</c:v>
                </c:pt>
                <c:pt idx="2923">
                  <c:v>0.13606625308134881</c:v>
                </c:pt>
                <c:pt idx="2924">
                  <c:v>0.1118067730036976</c:v>
                </c:pt>
                <c:pt idx="2925">
                  <c:v>0.12874559402070249</c:v>
                </c:pt>
                <c:pt idx="2926">
                  <c:v>0.12418922019859617</c:v>
                </c:pt>
                <c:pt idx="2927">
                  <c:v>0.12217688703078701</c:v>
                </c:pt>
                <c:pt idx="2928">
                  <c:v>0.14802140408451608</c:v>
                </c:pt>
                <c:pt idx="2929">
                  <c:v>0.1248090987270624</c:v>
                </c:pt>
                <c:pt idx="2930">
                  <c:v>0.12576103961554952</c:v>
                </c:pt>
                <c:pt idx="2931">
                  <c:v>0.11965847616545042</c:v>
                </c:pt>
                <c:pt idx="2932">
                  <c:v>0.11849761383887969</c:v>
                </c:pt>
                <c:pt idx="2933">
                  <c:v>0.11867112585125297</c:v>
                </c:pt>
                <c:pt idx="2934">
                  <c:v>2.0163385367705781E-2</c:v>
                </c:pt>
                <c:pt idx="2935">
                  <c:v>0.13192738754970768</c:v>
                </c:pt>
                <c:pt idx="2936">
                  <c:v>0.11965227411236848</c:v>
                </c:pt>
                <c:pt idx="2937">
                  <c:v>0.1115247097939418</c:v>
                </c:pt>
                <c:pt idx="2938">
                  <c:v>0.1439199893220757</c:v>
                </c:pt>
                <c:pt idx="2939">
                  <c:v>0.123202615437476</c:v>
                </c:pt>
                <c:pt idx="2940">
                  <c:v>0.12154926893468812</c:v>
                </c:pt>
                <c:pt idx="2941">
                  <c:v>0.11848512996694477</c:v>
                </c:pt>
                <c:pt idx="2942">
                  <c:v>0.12914424172065178</c:v>
                </c:pt>
                <c:pt idx="2943">
                  <c:v>0.11777961173864206</c:v>
                </c:pt>
                <c:pt idx="2944">
                  <c:v>0.13008725598064277</c:v>
                </c:pt>
                <c:pt idx="2945">
                  <c:v>0.11404368128199042</c:v>
                </c:pt>
                <c:pt idx="2946">
                  <c:v>0.12841711887193721</c:v>
                </c:pt>
                <c:pt idx="2947">
                  <c:v>0.124573846639674</c:v>
                </c:pt>
                <c:pt idx="2948">
                  <c:v>0.11675463112453331</c:v>
                </c:pt>
                <c:pt idx="2949">
                  <c:v>0.10426992330869297</c:v>
                </c:pt>
                <c:pt idx="2950">
                  <c:v>0.1224802399593376</c:v>
                </c:pt>
                <c:pt idx="2951">
                  <c:v>0.11979004126292357</c:v>
                </c:pt>
                <c:pt idx="2952">
                  <c:v>0.14334854629089697</c:v>
                </c:pt>
                <c:pt idx="2953">
                  <c:v>0.12739271535553509</c:v>
                </c:pt>
                <c:pt idx="2954">
                  <c:v>9.5511234627292302E-2</c:v>
                </c:pt>
                <c:pt idx="2955">
                  <c:v>9.9697325942233961E-2</c:v>
                </c:pt>
                <c:pt idx="2956">
                  <c:v>0.13165797788415901</c:v>
                </c:pt>
                <c:pt idx="2957">
                  <c:v>0.12810009458285115</c:v>
                </c:pt>
                <c:pt idx="2958">
                  <c:v>0.12527775167033883</c:v>
                </c:pt>
                <c:pt idx="2959">
                  <c:v>0.13007671956623756</c:v>
                </c:pt>
                <c:pt idx="2960">
                  <c:v>0.11263506752718069</c:v>
                </c:pt>
                <c:pt idx="2961">
                  <c:v>0.10954855540650893</c:v>
                </c:pt>
                <c:pt idx="2962">
                  <c:v>0.11671468658128116</c:v>
                </c:pt>
                <c:pt idx="2963">
                  <c:v>0.13710983911758989</c:v>
                </c:pt>
                <c:pt idx="2964">
                  <c:v>0.12962073151129266</c:v>
                </c:pt>
                <c:pt idx="2965">
                  <c:v>0.13174908935746288</c:v>
                </c:pt>
                <c:pt idx="2966">
                  <c:v>0.11713228674830861</c:v>
                </c:pt>
                <c:pt idx="2967">
                  <c:v>0.14629577003856106</c:v>
                </c:pt>
                <c:pt idx="2968">
                  <c:v>0.12362866132372569</c:v>
                </c:pt>
                <c:pt idx="2969">
                  <c:v>8.8185888738153445E-2</c:v>
                </c:pt>
                <c:pt idx="2970">
                  <c:v>0.13033686578808487</c:v>
                </c:pt>
                <c:pt idx="2971">
                  <c:v>0.12051410365256132</c:v>
                </c:pt>
                <c:pt idx="2972">
                  <c:v>0.12127810715336187</c:v>
                </c:pt>
                <c:pt idx="2973">
                  <c:v>0.12058135392908892</c:v>
                </c:pt>
                <c:pt idx="2974">
                  <c:v>8.5304769373832981E-2</c:v>
                </c:pt>
                <c:pt idx="2975">
                  <c:v>0.12432776533026163</c:v>
                </c:pt>
                <c:pt idx="2976">
                  <c:v>0.1153821495375937</c:v>
                </c:pt>
                <c:pt idx="2977">
                  <c:v>0.12968658854268666</c:v>
                </c:pt>
                <c:pt idx="2978">
                  <c:v>0.10281073004795534</c:v>
                </c:pt>
                <c:pt idx="2979">
                  <c:v>0.12025524079869995</c:v>
                </c:pt>
                <c:pt idx="2980">
                  <c:v>0.13357316757567908</c:v>
                </c:pt>
                <c:pt idx="2981">
                  <c:v>0.12021466294710256</c:v>
                </c:pt>
                <c:pt idx="2982">
                  <c:v>0.12472232885639162</c:v>
                </c:pt>
                <c:pt idx="2983">
                  <c:v>7.6319775985020419E-2</c:v>
                </c:pt>
                <c:pt idx="2984">
                  <c:v>0.12307146358042642</c:v>
                </c:pt>
                <c:pt idx="2985">
                  <c:v>0.13819479089896425</c:v>
                </c:pt>
                <c:pt idx="2986">
                  <c:v>0.10611617301003935</c:v>
                </c:pt>
                <c:pt idx="2987">
                  <c:v>0.12655907751421602</c:v>
                </c:pt>
                <c:pt idx="2988">
                  <c:v>0.11286190909889993</c:v>
                </c:pt>
                <c:pt idx="2989">
                  <c:v>0.11542787580428274</c:v>
                </c:pt>
                <c:pt idx="2990">
                  <c:v>0.12790985367162461</c:v>
                </c:pt>
                <c:pt idx="2991">
                  <c:v>0.1274319776828334</c:v>
                </c:pt>
                <c:pt idx="2992">
                  <c:v>0.12988051443625978</c:v>
                </c:pt>
                <c:pt idx="2993">
                  <c:v>0.12299120817173774</c:v>
                </c:pt>
                <c:pt idx="2994">
                  <c:v>0.12387193341261563</c:v>
                </c:pt>
                <c:pt idx="2995">
                  <c:v>0.13057268149541273</c:v>
                </c:pt>
                <c:pt idx="2996">
                  <c:v>0.1213978460549805</c:v>
                </c:pt>
                <c:pt idx="2997">
                  <c:v>0.13036942587872163</c:v>
                </c:pt>
                <c:pt idx="2998">
                  <c:v>0.12427169486275974</c:v>
                </c:pt>
                <c:pt idx="2999">
                  <c:v>0.12588329645810814</c:v>
                </c:pt>
                <c:pt idx="3000">
                  <c:v>0.12555856690354822</c:v>
                </c:pt>
                <c:pt idx="3001">
                  <c:v>0.12048379894195217</c:v>
                </c:pt>
                <c:pt idx="3002">
                  <c:v>0.12243898032408029</c:v>
                </c:pt>
                <c:pt idx="3003">
                  <c:v>0.12432103361336105</c:v>
                </c:pt>
                <c:pt idx="3004">
                  <c:v>0.12480973855784777</c:v>
                </c:pt>
                <c:pt idx="3005">
                  <c:v>0.12898867608393089</c:v>
                </c:pt>
                <c:pt idx="3006">
                  <c:v>0.11433308833116264</c:v>
                </c:pt>
                <c:pt idx="3007">
                  <c:v>0.1256448529916287</c:v>
                </c:pt>
                <c:pt idx="3008">
                  <c:v>0.13083021528162977</c:v>
                </c:pt>
                <c:pt idx="3009">
                  <c:v>0.12484770526639288</c:v>
                </c:pt>
                <c:pt idx="3010">
                  <c:v>3.7103395777269801E-2</c:v>
                </c:pt>
                <c:pt idx="3011">
                  <c:v>0.14382849197970654</c:v>
                </c:pt>
                <c:pt idx="3012">
                  <c:v>0.11862733960682208</c:v>
                </c:pt>
                <c:pt idx="3013">
                  <c:v>0.1195695280878428</c:v>
                </c:pt>
                <c:pt idx="3014">
                  <c:v>0.12551919164078043</c:v>
                </c:pt>
                <c:pt idx="3015">
                  <c:v>0.12809844983872731</c:v>
                </c:pt>
                <c:pt idx="3016">
                  <c:v>0.13254952511875734</c:v>
                </c:pt>
                <c:pt idx="3017">
                  <c:v>0.13354067772484432</c:v>
                </c:pt>
                <c:pt idx="3018">
                  <c:v>0.12158080161452856</c:v>
                </c:pt>
                <c:pt idx="3019">
                  <c:v>0.12258638764955547</c:v>
                </c:pt>
                <c:pt idx="3020">
                  <c:v>0.11676124626617235</c:v>
                </c:pt>
                <c:pt idx="3021">
                  <c:v>0.12317613442129924</c:v>
                </c:pt>
                <c:pt idx="3022">
                  <c:v>0.13275138992952756</c:v>
                </c:pt>
                <c:pt idx="3023">
                  <c:v>0.12652347927116492</c:v>
                </c:pt>
                <c:pt idx="3024">
                  <c:v>0.13270811337364261</c:v>
                </c:pt>
                <c:pt idx="3025">
                  <c:v>8.7103019283418612E-2</c:v>
                </c:pt>
                <c:pt idx="3026">
                  <c:v>0.12559677271758907</c:v>
                </c:pt>
                <c:pt idx="3027">
                  <c:v>0.12144553085199286</c:v>
                </c:pt>
                <c:pt idx="3028">
                  <c:v>0.12983152016959665</c:v>
                </c:pt>
                <c:pt idx="3029">
                  <c:v>0.12284560799853822</c:v>
                </c:pt>
                <c:pt idx="3030">
                  <c:v>0.12964016077108367</c:v>
                </c:pt>
                <c:pt idx="3031">
                  <c:v>0.11635715302911689</c:v>
                </c:pt>
                <c:pt idx="3032">
                  <c:v>0.12516169261975107</c:v>
                </c:pt>
                <c:pt idx="3033">
                  <c:v>0.13950117184100516</c:v>
                </c:pt>
                <c:pt idx="3034">
                  <c:v>7.8577357985303006E-2</c:v>
                </c:pt>
                <c:pt idx="3035">
                  <c:v>0.12654557304597194</c:v>
                </c:pt>
                <c:pt idx="3036">
                  <c:v>0.10932599946551788</c:v>
                </c:pt>
                <c:pt idx="3037">
                  <c:v>0.11880144955710925</c:v>
                </c:pt>
                <c:pt idx="3038">
                  <c:v>0.10301764250549796</c:v>
                </c:pt>
                <c:pt idx="3039">
                  <c:v>0.12652899673896023</c:v>
                </c:pt>
                <c:pt idx="3040">
                  <c:v>0.11924758897848267</c:v>
                </c:pt>
                <c:pt idx="3041">
                  <c:v>0.12786137362427968</c:v>
                </c:pt>
                <c:pt idx="3042">
                  <c:v>0.1043888322384236</c:v>
                </c:pt>
                <c:pt idx="3043">
                  <c:v>0.13343642171179371</c:v>
                </c:pt>
                <c:pt idx="3044">
                  <c:v>0.13025990330601284</c:v>
                </c:pt>
                <c:pt idx="3045">
                  <c:v>0.13874032138131384</c:v>
                </c:pt>
                <c:pt idx="3046">
                  <c:v>0.10940667740419617</c:v>
                </c:pt>
                <c:pt idx="3047">
                  <c:v>0.11848030974402196</c:v>
                </c:pt>
                <c:pt idx="3048">
                  <c:v>0.12242968103338304</c:v>
                </c:pt>
                <c:pt idx="3049">
                  <c:v>0.12127502584637156</c:v>
                </c:pt>
                <c:pt idx="3050">
                  <c:v>0.13219244217770615</c:v>
                </c:pt>
                <c:pt idx="3051">
                  <c:v>0.1145921326567918</c:v>
                </c:pt>
                <c:pt idx="3052">
                  <c:v>0.1216464081948332</c:v>
                </c:pt>
                <c:pt idx="3053">
                  <c:v>9.1914139405031348E-2</c:v>
                </c:pt>
                <c:pt idx="3054">
                  <c:v>0.12484754552568257</c:v>
                </c:pt>
                <c:pt idx="3055">
                  <c:v>0.13351361926211067</c:v>
                </c:pt>
                <c:pt idx="3056">
                  <c:v>0.13394863919032279</c:v>
                </c:pt>
                <c:pt idx="3057">
                  <c:v>0.12653851634784205</c:v>
                </c:pt>
                <c:pt idx="3058">
                  <c:v>0.1168286552430786</c:v>
                </c:pt>
                <c:pt idx="3059">
                  <c:v>0.11005505566322926</c:v>
                </c:pt>
                <c:pt idx="3060">
                  <c:v>0.12982337536195682</c:v>
                </c:pt>
                <c:pt idx="3061">
                  <c:v>0.11265773164405157</c:v>
                </c:pt>
                <c:pt idx="3062">
                  <c:v>0.13100838452716324</c:v>
                </c:pt>
                <c:pt idx="3063">
                  <c:v>0.13242878138792091</c:v>
                </c:pt>
                <c:pt idx="3064">
                  <c:v>0.11910904577041737</c:v>
                </c:pt>
                <c:pt idx="3065">
                  <c:v>0.12</c:v>
                </c:pt>
                <c:pt idx="3066">
                  <c:v>0.10712468316718758</c:v>
                </c:pt>
                <c:pt idx="3067">
                  <c:v>0.12867048635640213</c:v>
                </c:pt>
                <c:pt idx="3068">
                  <c:v>0.14334369904800293</c:v>
                </c:pt>
                <c:pt idx="3069">
                  <c:v>0.11402456169554133</c:v>
                </c:pt>
                <c:pt idx="3070">
                  <c:v>0.13798331927583604</c:v>
                </c:pt>
                <c:pt idx="3071">
                  <c:v>6.7135696879488782E-2</c:v>
                </c:pt>
                <c:pt idx="3072">
                  <c:v>5.8833894702457534E-2</c:v>
                </c:pt>
                <c:pt idx="3073">
                  <c:v>0.1265732341831341</c:v>
                </c:pt>
                <c:pt idx="3074">
                  <c:v>0.13443141260423672</c:v>
                </c:pt>
                <c:pt idx="3075">
                  <c:v>0.11924941870718039</c:v>
                </c:pt>
                <c:pt idx="3076">
                  <c:v>0.12279145488876614</c:v>
                </c:pt>
                <c:pt idx="3077">
                  <c:v>0.12556777661751881</c:v>
                </c:pt>
                <c:pt idx="3078">
                  <c:v>0.15092665732590735</c:v>
                </c:pt>
                <c:pt idx="3079">
                  <c:v>0.12674327897625254</c:v>
                </c:pt>
                <c:pt idx="3080">
                  <c:v>0.11995952979212919</c:v>
                </c:pt>
                <c:pt idx="3081">
                  <c:v>0.11967153540064912</c:v>
                </c:pt>
                <c:pt idx="3082">
                  <c:v>0.12381899190540517</c:v>
                </c:pt>
                <c:pt idx="3083">
                  <c:v>0.13309378779637232</c:v>
                </c:pt>
                <c:pt idx="3084">
                  <c:v>0.13422544695448216</c:v>
                </c:pt>
                <c:pt idx="3085">
                  <c:v>0.12588960693311854</c:v>
                </c:pt>
                <c:pt idx="3086">
                  <c:v>0.1319502632591851</c:v>
                </c:pt>
                <c:pt idx="3087">
                  <c:v>0.1225599767370108</c:v>
                </c:pt>
                <c:pt idx="3088">
                  <c:v>0.12118959123112936</c:v>
                </c:pt>
                <c:pt idx="3089">
                  <c:v>0.12068434942076287</c:v>
                </c:pt>
                <c:pt idx="3090">
                  <c:v>9.8460787840611866E-2</c:v>
                </c:pt>
                <c:pt idx="3091">
                  <c:v>0.10524749213295412</c:v>
                </c:pt>
                <c:pt idx="3092">
                  <c:v>0.10976055597387432</c:v>
                </c:pt>
                <c:pt idx="3093">
                  <c:v>0.11698990783108894</c:v>
                </c:pt>
                <c:pt idx="3094">
                  <c:v>0.14453392860586711</c:v>
                </c:pt>
                <c:pt idx="3095">
                  <c:v>8.9089021370878957E-2</c:v>
                </c:pt>
                <c:pt idx="3096">
                  <c:v>8.3521028650897847E-2</c:v>
                </c:pt>
                <c:pt idx="3097">
                  <c:v>0.12575087057580525</c:v>
                </c:pt>
                <c:pt idx="3098">
                  <c:v>0.13630204674815447</c:v>
                </c:pt>
                <c:pt idx="3099">
                  <c:v>0.10429731298872431</c:v>
                </c:pt>
                <c:pt idx="3100">
                  <c:v>0.10661661636262505</c:v>
                </c:pt>
                <c:pt idx="3101">
                  <c:v>0.12125441241111987</c:v>
                </c:pt>
                <c:pt idx="3102">
                  <c:v>0.12273207764881601</c:v>
                </c:pt>
                <c:pt idx="3103">
                  <c:v>0.13774352102479318</c:v>
                </c:pt>
                <c:pt idx="3104">
                  <c:v>0.11417449697899022</c:v>
                </c:pt>
                <c:pt idx="3105">
                  <c:v>0.12945154402301737</c:v>
                </c:pt>
                <c:pt idx="3106">
                  <c:v>0.16580670904251946</c:v>
                </c:pt>
                <c:pt idx="3107">
                  <c:v>0.13342383069721606</c:v>
                </c:pt>
                <c:pt idx="3108">
                  <c:v>0.11537727062720315</c:v>
                </c:pt>
                <c:pt idx="3109">
                  <c:v>0.11962380115129131</c:v>
                </c:pt>
                <c:pt idx="3110">
                  <c:v>0.128360693693536</c:v>
                </c:pt>
                <c:pt idx="3111">
                  <c:v>0.11765793407238352</c:v>
                </c:pt>
                <c:pt idx="3112">
                  <c:v>0.13186183559731621</c:v>
                </c:pt>
                <c:pt idx="3113">
                  <c:v>0.12446795669157799</c:v>
                </c:pt>
                <c:pt idx="3114">
                  <c:v>0.12780776903411425</c:v>
                </c:pt>
                <c:pt idx="3115">
                  <c:v>0.1134840880969393</c:v>
                </c:pt>
                <c:pt idx="3116">
                  <c:v>0.13363530798912623</c:v>
                </c:pt>
                <c:pt idx="3117">
                  <c:v>0.1317301080327265</c:v>
                </c:pt>
                <c:pt idx="3118">
                  <c:v>0.13154844381621361</c:v>
                </c:pt>
                <c:pt idx="3119">
                  <c:v>0.13515747058768768</c:v>
                </c:pt>
                <c:pt idx="3120">
                  <c:v>0.13139632740821977</c:v>
                </c:pt>
                <c:pt idx="3121">
                  <c:v>0.14560271632355959</c:v>
                </c:pt>
                <c:pt idx="3122">
                  <c:v>0.11964973521046776</c:v>
                </c:pt>
                <c:pt idx="3123">
                  <c:v>0.12649627419256154</c:v>
                </c:pt>
                <c:pt idx="3124">
                  <c:v>0.12385698392471919</c:v>
                </c:pt>
                <c:pt idx="3125">
                  <c:v>0.12119707892962728</c:v>
                </c:pt>
                <c:pt idx="3126">
                  <c:v>0.12602689327557084</c:v>
                </c:pt>
                <c:pt idx="3127">
                  <c:v>0.13049567655388528</c:v>
                </c:pt>
                <c:pt idx="3128">
                  <c:v>0.13479568242153622</c:v>
                </c:pt>
                <c:pt idx="3129">
                  <c:v>0.12942776975141651</c:v>
                </c:pt>
                <c:pt idx="3130">
                  <c:v>9.8702748517872196E-2</c:v>
                </c:pt>
                <c:pt idx="3131">
                  <c:v>0.13360958347142377</c:v>
                </c:pt>
                <c:pt idx="3132">
                  <c:v>0.12942613129367425</c:v>
                </c:pt>
                <c:pt idx="3133">
                  <c:v>0.11031793983508212</c:v>
                </c:pt>
                <c:pt idx="3134">
                  <c:v>0.11568589882798119</c:v>
                </c:pt>
                <c:pt idx="3135">
                  <c:v>0.12252140549273643</c:v>
                </c:pt>
                <c:pt idx="3136">
                  <c:v>0.11345696258294939</c:v>
                </c:pt>
                <c:pt idx="3137">
                  <c:v>0.13505485656352287</c:v>
                </c:pt>
                <c:pt idx="3138">
                  <c:v>0.11808494333088276</c:v>
                </c:pt>
                <c:pt idx="3139">
                  <c:v>0.1257901843357164</c:v>
                </c:pt>
                <c:pt idx="3140">
                  <c:v>0.1209276465035133</c:v>
                </c:pt>
                <c:pt idx="3141">
                  <c:v>0.11537219229269204</c:v>
                </c:pt>
                <c:pt idx="3142">
                  <c:v>0.13108688480428748</c:v>
                </c:pt>
                <c:pt idx="3143">
                  <c:v>0.12051606184597222</c:v>
                </c:pt>
                <c:pt idx="3144">
                  <c:v>0.11733937196916133</c:v>
                </c:pt>
                <c:pt idx="3145">
                  <c:v>0.12715797093374909</c:v>
                </c:pt>
                <c:pt idx="3146">
                  <c:v>0.1229291113920504</c:v>
                </c:pt>
                <c:pt idx="3147">
                  <c:v>0.13657341303485512</c:v>
                </c:pt>
                <c:pt idx="3148">
                  <c:v>0.12363762932572624</c:v>
                </c:pt>
                <c:pt idx="3149">
                  <c:v>0.1374837810009453</c:v>
                </c:pt>
                <c:pt idx="3150">
                  <c:v>0.1290177675130853</c:v>
                </c:pt>
                <c:pt idx="3151">
                  <c:v>0.1240271207392015</c:v>
                </c:pt>
                <c:pt idx="3152">
                  <c:v>0.10738213488406581</c:v>
                </c:pt>
                <c:pt idx="3153">
                  <c:v>0.13599088303722706</c:v>
                </c:pt>
                <c:pt idx="3154">
                  <c:v>0.1324637453348721</c:v>
                </c:pt>
                <c:pt idx="3155">
                  <c:v>0.12063473364011784</c:v>
                </c:pt>
                <c:pt idx="3156">
                  <c:v>8.8638520649512081E-2</c:v>
                </c:pt>
                <c:pt idx="3157">
                  <c:v>0.11319570629365008</c:v>
                </c:pt>
                <c:pt idx="3158">
                  <c:v>0.1259081095288358</c:v>
                </c:pt>
                <c:pt idx="3159">
                  <c:v>0.10229580579105396</c:v>
                </c:pt>
                <c:pt idx="3160">
                  <c:v>9.9839782909404567E-2</c:v>
                </c:pt>
                <c:pt idx="3161">
                  <c:v>0.11798269155032924</c:v>
                </c:pt>
                <c:pt idx="3162">
                  <c:v>5.1793320287496697E-2</c:v>
                </c:pt>
                <c:pt idx="3163">
                  <c:v>0.12606254564500546</c:v>
                </c:pt>
                <c:pt idx="3164">
                  <c:v>0.10818626892099578</c:v>
                </c:pt>
                <c:pt idx="3165">
                  <c:v>0.14092257410280687</c:v>
                </c:pt>
                <c:pt idx="3166">
                  <c:v>0.11439929831281381</c:v>
                </c:pt>
                <c:pt idx="3167">
                  <c:v>0.13045915578048373</c:v>
                </c:pt>
                <c:pt idx="3168">
                  <c:v>0.12852049428814077</c:v>
                </c:pt>
                <c:pt idx="3169">
                  <c:v>0.12098516609210387</c:v>
                </c:pt>
                <c:pt idx="3170">
                  <c:v>0.11520818788997692</c:v>
                </c:pt>
                <c:pt idx="3171">
                  <c:v>0.13265516572671315</c:v>
                </c:pt>
                <c:pt idx="3172">
                  <c:v>9.5970548607365327E-2</c:v>
                </c:pt>
                <c:pt idx="3173">
                  <c:v>0.15542241753589045</c:v>
                </c:pt>
                <c:pt idx="3174">
                  <c:v>0.12454823606086074</c:v>
                </c:pt>
                <c:pt idx="3175">
                  <c:v>0.13178667752556014</c:v>
                </c:pt>
                <c:pt idx="3176">
                  <c:v>0.12304126239749286</c:v>
                </c:pt>
                <c:pt idx="3177">
                  <c:v>0.13063754732839949</c:v>
                </c:pt>
                <c:pt idx="3178">
                  <c:v>0.12282093073233925</c:v>
                </c:pt>
                <c:pt idx="3179">
                  <c:v>0.12456270979094919</c:v>
                </c:pt>
                <c:pt idx="3180">
                  <c:v>3.6616588734206618E-2</c:v>
                </c:pt>
                <c:pt idx="3181">
                  <c:v>8.4691109550512761E-2</c:v>
                </c:pt>
                <c:pt idx="3182">
                  <c:v>0.10673035849866966</c:v>
                </c:pt>
                <c:pt idx="3183">
                  <c:v>0.12398755101845879</c:v>
                </c:pt>
                <c:pt idx="3184">
                  <c:v>0.12298214071298343</c:v>
                </c:pt>
                <c:pt idx="3185">
                  <c:v>0.12684671429627514</c:v>
                </c:pt>
                <c:pt idx="3186">
                  <c:v>0.12713452090746272</c:v>
                </c:pt>
                <c:pt idx="3187">
                  <c:v>0.12237192729244313</c:v>
                </c:pt>
                <c:pt idx="3188">
                  <c:v>0.12746398401349246</c:v>
                </c:pt>
                <c:pt idx="3189">
                  <c:v>0.11515764166033844</c:v>
                </c:pt>
                <c:pt idx="3190">
                  <c:v>0.12959061790873846</c:v>
                </c:pt>
                <c:pt idx="3191">
                  <c:v>0.1140792045800471</c:v>
                </c:pt>
                <c:pt idx="3192">
                  <c:v>0.12124778212835262</c:v>
                </c:pt>
                <c:pt idx="3193">
                  <c:v>0.12076951859442693</c:v>
                </c:pt>
                <c:pt idx="3194">
                  <c:v>0.12414534114065483</c:v>
                </c:pt>
                <c:pt idx="3195">
                  <c:v>0.12340553697575844</c:v>
                </c:pt>
                <c:pt idx="3196">
                  <c:v>0.12962706268733754</c:v>
                </c:pt>
                <c:pt idx="3197">
                  <c:v>0.13342861943742357</c:v>
                </c:pt>
                <c:pt idx="3198">
                  <c:v>0.11074881657215099</c:v>
                </c:pt>
                <c:pt idx="3199">
                  <c:v>0.12144515727175496</c:v>
                </c:pt>
                <c:pt idx="3200">
                  <c:v>0.12036683275264973</c:v>
                </c:pt>
                <c:pt idx="3201">
                  <c:v>0.12681585994539299</c:v>
                </c:pt>
                <c:pt idx="3202">
                  <c:v>0.12903441246405284</c:v>
                </c:pt>
                <c:pt idx="3203">
                  <c:v>0.13551348874953403</c:v>
                </c:pt>
                <c:pt idx="3204">
                  <c:v>0.15300266272469307</c:v>
                </c:pt>
                <c:pt idx="3205">
                  <c:v>0.12305041506541706</c:v>
                </c:pt>
                <c:pt idx="3206">
                  <c:v>0.12702575207354194</c:v>
                </c:pt>
                <c:pt idx="3207">
                  <c:v>0.12505280110072364</c:v>
                </c:pt>
                <c:pt idx="3208">
                  <c:v>9.971070184256238E-2</c:v>
                </c:pt>
                <c:pt idx="3209">
                  <c:v>0.1291720805856868</c:v>
                </c:pt>
                <c:pt idx="3210">
                  <c:v>0.12971475146345607</c:v>
                </c:pt>
                <c:pt idx="3211">
                  <c:v>0.1122516645243538</c:v>
                </c:pt>
                <c:pt idx="3212">
                  <c:v>0.11453267583826363</c:v>
                </c:pt>
                <c:pt idx="3213">
                  <c:v>0.12330142376354059</c:v>
                </c:pt>
                <c:pt idx="3214">
                  <c:v>0.12170138827834637</c:v>
                </c:pt>
                <c:pt idx="3215">
                  <c:v>9.5730838569792198E-2</c:v>
                </c:pt>
                <c:pt idx="3216">
                  <c:v>0.12099394275871524</c:v>
                </c:pt>
                <c:pt idx="3217">
                  <c:v>0.1440522312423432</c:v>
                </c:pt>
                <c:pt idx="3218">
                  <c:v>0.12290092274496567</c:v>
                </c:pt>
                <c:pt idx="3219">
                  <c:v>8.5750018085145541E-2</c:v>
                </c:pt>
                <c:pt idx="3220">
                  <c:v>0.12952700518899612</c:v>
                </c:pt>
                <c:pt idx="3221">
                  <c:v>0.12330705589807006</c:v>
                </c:pt>
                <c:pt idx="3222">
                  <c:v>0.12082673352717092</c:v>
                </c:pt>
                <c:pt idx="3223">
                  <c:v>0.15456972633833077</c:v>
                </c:pt>
                <c:pt idx="3224">
                  <c:v>0.1275662245694574</c:v>
                </c:pt>
                <c:pt idx="3225">
                  <c:v>0.1241583527734433</c:v>
                </c:pt>
                <c:pt idx="3226">
                  <c:v>0.11733394298399755</c:v>
                </c:pt>
                <c:pt idx="3227">
                  <c:v>0.11068074083900806</c:v>
                </c:pt>
                <c:pt idx="3228">
                  <c:v>0.12192521839373957</c:v>
                </c:pt>
                <c:pt idx="3229">
                  <c:v>0.12635911019268145</c:v>
                </c:pt>
                <c:pt idx="3230">
                  <c:v>0.1270438233488628</c:v>
                </c:pt>
                <c:pt idx="3231">
                  <c:v>0.12531587133161012</c:v>
                </c:pt>
                <c:pt idx="3232">
                  <c:v>0.10933303571359061</c:v>
                </c:pt>
                <c:pt idx="3233">
                  <c:v>0.11168420412338316</c:v>
                </c:pt>
                <c:pt idx="3234">
                  <c:v>0.13285962265897258</c:v>
                </c:pt>
                <c:pt idx="3235">
                  <c:v>0.13848180785246136</c:v>
                </c:pt>
                <c:pt idx="3236">
                  <c:v>0.15019418171989038</c:v>
                </c:pt>
                <c:pt idx="3237">
                  <c:v>0.11739199784803123</c:v>
                </c:pt>
                <c:pt idx="3238">
                  <c:v>0.12962786889221115</c:v>
                </c:pt>
                <c:pt idx="3239">
                  <c:v>0.13294132428171102</c:v>
                </c:pt>
                <c:pt idx="3240">
                  <c:v>0.12782591522946868</c:v>
                </c:pt>
                <c:pt idx="3241">
                  <c:v>0.12548173130465196</c:v>
                </c:pt>
                <c:pt idx="3242">
                  <c:v>0.11714596411157557</c:v>
                </c:pt>
                <c:pt idx="3243">
                  <c:v>0.11692476208496577</c:v>
                </c:pt>
                <c:pt idx="3244">
                  <c:v>0.13279773348218743</c:v>
                </c:pt>
                <c:pt idx="3245">
                  <c:v>0.1422503844623936</c:v>
                </c:pt>
                <c:pt idx="3246">
                  <c:v>0.12908566062508245</c:v>
                </c:pt>
                <c:pt idx="3247">
                  <c:v>0.14055431708125593</c:v>
                </c:pt>
                <c:pt idx="3248">
                  <c:v>0.11999999999999998</c:v>
                </c:pt>
                <c:pt idx="3249">
                  <c:v>0.11833216657421143</c:v>
                </c:pt>
                <c:pt idx="3250">
                  <c:v>0.12642219557069712</c:v>
                </c:pt>
                <c:pt idx="3251">
                  <c:v>8.9424776010402898E-2</c:v>
                </c:pt>
                <c:pt idx="3252">
                  <c:v>0.15424112784317628</c:v>
                </c:pt>
                <c:pt idx="3253">
                  <c:v>0.11151647258221681</c:v>
                </c:pt>
                <c:pt idx="3254">
                  <c:v>0.10988193968914692</c:v>
                </c:pt>
                <c:pt idx="3255">
                  <c:v>0.10741420503259053</c:v>
                </c:pt>
                <c:pt idx="3256">
                  <c:v>0.1554074383899394</c:v>
                </c:pt>
                <c:pt idx="3257">
                  <c:v>0.10011102983427858</c:v>
                </c:pt>
                <c:pt idx="3258">
                  <c:v>0.12518984648463688</c:v>
                </c:pt>
                <c:pt idx="3259">
                  <c:v>0.1313611364085174</c:v>
                </c:pt>
                <c:pt idx="3260">
                  <c:v>0.10589833005741447</c:v>
                </c:pt>
                <c:pt idx="3261">
                  <c:v>7.7817392851878692E-2</c:v>
                </c:pt>
                <c:pt idx="3262">
                  <c:v>0.12594861693304518</c:v>
                </c:pt>
                <c:pt idx="3263">
                  <c:v>0.14845372061018008</c:v>
                </c:pt>
                <c:pt idx="3264">
                  <c:v>0.12044469154921078</c:v>
                </c:pt>
                <c:pt idx="3265">
                  <c:v>0.11634993234962918</c:v>
                </c:pt>
                <c:pt idx="3266">
                  <c:v>0.13066193493464048</c:v>
                </c:pt>
                <c:pt idx="3267">
                  <c:v>4.0956370374703704E-2</c:v>
                </c:pt>
                <c:pt idx="3268">
                  <c:v>0.1240651992021243</c:v>
                </c:pt>
                <c:pt idx="3269">
                  <c:v>0.1047964021756634</c:v>
                </c:pt>
                <c:pt idx="3270">
                  <c:v>0.12187004592406031</c:v>
                </c:pt>
                <c:pt idx="3271">
                  <c:v>0.1413486736350891</c:v>
                </c:pt>
                <c:pt idx="3272">
                  <c:v>9.8890295171569081E-2</c:v>
                </c:pt>
                <c:pt idx="3273">
                  <c:v>0.12734849777006274</c:v>
                </c:pt>
                <c:pt idx="3274">
                  <c:v>0.13488655300953328</c:v>
                </c:pt>
                <c:pt idx="3275">
                  <c:v>0.12486992280874062</c:v>
                </c:pt>
                <c:pt idx="3276">
                  <c:v>0.13263724197404286</c:v>
                </c:pt>
                <c:pt idx="3277">
                  <c:v>0.10926005624385071</c:v>
                </c:pt>
                <c:pt idx="3278">
                  <c:v>0.13851187424061062</c:v>
                </c:pt>
                <c:pt idx="3279">
                  <c:v>0.10417749381850372</c:v>
                </c:pt>
                <c:pt idx="3280">
                  <c:v>0.11621507223579351</c:v>
                </c:pt>
                <c:pt idx="3281">
                  <c:v>0.12360927143355624</c:v>
                </c:pt>
                <c:pt idx="3282">
                  <c:v>0.12510552368117436</c:v>
                </c:pt>
                <c:pt idx="3283">
                  <c:v>0.13316598406322652</c:v>
                </c:pt>
                <c:pt idx="3284">
                  <c:v>8.4473504723756282E-2</c:v>
                </c:pt>
                <c:pt idx="3285">
                  <c:v>0.13702735260927149</c:v>
                </c:pt>
                <c:pt idx="3286">
                  <c:v>0.14975617531948346</c:v>
                </c:pt>
                <c:pt idx="3287">
                  <c:v>0.10871369840316807</c:v>
                </c:pt>
                <c:pt idx="3288">
                  <c:v>0.12833349258967058</c:v>
                </c:pt>
                <c:pt idx="3289">
                  <c:v>0.10382659017151093</c:v>
                </c:pt>
                <c:pt idx="3290">
                  <c:v>9.1280161795531195E-2</c:v>
                </c:pt>
                <c:pt idx="3291">
                  <c:v>0.13133170565984392</c:v>
                </c:pt>
                <c:pt idx="3292">
                  <c:v>0.1199947854508928</c:v>
                </c:pt>
                <c:pt idx="3293">
                  <c:v>0.10420304478561257</c:v>
                </c:pt>
                <c:pt idx="3294">
                  <c:v>0.10859281242164823</c:v>
                </c:pt>
                <c:pt idx="3295">
                  <c:v>0.1273611990645272</c:v>
                </c:pt>
                <c:pt idx="3296">
                  <c:v>0.10883348763915816</c:v>
                </c:pt>
                <c:pt idx="3297">
                  <c:v>0.10778686634330395</c:v>
                </c:pt>
                <c:pt idx="3298">
                  <c:v>0.12952185697115376</c:v>
                </c:pt>
                <c:pt idx="3299">
                  <c:v>0.118372505954324</c:v>
                </c:pt>
                <c:pt idx="3300">
                  <c:v>0.12819827401948103</c:v>
                </c:pt>
                <c:pt idx="3301">
                  <c:v>0.12149089669435106</c:v>
                </c:pt>
                <c:pt idx="3302">
                  <c:v>0.13515889049348653</c:v>
                </c:pt>
                <c:pt idx="3303">
                  <c:v>0.11390146524535744</c:v>
                </c:pt>
                <c:pt idx="3304">
                  <c:v>5.5526114866944296E-2</c:v>
                </c:pt>
                <c:pt idx="3305">
                  <c:v>0.13236999659354931</c:v>
                </c:pt>
                <c:pt idx="3306">
                  <c:v>0.10538361603481561</c:v>
                </c:pt>
                <c:pt idx="3307">
                  <c:v>0.11105775533269241</c:v>
                </c:pt>
                <c:pt idx="3308">
                  <c:v>0.12116672807622747</c:v>
                </c:pt>
                <c:pt idx="3309">
                  <c:v>0.11999999999999998</c:v>
                </c:pt>
                <c:pt idx="3310">
                  <c:v>0.12787249165089301</c:v>
                </c:pt>
                <c:pt idx="3311">
                  <c:v>0.11655216715222522</c:v>
                </c:pt>
                <c:pt idx="3312">
                  <c:v>0.11002464803629879</c:v>
                </c:pt>
                <c:pt idx="3313">
                  <c:v>0.13551916547838383</c:v>
                </c:pt>
                <c:pt idx="3314">
                  <c:v>9.3175995304110734E-2</c:v>
                </c:pt>
                <c:pt idx="3315">
                  <c:v>0.11559835114961808</c:v>
                </c:pt>
                <c:pt idx="3316">
                  <c:v>0.14766525203060921</c:v>
                </c:pt>
                <c:pt idx="3317">
                  <c:v>0.13086199449007446</c:v>
                </c:pt>
                <c:pt idx="3318">
                  <c:v>0.10816140112815117</c:v>
                </c:pt>
                <c:pt idx="3319">
                  <c:v>0.13446366713320607</c:v>
                </c:pt>
                <c:pt idx="3320">
                  <c:v>0.12721279086362422</c:v>
                </c:pt>
                <c:pt idx="3321">
                  <c:v>0.13595520898990188</c:v>
                </c:pt>
                <c:pt idx="3322">
                  <c:v>0.148805314843966</c:v>
                </c:pt>
                <c:pt idx="3323">
                  <c:v>0.11629434420025986</c:v>
                </c:pt>
                <c:pt idx="3324">
                  <c:v>0.14059177401839687</c:v>
                </c:pt>
                <c:pt idx="3325">
                  <c:v>9.9565111920557337E-2</c:v>
                </c:pt>
                <c:pt idx="3326">
                  <c:v>0.13652988745190603</c:v>
                </c:pt>
                <c:pt idx="3327">
                  <c:v>8.6921504158143884E-2</c:v>
                </c:pt>
                <c:pt idx="3328">
                  <c:v>0.14981831494678041</c:v>
                </c:pt>
                <c:pt idx="3329">
                  <c:v>0.15529061976851763</c:v>
                </c:pt>
                <c:pt idx="3330">
                  <c:v>0.11602998080467516</c:v>
                </c:pt>
                <c:pt idx="3331">
                  <c:v>0.1105815042127696</c:v>
                </c:pt>
                <c:pt idx="3332">
                  <c:v>0.12229092933543763</c:v>
                </c:pt>
                <c:pt idx="3333">
                  <c:v>0.10642373105298096</c:v>
                </c:pt>
                <c:pt idx="3334">
                  <c:v>0.12519204114226093</c:v>
                </c:pt>
                <c:pt idx="3335">
                  <c:v>0.13541889105507693</c:v>
                </c:pt>
                <c:pt idx="3336">
                  <c:v>0.14197382585259397</c:v>
                </c:pt>
                <c:pt idx="3337">
                  <c:v>0.11059650544086219</c:v>
                </c:pt>
                <c:pt idx="3338">
                  <c:v>0.12127654585173331</c:v>
                </c:pt>
                <c:pt idx="3339">
                  <c:v>0.14444206076328941</c:v>
                </c:pt>
                <c:pt idx="3340">
                  <c:v>0.13743180037680389</c:v>
                </c:pt>
                <c:pt idx="3341">
                  <c:v>0.12680389975304585</c:v>
                </c:pt>
                <c:pt idx="3342">
                  <c:v>0.12237680932140761</c:v>
                </c:pt>
                <c:pt idx="3343">
                  <c:v>0.13982270047413828</c:v>
                </c:pt>
                <c:pt idx="3344">
                  <c:v>0.130388203886737</c:v>
                </c:pt>
                <c:pt idx="3345">
                  <c:v>0.12908283333098139</c:v>
                </c:pt>
                <c:pt idx="3346">
                  <c:v>0.13007357670079164</c:v>
                </c:pt>
                <c:pt idx="3347">
                  <c:v>0.13727480172283232</c:v>
                </c:pt>
                <c:pt idx="3348">
                  <c:v>0.12576403369568778</c:v>
                </c:pt>
                <c:pt idx="3349">
                  <c:v>0.13571304979321955</c:v>
                </c:pt>
                <c:pt idx="3350">
                  <c:v>0.12957601375043643</c:v>
                </c:pt>
                <c:pt idx="3351">
                  <c:v>0.12870254625266861</c:v>
                </c:pt>
                <c:pt idx="3352">
                  <c:v>0.15040864092806294</c:v>
                </c:pt>
                <c:pt idx="3353">
                  <c:v>0.13212363623613746</c:v>
                </c:pt>
                <c:pt idx="3354">
                  <c:v>0.1386274648511675</c:v>
                </c:pt>
                <c:pt idx="3355">
                  <c:v>0.15418551257526927</c:v>
                </c:pt>
                <c:pt idx="3356">
                  <c:v>0.1114851251584425</c:v>
                </c:pt>
                <c:pt idx="3357">
                  <c:v>0.12401761643672644</c:v>
                </c:pt>
                <c:pt idx="3358">
                  <c:v>0.13251028196572559</c:v>
                </c:pt>
                <c:pt idx="3359">
                  <c:v>0.15326921360962681</c:v>
                </c:pt>
                <c:pt idx="3360">
                  <c:v>0.13134952234689945</c:v>
                </c:pt>
                <c:pt idx="3361">
                  <c:v>0.11604550131529695</c:v>
                </c:pt>
                <c:pt idx="3362">
                  <c:v>0.11235049224952107</c:v>
                </c:pt>
                <c:pt idx="3363">
                  <c:v>0.12808983102479307</c:v>
                </c:pt>
                <c:pt idx="3364">
                  <c:v>0.11486867945608101</c:v>
                </c:pt>
                <c:pt idx="3365">
                  <c:v>0.11171414098046492</c:v>
                </c:pt>
                <c:pt idx="3366">
                  <c:v>0.1443345874928488</c:v>
                </c:pt>
                <c:pt idx="3367">
                  <c:v>0.12126840800281836</c:v>
                </c:pt>
                <c:pt idx="3368">
                  <c:v>0.12764202505287239</c:v>
                </c:pt>
                <c:pt idx="3369">
                  <c:v>0.12577746371421997</c:v>
                </c:pt>
                <c:pt idx="3370">
                  <c:v>0.14199270641532297</c:v>
                </c:pt>
                <c:pt idx="3371">
                  <c:v>0.10353054399217722</c:v>
                </c:pt>
                <c:pt idx="3372">
                  <c:v>0.11786635988254489</c:v>
                </c:pt>
                <c:pt idx="3373">
                  <c:v>0.1165576615258572</c:v>
                </c:pt>
                <c:pt idx="3374">
                  <c:v>0.12728435611954481</c:v>
                </c:pt>
                <c:pt idx="3375">
                  <c:v>0.13931485778095853</c:v>
                </c:pt>
                <c:pt idx="3376">
                  <c:v>0.12397484143415097</c:v>
                </c:pt>
                <c:pt idx="3377">
                  <c:v>0.11056107733054442</c:v>
                </c:pt>
                <c:pt idx="3378">
                  <c:v>0.12104440181706191</c:v>
                </c:pt>
                <c:pt idx="3379">
                  <c:v>0.1304980771519576</c:v>
                </c:pt>
                <c:pt idx="3380">
                  <c:v>0.12422682366583089</c:v>
                </c:pt>
                <c:pt idx="3381">
                  <c:v>0.14993820619125703</c:v>
                </c:pt>
                <c:pt idx="3382">
                  <c:v>0.11405256612337161</c:v>
                </c:pt>
                <c:pt idx="3383">
                  <c:v>0.13953984568931374</c:v>
                </c:pt>
                <c:pt idx="3384">
                  <c:v>0.12439162117301834</c:v>
                </c:pt>
                <c:pt idx="3385">
                  <c:v>0.134682397316673</c:v>
                </c:pt>
                <c:pt idx="3386">
                  <c:v>0.1271502827688212</c:v>
                </c:pt>
                <c:pt idx="3387">
                  <c:v>0.14330862486060952</c:v>
                </c:pt>
                <c:pt idx="3388">
                  <c:v>0.12233430940552702</c:v>
                </c:pt>
                <c:pt idx="3389">
                  <c:v>0.13647457224415621</c:v>
                </c:pt>
                <c:pt idx="3390">
                  <c:v>0.1231945637292553</c:v>
                </c:pt>
                <c:pt idx="3391">
                  <c:v>0.12019703431119438</c:v>
                </c:pt>
                <c:pt idx="3392">
                  <c:v>0.12376508772730606</c:v>
                </c:pt>
                <c:pt idx="3393">
                  <c:v>0.12596606775233737</c:v>
                </c:pt>
                <c:pt idx="3394">
                  <c:v>0.10947678768845326</c:v>
                </c:pt>
                <c:pt idx="3395">
                  <c:v>0.12133182238988154</c:v>
                </c:pt>
                <c:pt idx="3396">
                  <c:v>0.11922224217516363</c:v>
                </c:pt>
                <c:pt idx="3397">
                  <c:v>0.12996806144042</c:v>
                </c:pt>
                <c:pt idx="3398">
                  <c:v>0.1297076752860026</c:v>
                </c:pt>
                <c:pt idx="3399">
                  <c:v>0.13038360590354697</c:v>
                </c:pt>
                <c:pt idx="3400">
                  <c:v>0.13631099138996541</c:v>
                </c:pt>
                <c:pt idx="3401">
                  <c:v>0.13167105551922614</c:v>
                </c:pt>
                <c:pt idx="3402">
                  <c:v>8.5447118433686714E-2</c:v>
                </c:pt>
                <c:pt idx="3403">
                  <c:v>0.11095854064896474</c:v>
                </c:pt>
                <c:pt idx="3404">
                  <c:v>0.1268730879587181</c:v>
                </c:pt>
                <c:pt idx="3405">
                  <c:v>0.13107460670138679</c:v>
                </c:pt>
                <c:pt idx="3406">
                  <c:v>0.14465300418076249</c:v>
                </c:pt>
                <c:pt idx="3407">
                  <c:v>0.14147299913238229</c:v>
                </c:pt>
                <c:pt idx="3408">
                  <c:v>0.11475902648519758</c:v>
                </c:pt>
                <c:pt idx="3409">
                  <c:v>0.14035616747089533</c:v>
                </c:pt>
                <c:pt idx="3410">
                  <c:v>0.13097670051444302</c:v>
                </c:pt>
                <c:pt idx="3411">
                  <c:v>0.12279278345858122</c:v>
                </c:pt>
                <c:pt idx="3412">
                  <c:v>0.10624792445649126</c:v>
                </c:pt>
                <c:pt idx="3413">
                  <c:v>0.13482154050064402</c:v>
                </c:pt>
                <c:pt idx="3414">
                  <c:v>0.10943870251288208</c:v>
                </c:pt>
                <c:pt idx="3415">
                  <c:v>0.1264174630303174</c:v>
                </c:pt>
                <c:pt idx="3416">
                  <c:v>0.12887461071536474</c:v>
                </c:pt>
                <c:pt idx="3417">
                  <c:v>0.13218461829916361</c:v>
                </c:pt>
                <c:pt idx="3418">
                  <c:v>0.15919109984351598</c:v>
                </c:pt>
                <c:pt idx="3419">
                  <c:v>0.12782340640590892</c:v>
                </c:pt>
                <c:pt idx="3420">
                  <c:v>0.11043293077932302</c:v>
                </c:pt>
                <c:pt idx="3421">
                  <c:v>0.14462534043055558</c:v>
                </c:pt>
                <c:pt idx="3422">
                  <c:v>0.13280632692376546</c:v>
                </c:pt>
                <c:pt idx="3423">
                  <c:v>0.11618963889513118</c:v>
                </c:pt>
                <c:pt idx="3424">
                  <c:v>0.1109385303969887</c:v>
                </c:pt>
                <c:pt idx="3425">
                  <c:v>0.13437769897599192</c:v>
                </c:pt>
                <c:pt idx="3426">
                  <c:v>0.12273580302671332</c:v>
                </c:pt>
                <c:pt idx="3427">
                  <c:v>0.10257642196810324</c:v>
                </c:pt>
                <c:pt idx="3428">
                  <c:v>0.13997513476758638</c:v>
                </c:pt>
                <c:pt idx="3429">
                  <c:v>9.9812981868823869E-2</c:v>
                </c:pt>
                <c:pt idx="3430">
                  <c:v>0.12813902303904484</c:v>
                </c:pt>
                <c:pt idx="3431">
                  <c:v>0.12906828233314357</c:v>
                </c:pt>
                <c:pt idx="3432">
                  <c:v>0.1435654071948711</c:v>
                </c:pt>
                <c:pt idx="3433">
                  <c:v>0.14050332331916279</c:v>
                </c:pt>
                <c:pt idx="3434">
                  <c:v>0.10084434182941426</c:v>
                </c:pt>
                <c:pt idx="3435">
                  <c:v>0.10453152285578828</c:v>
                </c:pt>
                <c:pt idx="3436">
                  <c:v>0.15888833163801708</c:v>
                </c:pt>
                <c:pt idx="3437">
                  <c:v>0.12957113429613748</c:v>
                </c:pt>
                <c:pt idx="3438">
                  <c:v>0.13462828598422097</c:v>
                </c:pt>
                <c:pt idx="3439">
                  <c:v>0.13500365620415752</c:v>
                </c:pt>
                <c:pt idx="3440">
                  <c:v>0.13855135534390495</c:v>
                </c:pt>
                <c:pt idx="3441">
                  <c:v>0.10974235566399815</c:v>
                </c:pt>
                <c:pt idx="3442">
                  <c:v>0.13938408342439981</c:v>
                </c:pt>
                <c:pt idx="3443">
                  <c:v>0.14344713726922939</c:v>
                </c:pt>
                <c:pt idx="3444">
                  <c:v>0.148876784953901</c:v>
                </c:pt>
                <c:pt idx="3445">
                  <c:v>0.13347436156119744</c:v>
                </c:pt>
                <c:pt idx="3446">
                  <c:v>0.10966417888380145</c:v>
                </c:pt>
                <c:pt idx="3447">
                  <c:v>0.17907500689753802</c:v>
                </c:pt>
                <c:pt idx="3448">
                  <c:v>7.1530160358224321E-2</c:v>
                </c:pt>
                <c:pt idx="3449">
                  <c:v>0.11419748841944838</c:v>
                </c:pt>
                <c:pt idx="3450">
                  <c:v>0.12056437647980398</c:v>
                </c:pt>
                <c:pt idx="3451">
                  <c:v>0.14191147336414023</c:v>
                </c:pt>
                <c:pt idx="3452">
                  <c:v>9.5181801123050469E-2</c:v>
                </c:pt>
                <c:pt idx="3453">
                  <c:v>0.13039599248582295</c:v>
                </c:pt>
                <c:pt idx="3454">
                  <c:v>0.13875064013072108</c:v>
                </c:pt>
                <c:pt idx="3455">
                  <c:v>3.2668916705388434E-2</c:v>
                </c:pt>
                <c:pt idx="3456">
                  <c:v>0.13457644726948229</c:v>
                </c:pt>
                <c:pt idx="3457">
                  <c:v>0.12792092789358467</c:v>
                </c:pt>
                <c:pt idx="3458">
                  <c:v>0.11417974891968399</c:v>
                </c:pt>
                <c:pt idx="3459">
                  <c:v>0.11681885295567321</c:v>
                </c:pt>
                <c:pt idx="3460">
                  <c:v>0.10873020772089168</c:v>
                </c:pt>
                <c:pt idx="3461">
                  <c:v>0.15964809163437654</c:v>
                </c:pt>
                <c:pt idx="3462">
                  <c:v>0.14172013478782661</c:v>
                </c:pt>
                <c:pt idx="3463">
                  <c:v>0.15435220477013065</c:v>
                </c:pt>
                <c:pt idx="3464">
                  <c:v>0.11573051757245775</c:v>
                </c:pt>
                <c:pt idx="3465">
                  <c:v>0.14363268086853592</c:v>
                </c:pt>
                <c:pt idx="3466">
                  <c:v>0.1572507044646573</c:v>
                </c:pt>
                <c:pt idx="3467">
                  <c:v>0.13541373249147609</c:v>
                </c:pt>
                <c:pt idx="3468">
                  <c:v>0.14017795475303194</c:v>
                </c:pt>
                <c:pt idx="3469">
                  <c:v>0.10856779327351249</c:v>
                </c:pt>
                <c:pt idx="3470">
                  <c:v>0.12180878884511737</c:v>
                </c:pt>
                <c:pt idx="3471">
                  <c:v>0.14904274895588354</c:v>
                </c:pt>
                <c:pt idx="3472">
                  <c:v>8.998468841387737E-2</c:v>
                </c:pt>
                <c:pt idx="3473">
                  <c:v>0.14389199697340829</c:v>
                </c:pt>
                <c:pt idx="3474">
                  <c:v>0.11442978963212477</c:v>
                </c:pt>
                <c:pt idx="3475">
                  <c:v>0.13632495268300235</c:v>
                </c:pt>
                <c:pt idx="3476">
                  <c:v>0.12936122504601885</c:v>
                </c:pt>
                <c:pt idx="3477">
                  <c:v>0.11928989060211767</c:v>
                </c:pt>
                <c:pt idx="3478">
                  <c:v>0.12867212674541287</c:v>
                </c:pt>
                <c:pt idx="3479">
                  <c:v>0.12636555575854197</c:v>
                </c:pt>
                <c:pt idx="3480">
                  <c:v>0.11913550659886805</c:v>
                </c:pt>
                <c:pt idx="3481">
                  <c:v>9.4914842405262878E-2</c:v>
                </c:pt>
                <c:pt idx="3482">
                  <c:v>0.10864444572115653</c:v>
                </c:pt>
                <c:pt idx="3483">
                  <c:v>0.15047380822493911</c:v>
                </c:pt>
                <c:pt idx="3484">
                  <c:v>0.13426829507834964</c:v>
                </c:pt>
                <c:pt idx="3485">
                  <c:v>0.13445145331392735</c:v>
                </c:pt>
                <c:pt idx="3486">
                  <c:v>0.10638333402868874</c:v>
                </c:pt>
                <c:pt idx="3487">
                  <c:v>9.7201672513954562E-2</c:v>
                </c:pt>
                <c:pt idx="3488">
                  <c:v>0.10934538376169263</c:v>
                </c:pt>
                <c:pt idx="3489">
                  <c:v>0.11472763277249605</c:v>
                </c:pt>
                <c:pt idx="3490">
                  <c:v>0.11266176810227704</c:v>
                </c:pt>
                <c:pt idx="3491">
                  <c:v>0.13609405278261075</c:v>
                </c:pt>
                <c:pt idx="3492">
                  <c:v>0.13532992412920036</c:v>
                </c:pt>
                <c:pt idx="3493">
                  <c:v>0.10532575658286934</c:v>
                </c:pt>
                <c:pt idx="3494">
                  <c:v>0.13233106439106115</c:v>
                </c:pt>
                <c:pt idx="3495">
                  <c:v>0.1315772722624507</c:v>
                </c:pt>
                <c:pt idx="3496">
                  <c:v>0.14155237602092022</c:v>
                </c:pt>
                <c:pt idx="3497">
                  <c:v>6.3601359299704785E-2</c:v>
                </c:pt>
                <c:pt idx="3498">
                  <c:v>0.12578049956520174</c:v>
                </c:pt>
                <c:pt idx="3499">
                  <c:v>0.11918587843441772</c:v>
                </c:pt>
                <c:pt idx="3500">
                  <c:v>0.1324807745915754</c:v>
                </c:pt>
                <c:pt idx="3501">
                  <c:v>9.9528891273438988E-2</c:v>
                </c:pt>
                <c:pt idx="3502">
                  <c:v>0.11576799537517288</c:v>
                </c:pt>
                <c:pt idx="3503">
                  <c:v>3.9486860073169774E-2</c:v>
                </c:pt>
                <c:pt idx="3504">
                  <c:v>7.4665320778527361E-2</c:v>
                </c:pt>
                <c:pt idx="3505">
                  <c:v>0.11067501384356085</c:v>
                </c:pt>
                <c:pt idx="3506">
                  <c:v>0.15218470250196572</c:v>
                </c:pt>
                <c:pt idx="3507">
                  <c:v>9.9711908663357871E-2</c:v>
                </c:pt>
                <c:pt idx="3508">
                  <c:v>0.13892902708475677</c:v>
                </c:pt>
                <c:pt idx="3509">
                  <c:v>0.10996468130286935</c:v>
                </c:pt>
                <c:pt idx="3510">
                  <c:v>0.12737803454474678</c:v>
                </c:pt>
                <c:pt idx="3511">
                  <c:v>0.13214210638879467</c:v>
                </c:pt>
                <c:pt idx="3512">
                  <c:v>9.1463822223670416E-2</c:v>
                </c:pt>
                <c:pt idx="3513">
                  <c:v>0.12174860443338781</c:v>
                </c:pt>
                <c:pt idx="3514">
                  <c:v>8.1196085996044678E-2</c:v>
                </c:pt>
                <c:pt idx="3515">
                  <c:v>0.12712561764040423</c:v>
                </c:pt>
                <c:pt idx="3516">
                  <c:v>0.122835357485156</c:v>
                </c:pt>
                <c:pt idx="3517">
                  <c:v>0.13988713276649711</c:v>
                </c:pt>
                <c:pt idx="3518">
                  <c:v>0.14006167608506262</c:v>
                </c:pt>
                <c:pt idx="3519">
                  <c:v>0.14418294264971551</c:v>
                </c:pt>
                <c:pt idx="3520">
                  <c:v>0.13280505478122312</c:v>
                </c:pt>
                <c:pt idx="3521">
                  <c:v>0.13007682907843771</c:v>
                </c:pt>
                <c:pt idx="3522">
                  <c:v>5.1237194730101354E-2</c:v>
                </c:pt>
                <c:pt idx="3523">
                  <c:v>0.14454557149216649</c:v>
                </c:pt>
                <c:pt idx="3524">
                  <c:v>0.13335178159640887</c:v>
                </c:pt>
                <c:pt idx="3525">
                  <c:v>0.14220443185411119</c:v>
                </c:pt>
                <c:pt idx="3526">
                  <c:v>0.13128526005105229</c:v>
                </c:pt>
                <c:pt idx="3527">
                  <c:v>0.10057068185535778</c:v>
                </c:pt>
                <c:pt idx="3528">
                  <c:v>0.12565209304920716</c:v>
                </c:pt>
                <c:pt idx="3529">
                  <c:v>0.10874376800243432</c:v>
                </c:pt>
                <c:pt idx="3530">
                  <c:v>0.16581052861822768</c:v>
                </c:pt>
                <c:pt idx="3531">
                  <c:v>0.1115338187528758</c:v>
                </c:pt>
                <c:pt idx="3532">
                  <c:v>7.406455053898453E-2</c:v>
                </c:pt>
                <c:pt idx="3533">
                  <c:v>0.10930665117510655</c:v>
                </c:pt>
                <c:pt idx="3534">
                  <c:v>0.12992902940906387</c:v>
                </c:pt>
                <c:pt idx="3535">
                  <c:v>0.13798458623564469</c:v>
                </c:pt>
                <c:pt idx="3536">
                  <c:v>0.11095015740200903</c:v>
                </c:pt>
                <c:pt idx="3537">
                  <c:v>0.14157070850662004</c:v>
                </c:pt>
                <c:pt idx="3538">
                  <c:v>0.12199020063557946</c:v>
                </c:pt>
                <c:pt idx="3539">
                  <c:v>0.12754836094577532</c:v>
                </c:pt>
                <c:pt idx="3540">
                  <c:v>0.16111289000469031</c:v>
                </c:pt>
                <c:pt idx="3541">
                  <c:v>0.12826669092696566</c:v>
                </c:pt>
                <c:pt idx="3542">
                  <c:v>7.9784384168403416E-2</c:v>
                </c:pt>
                <c:pt idx="3543">
                  <c:v>0.16318629865123394</c:v>
                </c:pt>
                <c:pt idx="3544">
                  <c:v>8.7033217973293581E-2</c:v>
                </c:pt>
                <c:pt idx="3545">
                  <c:v>0.1259744538209274</c:v>
                </c:pt>
                <c:pt idx="3546">
                  <c:v>0.13656619418949423</c:v>
                </c:pt>
                <c:pt idx="3547">
                  <c:v>3.4683594117970187E-2</c:v>
                </c:pt>
                <c:pt idx="3548">
                  <c:v>0.11234965272366899</c:v>
                </c:pt>
                <c:pt idx="3549">
                  <c:v>0.13112948441805142</c:v>
                </c:pt>
                <c:pt idx="3550">
                  <c:v>3.9231960390684571E-2</c:v>
                </c:pt>
                <c:pt idx="3551">
                  <c:v>0.13092613345293624</c:v>
                </c:pt>
                <c:pt idx="3552">
                  <c:v>0.14250994246372395</c:v>
                </c:pt>
                <c:pt idx="3553">
                  <c:v>0.12245070953461609</c:v>
                </c:pt>
                <c:pt idx="3554">
                  <c:v>0.12125692454781783</c:v>
                </c:pt>
                <c:pt idx="3555">
                  <c:v>0.14803831209985771</c:v>
                </c:pt>
                <c:pt idx="3556">
                  <c:v>0.13570071591977159</c:v>
                </c:pt>
                <c:pt idx="3557">
                  <c:v>0.13087052851793549</c:v>
                </c:pt>
                <c:pt idx="3558">
                  <c:v>0.12684604197645288</c:v>
                </c:pt>
                <c:pt idx="3559">
                  <c:v>8.0493666172017753E-2</c:v>
                </c:pt>
                <c:pt idx="3560">
                  <c:v>0.14901617674496032</c:v>
                </c:pt>
                <c:pt idx="3561">
                  <c:v>0.13677830751616879</c:v>
                </c:pt>
                <c:pt idx="3562">
                  <c:v>0.12087402030105945</c:v>
                </c:pt>
                <c:pt idx="3563">
                  <c:v>0.10770962167953899</c:v>
                </c:pt>
                <c:pt idx="3564">
                  <c:v>0.1521379740274052</c:v>
                </c:pt>
                <c:pt idx="3565">
                  <c:v>0.15532958668782243</c:v>
                </c:pt>
                <c:pt idx="3566">
                  <c:v>0.11578516727531035</c:v>
                </c:pt>
                <c:pt idx="3567">
                  <c:v>0.12517063554905172</c:v>
                </c:pt>
                <c:pt idx="3568">
                  <c:v>9.2863316823516867E-2</c:v>
                </c:pt>
                <c:pt idx="3569">
                  <c:v>0.13975252172751501</c:v>
                </c:pt>
                <c:pt idx="3570">
                  <c:v>0.12982755127815176</c:v>
                </c:pt>
                <c:pt idx="3571">
                  <c:v>0.14236565825332081</c:v>
                </c:pt>
                <c:pt idx="3572">
                  <c:v>0.10983403198237213</c:v>
                </c:pt>
                <c:pt idx="3573">
                  <c:v>0.12972176820118014</c:v>
                </c:pt>
                <c:pt idx="3574">
                  <c:v>0.1173483775656141</c:v>
                </c:pt>
                <c:pt idx="3575">
                  <c:v>0.13251461666652839</c:v>
                </c:pt>
                <c:pt idx="3576">
                  <c:v>0.11687706507093756</c:v>
                </c:pt>
                <c:pt idx="3577">
                  <c:v>0.13966046038569879</c:v>
                </c:pt>
                <c:pt idx="3578">
                  <c:v>0.11220179997336716</c:v>
                </c:pt>
                <c:pt idx="3579">
                  <c:v>0.15672303520091246</c:v>
                </c:pt>
                <c:pt idx="3580">
                  <c:v>9.415545517372545E-2</c:v>
                </c:pt>
                <c:pt idx="3581">
                  <c:v>0.11410696349123069</c:v>
                </c:pt>
                <c:pt idx="3582">
                  <c:v>0.14413895350523881</c:v>
                </c:pt>
                <c:pt idx="3583">
                  <c:v>0.13906255377180687</c:v>
                </c:pt>
                <c:pt idx="3584">
                  <c:v>0.12482398990270578</c:v>
                </c:pt>
                <c:pt idx="3585">
                  <c:v>0.13507882163876889</c:v>
                </c:pt>
                <c:pt idx="3586">
                  <c:v>9.4068894072713835E-2</c:v>
                </c:pt>
                <c:pt idx="3587">
                  <c:v>0.14508420514241949</c:v>
                </c:pt>
                <c:pt idx="3588">
                  <c:v>0.14392021819166881</c:v>
                </c:pt>
                <c:pt idx="3589">
                  <c:v>0.11091985610581992</c:v>
                </c:pt>
                <c:pt idx="3590">
                  <c:v>0.1382928995052633</c:v>
                </c:pt>
                <c:pt idx="3591">
                  <c:v>9.0192125367788617E-2</c:v>
                </c:pt>
                <c:pt idx="3592">
                  <c:v>0.12297475329980027</c:v>
                </c:pt>
                <c:pt idx="3593">
                  <c:v>0.11794302282968547</c:v>
                </c:pt>
                <c:pt idx="3594">
                  <c:v>0.13168213925855243</c:v>
                </c:pt>
                <c:pt idx="3595">
                  <c:v>0.13150510537371848</c:v>
                </c:pt>
                <c:pt idx="3596">
                  <c:v>0.11214654836890098</c:v>
                </c:pt>
                <c:pt idx="3597">
                  <c:v>0.14173897714511779</c:v>
                </c:pt>
                <c:pt idx="3598">
                  <c:v>0.10763643104962153</c:v>
                </c:pt>
                <c:pt idx="3599">
                  <c:v>0.12797572876595051</c:v>
                </c:pt>
                <c:pt idx="3600">
                  <c:v>9.3423933911322379E-2</c:v>
                </c:pt>
                <c:pt idx="3601">
                  <c:v>0.13306111192866002</c:v>
                </c:pt>
                <c:pt idx="3602">
                  <c:v>0.12344501826914284</c:v>
                </c:pt>
                <c:pt idx="3603">
                  <c:v>0.11465703699991767</c:v>
                </c:pt>
                <c:pt idx="3604">
                  <c:v>0.11607703756915382</c:v>
                </c:pt>
                <c:pt idx="3605">
                  <c:v>0.12513758124564761</c:v>
                </c:pt>
                <c:pt idx="3606">
                  <c:v>0.13185525874387691</c:v>
                </c:pt>
                <c:pt idx="3607">
                  <c:v>0.15717997611794104</c:v>
                </c:pt>
                <c:pt idx="3608">
                  <c:v>0.12471084212230646</c:v>
                </c:pt>
                <c:pt idx="3609">
                  <c:v>0.14536433126663281</c:v>
                </c:pt>
                <c:pt idx="3610">
                  <c:v>0.13172516534789336</c:v>
                </c:pt>
                <c:pt idx="3611">
                  <c:v>0.15443861541154735</c:v>
                </c:pt>
                <c:pt idx="3612">
                  <c:v>0.13819306842727719</c:v>
                </c:pt>
                <c:pt idx="3613">
                  <c:v>0.11495350111356174</c:v>
                </c:pt>
                <c:pt idx="3614">
                  <c:v>0.14740302549878834</c:v>
                </c:pt>
                <c:pt idx="3615">
                  <c:v>0.12345833526573746</c:v>
                </c:pt>
                <c:pt idx="3616">
                  <c:v>0.10491378136509101</c:v>
                </c:pt>
                <c:pt idx="3617">
                  <c:v>0.100265392240094</c:v>
                </c:pt>
                <c:pt idx="3618">
                  <c:v>0.12715546604429323</c:v>
                </c:pt>
                <c:pt idx="3619">
                  <c:v>0.13922156829434867</c:v>
                </c:pt>
                <c:pt idx="3620">
                  <c:v>0.14785282139826969</c:v>
                </c:pt>
                <c:pt idx="3621">
                  <c:v>9.4922990167376042E-2</c:v>
                </c:pt>
                <c:pt idx="3622">
                  <c:v>0.12616030946572232</c:v>
                </c:pt>
                <c:pt idx="3623">
                  <c:v>9.3007289905353993E-2</c:v>
                </c:pt>
                <c:pt idx="3624">
                  <c:v>0.1296508565470777</c:v>
                </c:pt>
                <c:pt idx="3625">
                  <c:v>0.11437680903548851</c:v>
                </c:pt>
                <c:pt idx="3626">
                  <c:v>0.15588639479583222</c:v>
                </c:pt>
                <c:pt idx="3627">
                  <c:v>0.10014230205294658</c:v>
                </c:pt>
                <c:pt idx="3628">
                  <c:v>9.3829470094399597E-2</c:v>
                </c:pt>
                <c:pt idx="3629">
                  <c:v>0.11288073246462627</c:v>
                </c:pt>
                <c:pt idx="3630">
                  <c:v>0.16206858943376615</c:v>
                </c:pt>
                <c:pt idx="3631">
                  <c:v>0.12693280231423354</c:v>
                </c:pt>
                <c:pt idx="3632">
                  <c:v>0.11420888090104644</c:v>
                </c:pt>
                <c:pt idx="3633">
                  <c:v>0.15403566589705631</c:v>
                </c:pt>
                <c:pt idx="3634">
                  <c:v>0.14309399476632775</c:v>
                </c:pt>
                <c:pt idx="3635">
                  <c:v>0.1330186041047246</c:v>
                </c:pt>
                <c:pt idx="3636">
                  <c:v>0.12447761681004978</c:v>
                </c:pt>
                <c:pt idx="3637">
                  <c:v>0.1123172165428466</c:v>
                </c:pt>
                <c:pt idx="3638">
                  <c:v>9.3985961610991195E-2</c:v>
                </c:pt>
                <c:pt idx="3639">
                  <c:v>0.13237982423279926</c:v>
                </c:pt>
                <c:pt idx="3640">
                  <c:v>0.12001487812152459</c:v>
                </c:pt>
                <c:pt idx="3641">
                  <c:v>0.12285091529639494</c:v>
                </c:pt>
                <c:pt idx="3642">
                  <c:v>0.13379091816185945</c:v>
                </c:pt>
                <c:pt idx="3643">
                  <c:v>0.14643351722275055</c:v>
                </c:pt>
                <c:pt idx="3644">
                  <c:v>0.13356151390586535</c:v>
                </c:pt>
                <c:pt idx="3645">
                  <c:v>0.12614068653150376</c:v>
                </c:pt>
                <c:pt idx="3646">
                  <c:v>0.12941723498440347</c:v>
                </c:pt>
                <c:pt idx="3647">
                  <c:v>0.13515341382004142</c:v>
                </c:pt>
                <c:pt idx="3648">
                  <c:v>0.12447859643500547</c:v>
                </c:pt>
                <c:pt idx="3649">
                  <c:v>0.111078908434967</c:v>
                </c:pt>
                <c:pt idx="3650">
                  <c:v>0.16262824854672023</c:v>
                </c:pt>
                <c:pt idx="3651">
                  <c:v>0.15974971130190824</c:v>
                </c:pt>
                <c:pt idx="3652">
                  <c:v>6.834079906175107E-2</c:v>
                </c:pt>
                <c:pt idx="3653">
                  <c:v>0.13956448189247095</c:v>
                </c:pt>
                <c:pt idx="3654">
                  <c:v>0.13231425387177057</c:v>
                </c:pt>
                <c:pt idx="3655">
                  <c:v>0.12869098472137502</c:v>
                </c:pt>
                <c:pt idx="3656">
                  <c:v>0.11143110284650365</c:v>
                </c:pt>
                <c:pt idx="3657">
                  <c:v>0.13513669428223438</c:v>
                </c:pt>
                <c:pt idx="3658">
                  <c:v>0.13290729668350784</c:v>
                </c:pt>
                <c:pt idx="3659">
                  <c:v>0.14519676345047927</c:v>
                </c:pt>
                <c:pt idx="3660">
                  <c:v>0.12969313787483366</c:v>
                </c:pt>
                <c:pt idx="3661">
                  <c:v>0.13801407466734855</c:v>
                </c:pt>
                <c:pt idx="3662">
                  <c:v>0.12154156475493677</c:v>
                </c:pt>
                <c:pt idx="3663">
                  <c:v>0.11892780705762522</c:v>
                </c:pt>
                <c:pt idx="3664">
                  <c:v>0.1584251047666923</c:v>
                </c:pt>
                <c:pt idx="3665">
                  <c:v>0.11541317745184705</c:v>
                </c:pt>
                <c:pt idx="3666">
                  <c:v>0.11164735105009747</c:v>
                </c:pt>
                <c:pt idx="3667">
                  <c:v>0.15145723783498738</c:v>
                </c:pt>
                <c:pt idx="3668">
                  <c:v>0.16353687196503233</c:v>
                </c:pt>
                <c:pt idx="3669">
                  <c:v>0.12</c:v>
                </c:pt>
                <c:pt idx="3670">
                  <c:v>0.1615388677994499</c:v>
                </c:pt>
                <c:pt idx="3671">
                  <c:v>0.10614138293762573</c:v>
                </c:pt>
                <c:pt idx="3672">
                  <c:v>0.11575285769089878</c:v>
                </c:pt>
                <c:pt idx="3673">
                  <c:v>0.12</c:v>
                </c:pt>
                <c:pt idx="3674">
                  <c:v>0.12620324485286982</c:v>
                </c:pt>
                <c:pt idx="3675">
                  <c:v>0.1339749191517445</c:v>
                </c:pt>
                <c:pt idx="3676">
                  <c:v>0.16131802121507965</c:v>
                </c:pt>
                <c:pt idx="3677">
                  <c:v>9.6632501809789328E-2</c:v>
                </c:pt>
                <c:pt idx="3678">
                  <c:v>0.11845398490339962</c:v>
                </c:pt>
                <c:pt idx="3679">
                  <c:v>9.771835419887627E-2</c:v>
                </c:pt>
                <c:pt idx="3680">
                  <c:v>0.12707104598125446</c:v>
                </c:pt>
                <c:pt idx="3681">
                  <c:v>0.14355945127051553</c:v>
                </c:pt>
                <c:pt idx="3682">
                  <c:v>0.14009448081909959</c:v>
                </c:pt>
                <c:pt idx="3683">
                  <c:v>0.15016717510301977</c:v>
                </c:pt>
                <c:pt idx="3684">
                  <c:v>0.11202482155467261</c:v>
                </c:pt>
                <c:pt idx="3685">
                  <c:v>0.13858174503330384</c:v>
                </c:pt>
                <c:pt idx="3686">
                  <c:v>0.15790600759937432</c:v>
                </c:pt>
                <c:pt idx="3687">
                  <c:v>0.11956457807661826</c:v>
                </c:pt>
                <c:pt idx="3688">
                  <c:v>0.12220716972004593</c:v>
                </c:pt>
                <c:pt idx="3689">
                  <c:v>0.13302767639726903</c:v>
                </c:pt>
                <c:pt idx="3690">
                  <c:v>6.9384945068635295E-2</c:v>
                </c:pt>
                <c:pt idx="3691">
                  <c:v>0.15593867068513984</c:v>
                </c:pt>
                <c:pt idx="3692">
                  <c:v>9.6572978409352542E-2</c:v>
                </c:pt>
                <c:pt idx="3693">
                  <c:v>0.16188307709649299</c:v>
                </c:pt>
                <c:pt idx="3694">
                  <c:v>0.13806892554562394</c:v>
                </c:pt>
                <c:pt idx="3695">
                  <c:v>0.13115752940639883</c:v>
                </c:pt>
                <c:pt idx="3696">
                  <c:v>0.11965251642020253</c:v>
                </c:pt>
                <c:pt idx="3697">
                  <c:v>9.7390039843857107E-2</c:v>
                </c:pt>
                <c:pt idx="3698">
                  <c:v>0.10929954626682777</c:v>
                </c:pt>
                <c:pt idx="3699">
                  <c:v>0.10758281173116821</c:v>
                </c:pt>
                <c:pt idx="3700">
                  <c:v>0.12169734291858261</c:v>
                </c:pt>
                <c:pt idx="3701">
                  <c:v>0.12780572236709306</c:v>
                </c:pt>
                <c:pt idx="3702">
                  <c:v>0.11410171871929423</c:v>
                </c:pt>
                <c:pt idx="3703">
                  <c:v>0.12741560085933112</c:v>
                </c:pt>
                <c:pt idx="3704">
                  <c:v>0.10500788510470009</c:v>
                </c:pt>
                <c:pt idx="3705">
                  <c:v>0.12103079126293126</c:v>
                </c:pt>
                <c:pt idx="3706">
                  <c:v>0.13721149678766711</c:v>
                </c:pt>
                <c:pt idx="3707">
                  <c:v>0.13742510028658633</c:v>
                </c:pt>
                <c:pt idx="3708">
                  <c:v>0.16211093307276001</c:v>
                </c:pt>
                <c:pt idx="3709">
                  <c:v>0.11148540963626251</c:v>
                </c:pt>
                <c:pt idx="3710">
                  <c:v>0.15372396480035111</c:v>
                </c:pt>
                <c:pt idx="3711">
                  <c:v>0.14379427852647578</c:v>
                </c:pt>
                <c:pt idx="3712">
                  <c:v>0.13400141420456724</c:v>
                </c:pt>
                <c:pt idx="3713">
                  <c:v>0.14748869561849992</c:v>
                </c:pt>
                <c:pt idx="3714">
                  <c:v>0.15762936982899323</c:v>
                </c:pt>
                <c:pt idx="3715">
                  <c:v>0.10150553824397</c:v>
                </c:pt>
                <c:pt idx="3716">
                  <c:v>9.8301095967636989E-2</c:v>
                </c:pt>
                <c:pt idx="3717">
                  <c:v>0.13899796444567311</c:v>
                </c:pt>
                <c:pt idx="3718">
                  <c:v>0.14664221112428216</c:v>
                </c:pt>
                <c:pt idx="3719">
                  <c:v>0.14468447918314487</c:v>
                </c:pt>
                <c:pt idx="3720">
                  <c:v>6.8690809316164822E-2</c:v>
                </c:pt>
                <c:pt idx="3721">
                  <c:v>0.12527632849208295</c:v>
                </c:pt>
                <c:pt idx="3722">
                  <c:v>0.12939064528777791</c:v>
                </c:pt>
                <c:pt idx="3723">
                  <c:v>0.13867264633668527</c:v>
                </c:pt>
                <c:pt idx="3724">
                  <c:v>0.10733990026385266</c:v>
                </c:pt>
                <c:pt idx="3725">
                  <c:v>0.15634124688373596</c:v>
                </c:pt>
                <c:pt idx="3726">
                  <c:v>0.12808053991948379</c:v>
                </c:pt>
                <c:pt idx="3727">
                  <c:v>9.3280558930246144E-2</c:v>
                </c:pt>
                <c:pt idx="3728">
                  <c:v>0.11662234201617233</c:v>
                </c:pt>
                <c:pt idx="3729">
                  <c:v>0.11042078950446435</c:v>
                </c:pt>
                <c:pt idx="3730">
                  <c:v>0.14241552635119661</c:v>
                </c:pt>
                <c:pt idx="3731">
                  <c:v>0.12257790119918691</c:v>
                </c:pt>
                <c:pt idx="3732">
                  <c:v>0.14998842732523723</c:v>
                </c:pt>
                <c:pt idx="3733">
                  <c:v>0.16926071165122328</c:v>
                </c:pt>
                <c:pt idx="3734">
                  <c:v>0.10494781752395753</c:v>
                </c:pt>
                <c:pt idx="3735">
                  <c:v>0.16185137141932654</c:v>
                </c:pt>
                <c:pt idx="3736">
                  <c:v>0.13329188362198643</c:v>
                </c:pt>
                <c:pt idx="3737">
                  <c:v>0.13645857079589002</c:v>
                </c:pt>
                <c:pt idx="3738">
                  <c:v>0.1445468983853764</c:v>
                </c:pt>
                <c:pt idx="3739">
                  <c:v>0.11309498154642506</c:v>
                </c:pt>
                <c:pt idx="3740">
                  <c:v>0.13098391760116188</c:v>
                </c:pt>
                <c:pt idx="3741">
                  <c:v>0.1518094789641431</c:v>
                </c:pt>
                <c:pt idx="3742">
                  <c:v>0.1558277237445736</c:v>
                </c:pt>
                <c:pt idx="3743">
                  <c:v>0.10450116789484555</c:v>
                </c:pt>
                <c:pt idx="3744">
                  <c:v>9.1604880298215702E-2</c:v>
                </c:pt>
                <c:pt idx="3745">
                  <c:v>0.13226713236512688</c:v>
                </c:pt>
                <c:pt idx="3746">
                  <c:v>0.11117772076871654</c:v>
                </c:pt>
                <c:pt idx="3747">
                  <c:v>6.3213686389677337E-2</c:v>
                </c:pt>
                <c:pt idx="3748">
                  <c:v>0.17650648624094209</c:v>
                </c:pt>
                <c:pt idx="3749">
                  <c:v>0.12410064617692942</c:v>
                </c:pt>
                <c:pt idx="3750">
                  <c:v>0.12881595022844522</c:v>
                </c:pt>
                <c:pt idx="3751">
                  <c:v>0.14206958147292703</c:v>
                </c:pt>
                <c:pt idx="3752">
                  <c:v>0.16437540865379408</c:v>
                </c:pt>
                <c:pt idx="3753">
                  <c:v>0.13053677245273318</c:v>
                </c:pt>
                <c:pt idx="3754">
                  <c:v>0.15174130027284533</c:v>
                </c:pt>
                <c:pt idx="3755">
                  <c:v>0.10965586977802844</c:v>
                </c:pt>
                <c:pt idx="3756">
                  <c:v>0.14150668215481083</c:v>
                </c:pt>
                <c:pt idx="3757">
                  <c:v>0.12274269231136649</c:v>
                </c:pt>
                <c:pt idx="3758">
                  <c:v>0.1293978933183777</c:v>
                </c:pt>
                <c:pt idx="3759">
                  <c:v>0.1433569278279769</c:v>
                </c:pt>
                <c:pt idx="3760">
                  <c:v>9.0110141632740226E-2</c:v>
                </c:pt>
                <c:pt idx="3761">
                  <c:v>0.11258247509505187</c:v>
                </c:pt>
                <c:pt idx="3762">
                  <c:v>0.13017155273292841</c:v>
                </c:pt>
                <c:pt idx="3763">
                  <c:v>0.1649316521652105</c:v>
                </c:pt>
                <c:pt idx="3764">
                  <c:v>9.05528006445699E-2</c:v>
                </c:pt>
                <c:pt idx="3765">
                  <c:v>0.12903781169965409</c:v>
                </c:pt>
                <c:pt idx="3766">
                  <c:v>0.13623885704148903</c:v>
                </c:pt>
                <c:pt idx="3767">
                  <c:v>0.13728255220318242</c:v>
                </c:pt>
                <c:pt idx="3768">
                  <c:v>6.5047773661992186E-2</c:v>
                </c:pt>
                <c:pt idx="3769">
                  <c:v>0.1152965393739232</c:v>
                </c:pt>
                <c:pt idx="3770">
                  <c:v>8.7154393096158786E-2</c:v>
                </c:pt>
                <c:pt idx="3771">
                  <c:v>0.13469254830468111</c:v>
                </c:pt>
                <c:pt idx="3772">
                  <c:v>0.13917030557426374</c:v>
                </c:pt>
                <c:pt idx="3773">
                  <c:v>0.15258602504601582</c:v>
                </c:pt>
                <c:pt idx="3774">
                  <c:v>0.11588888240751852</c:v>
                </c:pt>
                <c:pt idx="3775">
                  <c:v>0.129644289238382</c:v>
                </c:pt>
                <c:pt idx="3776">
                  <c:v>0.12592961661730415</c:v>
                </c:pt>
                <c:pt idx="3777">
                  <c:v>0.15246464427407558</c:v>
                </c:pt>
                <c:pt idx="3778">
                  <c:v>0.17951492364210336</c:v>
                </c:pt>
                <c:pt idx="3779">
                  <c:v>0.12911317915189435</c:v>
                </c:pt>
                <c:pt idx="3780">
                  <c:v>0.14480553224455758</c:v>
                </c:pt>
                <c:pt idx="3781">
                  <c:v>0.14730983241030293</c:v>
                </c:pt>
                <c:pt idx="3782">
                  <c:v>0.15114194896721575</c:v>
                </c:pt>
                <c:pt idx="3783">
                  <c:v>0.16569193242895192</c:v>
                </c:pt>
                <c:pt idx="3784">
                  <c:v>0.16310332140358752</c:v>
                </c:pt>
                <c:pt idx="3785">
                  <c:v>0.16752786363870412</c:v>
                </c:pt>
                <c:pt idx="3786">
                  <c:v>0.17126829190215798</c:v>
                </c:pt>
                <c:pt idx="3787">
                  <c:v>0.10536210960725562</c:v>
                </c:pt>
                <c:pt idx="3788">
                  <c:v>0.14915106965910746</c:v>
                </c:pt>
                <c:pt idx="3789">
                  <c:v>0.14759883975993821</c:v>
                </c:pt>
                <c:pt idx="3790">
                  <c:v>0.1259215222280497</c:v>
                </c:pt>
                <c:pt idx="3791">
                  <c:v>0.11091093017162212</c:v>
                </c:pt>
                <c:pt idx="3792">
                  <c:v>0.1107611456812488</c:v>
                </c:pt>
                <c:pt idx="3793">
                  <c:v>8.4925493772576008E-2</c:v>
                </c:pt>
                <c:pt idx="3794">
                  <c:v>0.14176717705361147</c:v>
                </c:pt>
                <c:pt idx="3795">
                  <c:v>0.11202291658068192</c:v>
                </c:pt>
                <c:pt idx="3796">
                  <c:v>0.10575407258673039</c:v>
                </c:pt>
                <c:pt idx="3797">
                  <c:v>0.16520345931956143</c:v>
                </c:pt>
                <c:pt idx="3798">
                  <c:v>0.12928592638882616</c:v>
                </c:pt>
                <c:pt idx="3799">
                  <c:v>0.15643438496447412</c:v>
                </c:pt>
                <c:pt idx="3800">
                  <c:v>0.10254383994540095</c:v>
                </c:pt>
                <c:pt idx="3801">
                  <c:v>0.13393752265196884</c:v>
                </c:pt>
                <c:pt idx="3802">
                  <c:v>0.12237229830520008</c:v>
                </c:pt>
                <c:pt idx="3803">
                  <c:v>0.12</c:v>
                </c:pt>
                <c:pt idx="3804">
                  <c:v>0.1468277319216848</c:v>
                </c:pt>
                <c:pt idx="3805">
                  <c:v>6.7664288233111936E-2</c:v>
                </c:pt>
                <c:pt idx="3806">
                  <c:v>0.12</c:v>
                </c:pt>
                <c:pt idx="3807">
                  <c:v>0.11155470549927055</c:v>
                </c:pt>
                <c:pt idx="3808">
                  <c:v>0.16231994919105872</c:v>
                </c:pt>
                <c:pt idx="3809">
                  <c:v>0.14943800919567105</c:v>
                </c:pt>
                <c:pt idx="3810">
                  <c:v>0.16665557353774163</c:v>
                </c:pt>
                <c:pt idx="3811">
                  <c:v>5.8346153065438638E-2</c:v>
                </c:pt>
                <c:pt idx="3812">
                  <c:v>0.14111949419566824</c:v>
                </c:pt>
                <c:pt idx="3813">
                  <c:v>-5.513774231254058E-2</c:v>
                </c:pt>
                <c:pt idx="3814">
                  <c:v>0.11766149109640733</c:v>
                </c:pt>
                <c:pt idx="3815">
                  <c:v>0.12815713696909309</c:v>
                </c:pt>
                <c:pt idx="3816">
                  <c:v>0.17121762619936862</c:v>
                </c:pt>
                <c:pt idx="3817">
                  <c:v>0.12</c:v>
                </c:pt>
                <c:pt idx="3818">
                  <c:v>0.16915866287995759</c:v>
                </c:pt>
                <c:pt idx="3819">
                  <c:v>0.12260149534528827</c:v>
                </c:pt>
                <c:pt idx="3820">
                  <c:v>0.12130568774274404</c:v>
                </c:pt>
                <c:pt idx="3821">
                  <c:v>0.110431118414485</c:v>
                </c:pt>
                <c:pt idx="3822">
                  <c:v>0.14365793986342293</c:v>
                </c:pt>
                <c:pt idx="3823">
                  <c:v>0.12870290121546663</c:v>
                </c:pt>
                <c:pt idx="3824">
                  <c:v>0.14216496983235288</c:v>
                </c:pt>
                <c:pt idx="3825">
                  <c:v>0.11031491687273481</c:v>
                </c:pt>
                <c:pt idx="3826">
                  <c:v>0.12229905376734712</c:v>
                </c:pt>
                <c:pt idx="3827">
                  <c:v>0.16833896368262516</c:v>
                </c:pt>
                <c:pt idx="3828">
                  <c:v>0.15610938875323391</c:v>
                </c:pt>
                <c:pt idx="3829">
                  <c:v>0.11010443570240433</c:v>
                </c:pt>
                <c:pt idx="3830">
                  <c:v>0.16047813762253565</c:v>
                </c:pt>
                <c:pt idx="3831">
                  <c:v>0.12853740948598999</c:v>
                </c:pt>
                <c:pt idx="3832">
                  <c:v>0.12099936264389551</c:v>
                </c:pt>
                <c:pt idx="3833">
                  <c:v>0.15111103329836312</c:v>
                </c:pt>
                <c:pt idx="3834">
                  <c:v>0.13957683168214474</c:v>
                </c:pt>
                <c:pt idx="3835">
                  <c:v>0.15659009161059628</c:v>
                </c:pt>
                <c:pt idx="3836">
                  <c:v>0.12506794493176671</c:v>
                </c:pt>
                <c:pt idx="3837">
                  <c:v>0.12200878495934812</c:v>
                </c:pt>
                <c:pt idx="3838">
                  <c:v>0.15682463276998493</c:v>
                </c:pt>
                <c:pt idx="3839">
                  <c:v>3.5273314868845669E-2</c:v>
                </c:pt>
                <c:pt idx="3840">
                  <c:v>9.5634678291353858E-2</c:v>
                </c:pt>
                <c:pt idx="3841">
                  <c:v>0.13975711770457039</c:v>
                </c:pt>
                <c:pt idx="3842">
                  <c:v>0.14096995647343211</c:v>
                </c:pt>
                <c:pt idx="3843">
                  <c:v>0.14281306957244233</c:v>
                </c:pt>
                <c:pt idx="3844">
                  <c:v>0.12170755656266768</c:v>
                </c:pt>
                <c:pt idx="3845">
                  <c:v>8.6704952923986486E-2</c:v>
                </c:pt>
                <c:pt idx="3846">
                  <c:v>2.3138889431093879E-2</c:v>
                </c:pt>
                <c:pt idx="3847">
                  <c:v>0.13072524886099668</c:v>
                </c:pt>
                <c:pt idx="3848">
                  <c:v>0.12167654574939443</c:v>
                </c:pt>
                <c:pt idx="3849">
                  <c:v>8.5434434470009479E-2</c:v>
                </c:pt>
                <c:pt idx="3850">
                  <c:v>0.11762735744145941</c:v>
                </c:pt>
                <c:pt idx="3851">
                  <c:v>0.12638614188972994</c:v>
                </c:pt>
                <c:pt idx="3852">
                  <c:v>0.12016935957201898</c:v>
                </c:pt>
                <c:pt idx="3853">
                  <c:v>0.18108453167445254</c:v>
                </c:pt>
                <c:pt idx="3854">
                  <c:v>0.14294706742594676</c:v>
                </c:pt>
                <c:pt idx="3855">
                  <c:v>0.12</c:v>
                </c:pt>
                <c:pt idx="3856">
                  <c:v>0.15985125436046155</c:v>
                </c:pt>
                <c:pt idx="3857">
                  <c:v>0.15353417687525467</c:v>
                </c:pt>
                <c:pt idx="3858">
                  <c:v>0.11516462956151502</c:v>
                </c:pt>
                <c:pt idx="3859">
                  <c:v>0.12250029312133834</c:v>
                </c:pt>
                <c:pt idx="3860">
                  <c:v>7.511037599979474E-2</c:v>
                </c:pt>
                <c:pt idx="3861">
                  <c:v>0.13271094857217242</c:v>
                </c:pt>
                <c:pt idx="3862">
                  <c:v>0.12</c:v>
                </c:pt>
                <c:pt idx="3863">
                  <c:v>1.8572884595174116E-2</c:v>
                </c:pt>
                <c:pt idx="3864">
                  <c:v>0.12641371102918744</c:v>
                </c:pt>
                <c:pt idx="3865">
                  <c:v>0.13437452963003693</c:v>
                </c:pt>
                <c:pt idx="3866">
                  <c:v>0.12398375994883278</c:v>
                </c:pt>
                <c:pt idx="3867">
                  <c:v>0.17317217792216966</c:v>
                </c:pt>
                <c:pt idx="3868">
                  <c:v>0.16852089642159335</c:v>
                </c:pt>
                <c:pt idx="3869">
                  <c:v>0.10308378467239267</c:v>
                </c:pt>
                <c:pt idx="3870">
                  <c:v>4.9302374991864142E-2</c:v>
                </c:pt>
                <c:pt idx="3871">
                  <c:v>0.14250354263599813</c:v>
                </c:pt>
                <c:pt idx="3872">
                  <c:v>0.1418175868998196</c:v>
                </c:pt>
                <c:pt idx="3873">
                  <c:v>0.10482165908749644</c:v>
                </c:pt>
                <c:pt idx="3874">
                  <c:v>7.572967316691756E-3</c:v>
                </c:pt>
                <c:pt idx="3875">
                  <c:v>0.12548075431903474</c:v>
                </c:pt>
                <c:pt idx="3876">
                  <c:v>7.7590260844909845E-2</c:v>
                </c:pt>
                <c:pt idx="3877">
                  <c:v>0.13672310563750847</c:v>
                </c:pt>
                <c:pt idx="3878">
                  <c:v>0.16410076822308389</c:v>
                </c:pt>
                <c:pt idx="3879">
                  <c:v>9.612148651125553E-2</c:v>
                </c:pt>
                <c:pt idx="3880">
                  <c:v>0.14463731281832662</c:v>
                </c:pt>
                <c:pt idx="3881">
                  <c:v>0.16269929889559182</c:v>
                </c:pt>
                <c:pt idx="3882">
                  <c:v>0.16974741717266276</c:v>
                </c:pt>
                <c:pt idx="3883">
                  <c:v>0.12626925186611535</c:v>
                </c:pt>
                <c:pt idx="3884">
                  <c:v>0.15186573473111487</c:v>
                </c:pt>
                <c:pt idx="3885">
                  <c:v>0.15128207472920846</c:v>
                </c:pt>
                <c:pt idx="3886">
                  <c:v>0.11979964236620413</c:v>
                </c:pt>
                <c:pt idx="3887">
                  <c:v>0.16397141045627825</c:v>
                </c:pt>
                <c:pt idx="3888">
                  <c:v>0.13599927871279277</c:v>
                </c:pt>
                <c:pt idx="3889">
                  <c:v>0.10992501312686835</c:v>
                </c:pt>
                <c:pt idx="3890">
                  <c:v>0.1431557398086859</c:v>
                </c:pt>
                <c:pt idx="3891">
                  <c:v>0.16205809252550013</c:v>
                </c:pt>
                <c:pt idx="3892">
                  <c:v>0.11496057948011122</c:v>
                </c:pt>
                <c:pt idx="3893">
                  <c:v>6.9752351411018043E-2</c:v>
                </c:pt>
                <c:pt idx="3894">
                  <c:v>9.2657640320972179E-2</c:v>
                </c:pt>
                <c:pt idx="3895">
                  <c:v>0.14106686700581822</c:v>
                </c:pt>
                <c:pt idx="3896">
                  <c:v>0.14015244442951508</c:v>
                </c:pt>
                <c:pt idx="3897">
                  <c:v>0.1452748076063152</c:v>
                </c:pt>
                <c:pt idx="3898">
                  <c:v>0.13922628482408619</c:v>
                </c:pt>
                <c:pt idx="3899">
                  <c:v>0.11048934298738165</c:v>
                </c:pt>
                <c:pt idx="3900">
                  <c:v>9.2760156409438313E-2</c:v>
                </c:pt>
                <c:pt idx="3901">
                  <c:v>0.16054278854914777</c:v>
                </c:pt>
                <c:pt idx="3902">
                  <c:v>0.1409779592269178</c:v>
                </c:pt>
                <c:pt idx="3903">
                  <c:v>0.1373224805368416</c:v>
                </c:pt>
                <c:pt idx="3904">
                  <c:v>0.15644356973593629</c:v>
                </c:pt>
                <c:pt idx="3905">
                  <c:v>0.14112048060236498</c:v>
                </c:pt>
                <c:pt idx="3906">
                  <c:v>5.2641461150692487E-2</c:v>
                </c:pt>
                <c:pt idx="3907">
                  <c:v>0.1588547540698971</c:v>
                </c:pt>
                <c:pt idx="3908">
                  <c:v>0.14344764593590137</c:v>
                </c:pt>
                <c:pt idx="3909">
                  <c:v>0.13839320241466335</c:v>
                </c:pt>
                <c:pt idx="3910">
                  <c:v>1.5749304614586214E-2</c:v>
                </c:pt>
                <c:pt idx="3911">
                  <c:v>0.11334803486407768</c:v>
                </c:pt>
                <c:pt idx="3912">
                  <c:v>0.12565712714913047</c:v>
                </c:pt>
                <c:pt idx="3913">
                  <c:v>0.14572988785490437</c:v>
                </c:pt>
                <c:pt idx="3914">
                  <c:v>0.14576088815385271</c:v>
                </c:pt>
                <c:pt idx="3915">
                  <c:v>0.1133724583736153</c:v>
                </c:pt>
                <c:pt idx="3916">
                  <c:v>0.12193703944126186</c:v>
                </c:pt>
                <c:pt idx="3917">
                  <c:v>0.13399952477082508</c:v>
                </c:pt>
                <c:pt idx="3918">
                  <c:v>0.16083518933911267</c:v>
                </c:pt>
                <c:pt idx="3919">
                  <c:v>0.12</c:v>
                </c:pt>
                <c:pt idx="3920">
                  <c:v>0.14651898341223624</c:v>
                </c:pt>
                <c:pt idx="3921">
                  <c:v>0.13667011833829901</c:v>
                </c:pt>
                <c:pt idx="3922">
                  <c:v>0.13765067384961011</c:v>
                </c:pt>
                <c:pt idx="3923">
                  <c:v>8.6319335187304391E-2</c:v>
                </c:pt>
                <c:pt idx="3924">
                  <c:v>4.217433643421703E-2</c:v>
                </c:pt>
                <c:pt idx="3925">
                  <c:v>0.1282966350351307</c:v>
                </c:pt>
                <c:pt idx="3926">
                  <c:v>0.1207350242009336</c:v>
                </c:pt>
                <c:pt idx="3927">
                  <c:v>0.14267615143122797</c:v>
                </c:pt>
                <c:pt idx="3928">
                  <c:v>0.13258559744638132</c:v>
                </c:pt>
                <c:pt idx="3929">
                  <c:v>0.14699238350067834</c:v>
                </c:pt>
                <c:pt idx="3930">
                  <c:v>0.13338058257130703</c:v>
                </c:pt>
                <c:pt idx="3931">
                  <c:v>0.14339167660963514</c:v>
                </c:pt>
                <c:pt idx="3932">
                  <c:v>0.16687562160363487</c:v>
                </c:pt>
                <c:pt idx="3933">
                  <c:v>0.14324991683281657</c:v>
                </c:pt>
                <c:pt idx="3934">
                  <c:v>0.13345480740866705</c:v>
                </c:pt>
                <c:pt idx="3935">
                  <c:v>0.12521019372395348</c:v>
                </c:pt>
                <c:pt idx="3936">
                  <c:v>0.12490018303034764</c:v>
                </c:pt>
                <c:pt idx="3937">
                  <c:v>0.14126340983109822</c:v>
                </c:pt>
                <c:pt idx="3938">
                  <c:v>0.17298846591571643</c:v>
                </c:pt>
                <c:pt idx="3939">
                  <c:v>0.15674262178921955</c:v>
                </c:pt>
                <c:pt idx="3940">
                  <c:v>0.14787884065085175</c:v>
                </c:pt>
                <c:pt idx="3941">
                  <c:v>0.12901624511075327</c:v>
                </c:pt>
                <c:pt idx="3942">
                  <c:v>0.15247026789998674</c:v>
                </c:pt>
                <c:pt idx="3943">
                  <c:v>0.17769122768077458</c:v>
                </c:pt>
                <c:pt idx="3944">
                  <c:v>0.13658486199959602</c:v>
                </c:pt>
                <c:pt idx="3945">
                  <c:v>0.12</c:v>
                </c:pt>
                <c:pt idx="3946">
                  <c:v>0.10401180667326215</c:v>
                </c:pt>
                <c:pt idx="3947">
                  <c:v>0.15585956066257201</c:v>
                </c:pt>
                <c:pt idx="3948">
                  <c:v>9.8411429581055546E-2</c:v>
                </c:pt>
                <c:pt idx="3949">
                  <c:v>9.9462699527553669E-2</c:v>
                </c:pt>
                <c:pt idx="3950">
                  <c:v>0.13416371911263136</c:v>
                </c:pt>
                <c:pt idx="3951">
                  <c:v>0.13397568939418161</c:v>
                </c:pt>
                <c:pt idx="3952">
                  <c:v>0.13778740733194372</c:v>
                </c:pt>
                <c:pt idx="3953">
                  <c:v>0.12795187752762935</c:v>
                </c:pt>
                <c:pt idx="3954">
                  <c:v>0.17426631129963932</c:v>
                </c:pt>
                <c:pt idx="3955">
                  <c:v>0.12705891609065745</c:v>
                </c:pt>
                <c:pt idx="3956">
                  <c:v>0.17580748762301257</c:v>
                </c:pt>
                <c:pt idx="3957">
                  <c:v>2.6162820170625913E-2</c:v>
                </c:pt>
                <c:pt idx="3958">
                  <c:v>0.14738105172723659</c:v>
                </c:pt>
                <c:pt idx="3959">
                  <c:v>8.4407830771236481E-2</c:v>
                </c:pt>
                <c:pt idx="3960">
                  <c:v>0.11399636698608787</c:v>
                </c:pt>
                <c:pt idx="3961">
                  <c:v>5.1865211710519249E-2</c:v>
                </c:pt>
                <c:pt idx="3962">
                  <c:v>0.15832066832909342</c:v>
                </c:pt>
                <c:pt idx="3963">
                  <c:v>0.15473907676330839</c:v>
                </c:pt>
                <c:pt idx="3964">
                  <c:v>0.15949079297808411</c:v>
                </c:pt>
                <c:pt idx="3965">
                  <c:v>0.13913395966919601</c:v>
                </c:pt>
                <c:pt idx="3966">
                  <c:v>0.16141621013327465</c:v>
                </c:pt>
                <c:pt idx="3967">
                  <c:v>9.9960494798599378E-2</c:v>
                </c:pt>
                <c:pt idx="3968">
                  <c:v>0.15276282899938881</c:v>
                </c:pt>
                <c:pt idx="3969">
                  <c:v>0.16166444174650818</c:v>
                </c:pt>
                <c:pt idx="3970">
                  <c:v>8.2005396386988255E-2</c:v>
                </c:pt>
                <c:pt idx="3971">
                  <c:v>0.15261900993436636</c:v>
                </c:pt>
                <c:pt idx="3972">
                  <c:v>0.13349553822641583</c:v>
                </c:pt>
                <c:pt idx="3973">
                  <c:v>0.12</c:v>
                </c:pt>
                <c:pt idx="3974">
                  <c:v>0.14145441506230255</c:v>
                </c:pt>
                <c:pt idx="3975">
                  <c:v>0.14875658462354288</c:v>
                </c:pt>
                <c:pt idx="3976">
                  <c:v>0.14611324145113591</c:v>
                </c:pt>
                <c:pt idx="3977">
                  <c:v>0.15087286835747932</c:v>
                </c:pt>
                <c:pt idx="3978">
                  <c:v>0.15018474582615354</c:v>
                </c:pt>
                <c:pt idx="3979">
                  <c:v>0.16322124098242607</c:v>
                </c:pt>
                <c:pt idx="3980">
                  <c:v>0.15579651152233193</c:v>
                </c:pt>
                <c:pt idx="3981">
                  <c:v>0.16474216513777409</c:v>
                </c:pt>
                <c:pt idx="3982">
                  <c:v>0.1608608378587392</c:v>
                </c:pt>
                <c:pt idx="3983">
                  <c:v>0.13113305547338028</c:v>
                </c:pt>
                <c:pt idx="3984">
                  <c:v>0.1705522300937356</c:v>
                </c:pt>
                <c:pt idx="3985">
                  <c:v>0.14825971637241517</c:v>
                </c:pt>
                <c:pt idx="3986">
                  <c:v>0.10085831039294718</c:v>
                </c:pt>
                <c:pt idx="3987">
                  <c:v>0.14006291097061077</c:v>
                </c:pt>
                <c:pt idx="3988">
                  <c:v>0.13822695125207052</c:v>
                </c:pt>
                <c:pt idx="3989">
                  <c:v>0.14900081888773026</c:v>
                </c:pt>
                <c:pt idx="3990">
                  <c:v>0.17362716510916643</c:v>
                </c:pt>
                <c:pt idx="3991">
                  <c:v>9.9360035059202823E-2</c:v>
                </c:pt>
                <c:pt idx="3992">
                  <c:v>0.15575274872229397</c:v>
                </c:pt>
                <c:pt idx="3993">
                  <c:v>0.14848367525262907</c:v>
                </c:pt>
                <c:pt idx="3994">
                  <c:v>0.16548504661816926</c:v>
                </c:pt>
                <c:pt idx="3995">
                  <c:v>0.14120489910637332</c:v>
                </c:pt>
                <c:pt idx="3996">
                  <c:v>0.13683974204205462</c:v>
                </c:pt>
                <c:pt idx="3997">
                  <c:v>0.12145105383729163</c:v>
                </c:pt>
                <c:pt idx="3998">
                  <c:v>0.14918988874943434</c:v>
                </c:pt>
                <c:pt idx="3999">
                  <c:v>0.13311681852465507</c:v>
                </c:pt>
                <c:pt idx="4000">
                  <c:v>0.13644833017328381</c:v>
                </c:pt>
                <c:pt idx="4001">
                  <c:v>0.14767004926708452</c:v>
                </c:pt>
                <c:pt idx="4002">
                  <c:v>0.14428088590130744</c:v>
                </c:pt>
                <c:pt idx="4003">
                  <c:v>0.12953076576876243</c:v>
                </c:pt>
                <c:pt idx="4004">
                  <c:v>0.13347435143860409</c:v>
                </c:pt>
                <c:pt idx="4005">
                  <c:v>0.15120559490211766</c:v>
                </c:pt>
                <c:pt idx="4006">
                  <c:v>0.10065555712850829</c:v>
                </c:pt>
                <c:pt idx="4007">
                  <c:v>0.12970584951405909</c:v>
                </c:pt>
                <c:pt idx="4008">
                  <c:v>0.11309460856075866</c:v>
                </c:pt>
                <c:pt idx="4009">
                  <c:v>0.12</c:v>
                </c:pt>
                <c:pt idx="4010">
                  <c:v>0.12558453374797571</c:v>
                </c:pt>
                <c:pt idx="4011">
                  <c:v>0.12412766589955121</c:v>
                </c:pt>
                <c:pt idx="4012">
                  <c:v>0.14421538118628133</c:v>
                </c:pt>
                <c:pt idx="4013">
                  <c:v>0.14442999869120166</c:v>
                </c:pt>
                <c:pt idx="4014">
                  <c:v>0.13147443121390734</c:v>
                </c:pt>
                <c:pt idx="4015">
                  <c:v>0.14235580914815402</c:v>
                </c:pt>
                <c:pt idx="4016">
                  <c:v>1.4275657172598905E-2</c:v>
                </c:pt>
                <c:pt idx="4017">
                  <c:v>0.12879486620814523</c:v>
                </c:pt>
                <c:pt idx="4018">
                  <c:v>6.6173676635164172E-2</c:v>
                </c:pt>
                <c:pt idx="4019">
                  <c:v>0.11511149327064969</c:v>
                </c:pt>
                <c:pt idx="4020">
                  <c:v>0.11423737833574459</c:v>
                </c:pt>
                <c:pt idx="4021">
                  <c:v>0.12387861830777247</c:v>
                </c:pt>
                <c:pt idx="4022">
                  <c:v>0.14751197965132637</c:v>
                </c:pt>
                <c:pt idx="4023">
                  <c:v>0.15294656287000405</c:v>
                </c:pt>
                <c:pt idx="4024">
                  <c:v>0.12</c:v>
                </c:pt>
                <c:pt idx="4025">
                  <c:v>0.13481616122068846</c:v>
                </c:pt>
                <c:pt idx="4026">
                  <c:v>0.15045602561109989</c:v>
                </c:pt>
                <c:pt idx="4027">
                  <c:v>7.9656054506904855E-2</c:v>
                </c:pt>
                <c:pt idx="4028">
                  <c:v>0.12</c:v>
                </c:pt>
                <c:pt idx="4029">
                  <c:v>0.13581565582667399</c:v>
                </c:pt>
                <c:pt idx="4030">
                  <c:v>0.150178234403961</c:v>
                </c:pt>
                <c:pt idx="4031">
                  <c:v>0.11428199345049275</c:v>
                </c:pt>
                <c:pt idx="4032">
                  <c:v>0.16052811212867035</c:v>
                </c:pt>
                <c:pt idx="4033">
                  <c:v>0.14417041326301056</c:v>
                </c:pt>
                <c:pt idx="4034">
                  <c:v>0.18278230815425442</c:v>
                </c:pt>
                <c:pt idx="4035">
                  <c:v>0.15105702026364809</c:v>
                </c:pt>
                <c:pt idx="4036">
                  <c:v>9.1818447715876175E-2</c:v>
                </c:pt>
                <c:pt idx="4037">
                  <c:v>5.4027094366245698E-2</c:v>
                </c:pt>
                <c:pt idx="4038">
                  <c:v>0.15945464298531151</c:v>
                </c:pt>
                <c:pt idx="4039">
                  <c:v>0.13837500015202639</c:v>
                </c:pt>
                <c:pt idx="4040">
                  <c:v>0.1042891021568683</c:v>
                </c:pt>
                <c:pt idx="4041">
                  <c:v>0.13894946200709957</c:v>
                </c:pt>
                <c:pt idx="4042">
                  <c:v>0.13760482390615783</c:v>
                </c:pt>
                <c:pt idx="4043">
                  <c:v>0.14000000000000001</c:v>
                </c:pt>
                <c:pt idx="4044">
                  <c:v>0.14000000000000001</c:v>
                </c:pt>
                <c:pt idx="4045">
                  <c:v>0.14000000000000001</c:v>
                </c:pt>
                <c:pt idx="4046">
                  <c:v>0.14000000000000001</c:v>
                </c:pt>
                <c:pt idx="4047">
                  <c:v>0.14000000000000001</c:v>
                </c:pt>
                <c:pt idx="4048">
                  <c:v>0.14000000000000001</c:v>
                </c:pt>
                <c:pt idx="4049">
                  <c:v>0.14000000000000001</c:v>
                </c:pt>
                <c:pt idx="4050">
                  <c:v>0.14000000000000001</c:v>
                </c:pt>
                <c:pt idx="4051">
                  <c:v>0.14000000000000001</c:v>
                </c:pt>
                <c:pt idx="4052">
                  <c:v>0.14000000000000001</c:v>
                </c:pt>
                <c:pt idx="4053">
                  <c:v>0.14000000000000001</c:v>
                </c:pt>
                <c:pt idx="4054">
                  <c:v>0.14000000000000001</c:v>
                </c:pt>
                <c:pt idx="4055">
                  <c:v>0.14000000000000001</c:v>
                </c:pt>
                <c:pt idx="4056">
                  <c:v>0.14000000000000001</c:v>
                </c:pt>
                <c:pt idx="4057">
                  <c:v>0.14000000000000001</c:v>
                </c:pt>
                <c:pt idx="4058">
                  <c:v>0.14000000000000001</c:v>
                </c:pt>
                <c:pt idx="4059">
                  <c:v>0.14000000000000001</c:v>
                </c:pt>
                <c:pt idx="4060">
                  <c:v>0.14000000000000001</c:v>
                </c:pt>
                <c:pt idx="4061">
                  <c:v>0.14000000000000001</c:v>
                </c:pt>
                <c:pt idx="4062">
                  <c:v>0.14000000000000001</c:v>
                </c:pt>
                <c:pt idx="4063">
                  <c:v>0.14000000000000001</c:v>
                </c:pt>
                <c:pt idx="4064">
                  <c:v>0.14000000000000001</c:v>
                </c:pt>
                <c:pt idx="4065">
                  <c:v>0.14000000000000001</c:v>
                </c:pt>
                <c:pt idx="4066">
                  <c:v>0.14000000000000001</c:v>
                </c:pt>
                <c:pt idx="4067">
                  <c:v>0.14000000000000001</c:v>
                </c:pt>
                <c:pt idx="4068">
                  <c:v>0.14000000000000001</c:v>
                </c:pt>
                <c:pt idx="4069">
                  <c:v>0.14000000000000001</c:v>
                </c:pt>
                <c:pt idx="4070">
                  <c:v>0.14000000000000001</c:v>
                </c:pt>
                <c:pt idx="4071">
                  <c:v>0.14000000000000001</c:v>
                </c:pt>
                <c:pt idx="4072">
                  <c:v>0.14000000000000001</c:v>
                </c:pt>
                <c:pt idx="4073">
                  <c:v>0.14000000000000001</c:v>
                </c:pt>
                <c:pt idx="4074">
                  <c:v>0.14000000000000001</c:v>
                </c:pt>
                <c:pt idx="4075">
                  <c:v>0.14000000000000001</c:v>
                </c:pt>
                <c:pt idx="4076">
                  <c:v>0.14000000000000001</c:v>
                </c:pt>
                <c:pt idx="4077">
                  <c:v>0.14000000000000001</c:v>
                </c:pt>
                <c:pt idx="4078">
                  <c:v>0.14000000000000001</c:v>
                </c:pt>
                <c:pt idx="4079">
                  <c:v>0.14000000000000001</c:v>
                </c:pt>
                <c:pt idx="4080">
                  <c:v>0.14000000000000001</c:v>
                </c:pt>
                <c:pt idx="4081">
                  <c:v>0.14000000000000001</c:v>
                </c:pt>
                <c:pt idx="4082">
                  <c:v>0.14000000000000001</c:v>
                </c:pt>
                <c:pt idx="4083">
                  <c:v>0.14000000000000001</c:v>
                </c:pt>
                <c:pt idx="4084">
                  <c:v>0.14000000000000001</c:v>
                </c:pt>
                <c:pt idx="4085">
                  <c:v>0.14000000000000001</c:v>
                </c:pt>
                <c:pt idx="4086">
                  <c:v>0.14000000000000001</c:v>
                </c:pt>
                <c:pt idx="4087">
                  <c:v>0.14000000000000001</c:v>
                </c:pt>
                <c:pt idx="4088">
                  <c:v>0.14000000000000001</c:v>
                </c:pt>
                <c:pt idx="4089">
                  <c:v>0.14000000000000001</c:v>
                </c:pt>
                <c:pt idx="4090">
                  <c:v>0.14000000000000001</c:v>
                </c:pt>
                <c:pt idx="4091">
                  <c:v>0.14000000000000001</c:v>
                </c:pt>
                <c:pt idx="4092">
                  <c:v>0.14000000000000001</c:v>
                </c:pt>
                <c:pt idx="4093">
                  <c:v>0.14000000000000001</c:v>
                </c:pt>
                <c:pt idx="4094">
                  <c:v>0.14000000000000001</c:v>
                </c:pt>
                <c:pt idx="4095">
                  <c:v>0.14000000000000001</c:v>
                </c:pt>
                <c:pt idx="4096">
                  <c:v>0.14000000000000001</c:v>
                </c:pt>
                <c:pt idx="4097">
                  <c:v>0.14798960581975251</c:v>
                </c:pt>
                <c:pt idx="4098">
                  <c:v>0.17443488731499313</c:v>
                </c:pt>
                <c:pt idx="4099">
                  <c:v>0.18130076545014032</c:v>
                </c:pt>
                <c:pt idx="4100">
                  <c:v>0.17002743342076188</c:v>
                </c:pt>
                <c:pt idx="4101">
                  <c:v>0.12330799378864475</c:v>
                </c:pt>
                <c:pt idx="4102">
                  <c:v>0.14332319569093643</c:v>
                </c:pt>
                <c:pt idx="4103">
                  <c:v>0.13238368386948104</c:v>
                </c:pt>
                <c:pt idx="4104">
                  <c:v>0.1155681453465941</c:v>
                </c:pt>
                <c:pt idx="4105">
                  <c:v>0.14161943301071742</c:v>
                </c:pt>
                <c:pt idx="4106">
                  <c:v>0.13853796487202852</c:v>
                </c:pt>
                <c:pt idx="4107">
                  <c:v>0.1494389370806215</c:v>
                </c:pt>
                <c:pt idx="4108">
                  <c:v>0.21183857534405021</c:v>
                </c:pt>
                <c:pt idx="4109">
                  <c:v>0.12730839467360297</c:v>
                </c:pt>
                <c:pt idx="4110">
                  <c:v>0.14001197918508176</c:v>
                </c:pt>
                <c:pt idx="4111">
                  <c:v>0.13149589839323661</c:v>
                </c:pt>
                <c:pt idx="4112">
                  <c:v>0.15603855100262198</c:v>
                </c:pt>
                <c:pt idx="4113">
                  <c:v>0.12584346730695439</c:v>
                </c:pt>
                <c:pt idx="4114">
                  <c:v>0.10609423519436981</c:v>
                </c:pt>
                <c:pt idx="4115">
                  <c:v>0.13639528976912271</c:v>
                </c:pt>
                <c:pt idx="4116">
                  <c:v>0.1641101346441465</c:v>
                </c:pt>
                <c:pt idx="4117">
                  <c:v>0.1293614194024959</c:v>
                </c:pt>
                <c:pt idx="4118">
                  <c:v>0.14680180765758377</c:v>
                </c:pt>
                <c:pt idx="4119">
                  <c:v>9.6669216325706395E-2</c:v>
                </c:pt>
                <c:pt idx="4120">
                  <c:v>0.18039023263469028</c:v>
                </c:pt>
                <c:pt idx="4121">
                  <c:v>0.1287635132440183</c:v>
                </c:pt>
                <c:pt idx="4122">
                  <c:v>0.13534580683708863</c:v>
                </c:pt>
                <c:pt idx="4123">
                  <c:v>0.12528924168156444</c:v>
                </c:pt>
                <c:pt idx="4124">
                  <c:v>0.16836613028942579</c:v>
                </c:pt>
                <c:pt idx="4125">
                  <c:v>0.13525581119254118</c:v>
                </c:pt>
                <c:pt idx="4126">
                  <c:v>0.13516745697582172</c:v>
                </c:pt>
                <c:pt idx="4127">
                  <c:v>0.1827714203075699</c:v>
                </c:pt>
                <c:pt idx="4128">
                  <c:v>0.11889936384648837</c:v>
                </c:pt>
                <c:pt idx="4129">
                  <c:v>2.2225538493452199E-2</c:v>
                </c:pt>
                <c:pt idx="4130">
                  <c:v>0.1570332987408323</c:v>
                </c:pt>
                <c:pt idx="4131">
                  <c:v>0.17292540456249517</c:v>
                </c:pt>
                <c:pt idx="4132">
                  <c:v>0.17924106733134931</c:v>
                </c:pt>
                <c:pt idx="4133">
                  <c:v>0.17456248199012153</c:v>
                </c:pt>
                <c:pt idx="4134">
                  <c:v>7.4442614461872808E-2</c:v>
                </c:pt>
                <c:pt idx="4135">
                  <c:v>0.1346727728844494</c:v>
                </c:pt>
                <c:pt idx="4136">
                  <c:v>0.11305291121451984</c:v>
                </c:pt>
                <c:pt idx="4137">
                  <c:v>0.17020757432553357</c:v>
                </c:pt>
                <c:pt idx="4138">
                  <c:v>0.16381622883691926</c:v>
                </c:pt>
                <c:pt idx="4139">
                  <c:v>0.14195730630673675</c:v>
                </c:pt>
                <c:pt idx="4140">
                  <c:v>0.13369047426871317</c:v>
                </c:pt>
                <c:pt idx="4141">
                  <c:v>0.15551075804146031</c:v>
                </c:pt>
                <c:pt idx="4142">
                  <c:v>0.17265458976167686</c:v>
                </c:pt>
                <c:pt idx="4143">
                  <c:v>0.18353012234219579</c:v>
                </c:pt>
                <c:pt idx="4144">
                  <c:v>0.10066417450009668</c:v>
                </c:pt>
                <c:pt idx="4145">
                  <c:v>0.11578638911846929</c:v>
                </c:pt>
                <c:pt idx="4146">
                  <c:v>5.02722580296385E-2</c:v>
                </c:pt>
                <c:pt idx="4147">
                  <c:v>0.16417586988195565</c:v>
                </c:pt>
                <c:pt idx="4148">
                  <c:v>0.18189774092858316</c:v>
                </c:pt>
                <c:pt idx="4149">
                  <c:v>7.4097383506898928E-2</c:v>
                </c:pt>
                <c:pt idx="4150">
                  <c:v>3.0449841238016848E-2</c:v>
                </c:pt>
                <c:pt idx="4151">
                  <c:v>0.1276487401143668</c:v>
                </c:pt>
                <c:pt idx="4152">
                  <c:v>0.15193453602379237</c:v>
                </c:pt>
                <c:pt idx="4153">
                  <c:v>6.0239849087370019E-2</c:v>
                </c:pt>
                <c:pt idx="4154">
                  <c:v>0.12801396695122552</c:v>
                </c:pt>
                <c:pt idx="4155">
                  <c:v>0.1522137695521065</c:v>
                </c:pt>
                <c:pt idx="4156">
                  <c:v>9.9694244495069181E-2</c:v>
                </c:pt>
                <c:pt idx="4157">
                  <c:v>5.5793468276755437E-2</c:v>
                </c:pt>
                <c:pt idx="4158">
                  <c:v>0.12788687930873166</c:v>
                </c:pt>
                <c:pt idx="4159">
                  <c:v>0.18847709824329092</c:v>
                </c:pt>
                <c:pt idx="4160">
                  <c:v>0.12784046944255809</c:v>
                </c:pt>
                <c:pt idx="4161">
                  <c:v>0.13654662046484975</c:v>
                </c:pt>
                <c:pt idx="4162">
                  <c:v>0.16731823741677612</c:v>
                </c:pt>
                <c:pt idx="4163">
                  <c:v>0.11011886765201283</c:v>
                </c:pt>
                <c:pt idx="4164">
                  <c:v>0.12770551054435214</c:v>
                </c:pt>
                <c:pt idx="4165">
                  <c:v>9.384720614944625E-2</c:v>
                </c:pt>
                <c:pt idx="4166">
                  <c:v>0.1431281736198424</c:v>
                </c:pt>
                <c:pt idx="4167">
                  <c:v>0.14319457400102209</c:v>
                </c:pt>
                <c:pt idx="4168">
                  <c:v>0.10267300477069202</c:v>
                </c:pt>
                <c:pt idx="4169">
                  <c:v>0.16077070576179417</c:v>
                </c:pt>
                <c:pt idx="4170">
                  <c:v>0.15526782659687771</c:v>
                </c:pt>
                <c:pt idx="4171">
                  <c:v>0.14170203305135023</c:v>
                </c:pt>
                <c:pt idx="4172">
                  <c:v>0.18372351497693626</c:v>
                </c:pt>
                <c:pt idx="4173">
                  <c:v>0.18981264891941238</c:v>
                </c:pt>
                <c:pt idx="4174">
                  <c:v>0.11442197353069634</c:v>
                </c:pt>
                <c:pt idx="4175">
                  <c:v>0.18617485257465027</c:v>
                </c:pt>
                <c:pt idx="4176">
                  <c:v>0.12579653417080194</c:v>
                </c:pt>
                <c:pt idx="4177">
                  <c:v>9.997955347474502E-2</c:v>
                </c:pt>
                <c:pt idx="4178">
                  <c:v>0.17582993598128654</c:v>
                </c:pt>
                <c:pt idx="4179">
                  <c:v>0.17587390202422987</c:v>
                </c:pt>
                <c:pt idx="4180">
                  <c:v>0.12089786939484763</c:v>
                </c:pt>
                <c:pt idx="4181">
                  <c:v>0.15729857838158323</c:v>
                </c:pt>
                <c:pt idx="4182">
                  <c:v>0.12741985607459155</c:v>
                </c:pt>
                <c:pt idx="4183">
                  <c:v>0.1819855269927374</c:v>
                </c:pt>
                <c:pt idx="4184">
                  <c:v>9.00716038654851E-2</c:v>
                </c:pt>
                <c:pt idx="4185">
                  <c:v>0.15187910109013306</c:v>
                </c:pt>
                <c:pt idx="4186">
                  <c:v>9.8744368212781639E-2</c:v>
                </c:pt>
                <c:pt idx="4187">
                  <c:v>0.1269109802380988</c:v>
                </c:pt>
                <c:pt idx="4188">
                  <c:v>0.12330315602808686</c:v>
                </c:pt>
                <c:pt idx="4189">
                  <c:v>0.10910768230441406</c:v>
                </c:pt>
                <c:pt idx="4190">
                  <c:v>0.17159666438086296</c:v>
                </c:pt>
                <c:pt idx="4191">
                  <c:v>0.12991572856918551</c:v>
                </c:pt>
                <c:pt idx="4192">
                  <c:v>0.17672981586493447</c:v>
                </c:pt>
                <c:pt idx="4193">
                  <c:v>0.11589550025203221</c:v>
                </c:pt>
                <c:pt idx="4194">
                  <c:v>8.9406909726939696E-2</c:v>
                </c:pt>
                <c:pt idx="4195">
                  <c:v>0.17146813289769638</c:v>
                </c:pt>
                <c:pt idx="4196">
                  <c:v>0.13583237952873756</c:v>
                </c:pt>
                <c:pt idx="4197">
                  <c:v>0.14370050627420636</c:v>
                </c:pt>
                <c:pt idx="4198">
                  <c:v>0.12734115148615074</c:v>
                </c:pt>
                <c:pt idx="4199">
                  <c:v>0.10545950137766472</c:v>
                </c:pt>
                <c:pt idx="4200">
                  <c:v>0.18719843229103955</c:v>
                </c:pt>
                <c:pt idx="4201">
                  <c:v>0.12682784049315804</c:v>
                </c:pt>
                <c:pt idx="4202">
                  <c:v>0.14151692075513572</c:v>
                </c:pt>
                <c:pt idx="4203">
                  <c:v>0.15854432599400556</c:v>
                </c:pt>
                <c:pt idx="4204">
                  <c:v>0.14630520687440385</c:v>
                </c:pt>
                <c:pt idx="4205">
                  <c:v>8.8549343353445886E-2</c:v>
                </c:pt>
                <c:pt idx="4206">
                  <c:v>0.14796252015456043</c:v>
                </c:pt>
                <c:pt idx="4207">
                  <c:v>7.6134620498354982E-2</c:v>
                </c:pt>
                <c:pt idx="4208">
                  <c:v>4.7168364088031572E-2</c:v>
                </c:pt>
                <c:pt idx="4209">
                  <c:v>0.13203698906130226</c:v>
                </c:pt>
                <c:pt idx="4210">
                  <c:v>0.15432700941588326</c:v>
                </c:pt>
                <c:pt idx="4211">
                  <c:v>0.12</c:v>
                </c:pt>
                <c:pt idx="4212">
                  <c:v>0.1641725072148775</c:v>
                </c:pt>
                <c:pt idx="4213">
                  <c:v>5.1703032231319071E-2</c:v>
                </c:pt>
                <c:pt idx="4214">
                  <c:v>0.11654272143610206</c:v>
                </c:pt>
                <c:pt idx="4215">
                  <c:v>6.7439268491504445E-2</c:v>
                </c:pt>
                <c:pt idx="4216">
                  <c:v>0.11252025902328844</c:v>
                </c:pt>
                <c:pt idx="4217">
                  <c:v>0.14079656762115006</c:v>
                </c:pt>
                <c:pt idx="4218">
                  <c:v>0.14526709552210551</c:v>
                </c:pt>
                <c:pt idx="4219">
                  <c:v>0.12</c:v>
                </c:pt>
                <c:pt idx="4220">
                  <c:v>0.17480576960973249</c:v>
                </c:pt>
                <c:pt idx="4221">
                  <c:v>0.14660742134795726</c:v>
                </c:pt>
                <c:pt idx="4222">
                  <c:v>9.9659747763063494E-2</c:v>
                </c:pt>
                <c:pt idx="4223">
                  <c:v>0.12623694353823467</c:v>
                </c:pt>
                <c:pt idx="4224">
                  <c:v>0.12502262037751119</c:v>
                </c:pt>
                <c:pt idx="4225">
                  <c:v>0.1696070416866515</c:v>
                </c:pt>
                <c:pt idx="4226">
                  <c:v>0.18023046928348338</c:v>
                </c:pt>
                <c:pt idx="4227">
                  <c:v>0.14714735115539415</c:v>
                </c:pt>
                <c:pt idx="4228">
                  <c:v>0.13907991952212367</c:v>
                </c:pt>
                <c:pt idx="4229">
                  <c:v>0.14229773552631697</c:v>
                </c:pt>
                <c:pt idx="4230">
                  <c:v>0.13233438537637765</c:v>
                </c:pt>
                <c:pt idx="4231">
                  <c:v>0.17036067499067742</c:v>
                </c:pt>
                <c:pt idx="4232">
                  <c:v>0.129642835388601</c:v>
                </c:pt>
                <c:pt idx="4233">
                  <c:v>5.4489289578770167E-2</c:v>
                </c:pt>
                <c:pt idx="4234">
                  <c:v>0.15380292293641265</c:v>
                </c:pt>
                <c:pt idx="4235">
                  <c:v>0.13665461396859269</c:v>
                </c:pt>
                <c:pt idx="4236">
                  <c:v>0.12390107824672834</c:v>
                </c:pt>
                <c:pt idx="4237">
                  <c:v>9.6862298958687948E-2</c:v>
                </c:pt>
                <c:pt idx="4238">
                  <c:v>0.11087301704877878</c:v>
                </c:pt>
                <c:pt idx="4239">
                  <c:v>0.17246885484961216</c:v>
                </c:pt>
                <c:pt idx="4240">
                  <c:v>5.6691240307145348E-2</c:v>
                </c:pt>
                <c:pt idx="4241">
                  <c:v>0.1660191780924446</c:v>
                </c:pt>
                <c:pt idx="4242">
                  <c:v>0.1285176424822343</c:v>
                </c:pt>
                <c:pt idx="4243">
                  <c:v>0.1245488012978179</c:v>
                </c:pt>
                <c:pt idx="4244">
                  <c:v>0.14919682444376881</c:v>
                </c:pt>
                <c:pt idx="4245">
                  <c:v>0.1534320794581345</c:v>
                </c:pt>
                <c:pt idx="4246">
                  <c:v>0.20566026337605331</c:v>
                </c:pt>
                <c:pt idx="4247">
                  <c:v>0.1006667307105821</c:v>
                </c:pt>
                <c:pt idx="4248">
                  <c:v>0.15515434028655553</c:v>
                </c:pt>
                <c:pt idx="4249">
                  <c:v>0.18410103320630233</c:v>
                </c:pt>
                <c:pt idx="4250">
                  <c:v>0.13615308626811978</c:v>
                </c:pt>
                <c:pt idx="4251">
                  <c:v>0.19148952424247137</c:v>
                </c:pt>
                <c:pt idx="4252">
                  <c:v>5.6652797483420031E-2</c:v>
                </c:pt>
                <c:pt idx="4253">
                  <c:v>0.19158805920642405</c:v>
                </c:pt>
                <c:pt idx="4254">
                  <c:v>0.18913503766200221</c:v>
                </c:pt>
                <c:pt idx="4255">
                  <c:v>0.12579344076997567</c:v>
                </c:pt>
                <c:pt idx="4256">
                  <c:v>0.16922822827058631</c:v>
                </c:pt>
                <c:pt idx="4257">
                  <c:v>0.14355789602395352</c:v>
                </c:pt>
                <c:pt idx="4258">
                  <c:v>0.17602117164416659</c:v>
                </c:pt>
                <c:pt idx="4259">
                  <c:v>0.19289573114917244</c:v>
                </c:pt>
                <c:pt idx="4260">
                  <c:v>0.12571011443908919</c:v>
                </c:pt>
                <c:pt idx="4261">
                  <c:v>9.1326966806122983E-2</c:v>
                </c:pt>
                <c:pt idx="4262">
                  <c:v>0.12639818947281378</c:v>
                </c:pt>
                <c:pt idx="4263">
                  <c:v>0.1557203581925759</c:v>
                </c:pt>
                <c:pt idx="4264">
                  <c:v>0.13349085644468525</c:v>
                </c:pt>
                <c:pt idx="4265">
                  <c:v>0.14096892097002511</c:v>
                </c:pt>
                <c:pt idx="4266">
                  <c:v>0.1721863241337423</c:v>
                </c:pt>
                <c:pt idx="4267">
                  <c:v>5.2084276317776318E-2</c:v>
                </c:pt>
                <c:pt idx="4268">
                  <c:v>0.14384654976578237</c:v>
                </c:pt>
                <c:pt idx="4269">
                  <c:v>0.12701145715538631</c:v>
                </c:pt>
                <c:pt idx="4270">
                  <c:v>0.15553328656339926</c:v>
                </c:pt>
                <c:pt idx="4271">
                  <c:v>0.15097418194630483</c:v>
                </c:pt>
                <c:pt idx="4272">
                  <c:v>0.16052256820033606</c:v>
                </c:pt>
                <c:pt idx="4273">
                  <c:v>0.18078379234595851</c:v>
                </c:pt>
                <c:pt idx="4274">
                  <c:v>0.21565839977793874</c:v>
                </c:pt>
                <c:pt idx="4275">
                  <c:v>-2.5972932746676353E-2</c:v>
                </c:pt>
                <c:pt idx="4276">
                  <c:v>0.15363324654131655</c:v>
                </c:pt>
                <c:pt idx="4277">
                  <c:v>0.12438911327084186</c:v>
                </c:pt>
                <c:pt idx="4278">
                  <c:v>0.12</c:v>
                </c:pt>
                <c:pt idx="4279">
                  <c:v>0.13850404621495394</c:v>
                </c:pt>
                <c:pt idx="4280">
                  <c:v>-3.1732630991555086E-2</c:v>
                </c:pt>
                <c:pt idx="4281">
                  <c:v>0.17501151496667336</c:v>
                </c:pt>
                <c:pt idx="4282">
                  <c:v>0.19473152716405245</c:v>
                </c:pt>
                <c:pt idx="4283">
                  <c:v>0.108998636440669</c:v>
                </c:pt>
                <c:pt idx="4284">
                  <c:v>0.1703527845907625</c:v>
                </c:pt>
                <c:pt idx="4285">
                  <c:v>0.1610360328257382</c:v>
                </c:pt>
                <c:pt idx="4286">
                  <c:v>8.1395613140814921E-2</c:v>
                </c:pt>
                <c:pt idx="4287">
                  <c:v>0.11749835330772512</c:v>
                </c:pt>
                <c:pt idx="4288">
                  <c:v>0.15201954114900557</c:v>
                </c:pt>
                <c:pt idx="4289">
                  <c:v>0.18193252670874091</c:v>
                </c:pt>
                <c:pt idx="4290">
                  <c:v>0.11606427709611286</c:v>
                </c:pt>
                <c:pt idx="4291">
                  <c:v>0.1474652742422832</c:v>
                </c:pt>
                <c:pt idx="4292">
                  <c:v>0.19562502656377695</c:v>
                </c:pt>
                <c:pt idx="4293">
                  <c:v>8.7408298685381164E-2</c:v>
                </c:pt>
                <c:pt idx="4294">
                  <c:v>6.9311216486661942E-2</c:v>
                </c:pt>
                <c:pt idx="4295">
                  <c:v>0.19787430004426459</c:v>
                </c:pt>
                <c:pt idx="4296">
                  <c:v>0.16251854187897094</c:v>
                </c:pt>
                <c:pt idx="4297">
                  <c:v>0.14865153861530622</c:v>
                </c:pt>
                <c:pt idx="4298">
                  <c:v>0.13675702927316311</c:v>
                </c:pt>
                <c:pt idx="4299">
                  <c:v>0.14979630031762015</c:v>
                </c:pt>
                <c:pt idx="4300">
                  <c:v>0.1269997488555909</c:v>
                </c:pt>
                <c:pt idx="4301">
                  <c:v>0.11279594421525942</c:v>
                </c:pt>
                <c:pt idx="4302">
                  <c:v>0.15150459062848751</c:v>
                </c:pt>
                <c:pt idx="4303">
                  <c:v>0.11481454888980644</c:v>
                </c:pt>
                <c:pt idx="4304">
                  <c:v>0.15602610844081599</c:v>
                </c:pt>
                <c:pt idx="4305">
                  <c:v>0.13735226407519835</c:v>
                </c:pt>
                <c:pt idx="4306">
                  <c:v>-6.0614272851011231E-2</c:v>
                </c:pt>
                <c:pt idx="4307">
                  <c:v>0.15917775448596538</c:v>
                </c:pt>
                <c:pt idx="4308">
                  <c:v>0.15907969457179988</c:v>
                </c:pt>
                <c:pt idx="4309">
                  <c:v>0.15872007020997123</c:v>
                </c:pt>
                <c:pt idx="4310">
                  <c:v>3.2988701928348935E-2</c:v>
                </c:pt>
                <c:pt idx="4311">
                  <c:v>0.12926987002701756</c:v>
                </c:pt>
                <c:pt idx="4312">
                  <c:v>0.13031000680931099</c:v>
                </c:pt>
                <c:pt idx="4313">
                  <c:v>0.14215043919135145</c:v>
                </c:pt>
                <c:pt idx="4314">
                  <c:v>6.4283577458170413E-2</c:v>
                </c:pt>
                <c:pt idx="4315">
                  <c:v>8.3948982782043546E-2</c:v>
                </c:pt>
                <c:pt idx="4316">
                  <c:v>7.110496786476983E-2</c:v>
                </c:pt>
                <c:pt idx="4317">
                  <c:v>0.19824543436212536</c:v>
                </c:pt>
                <c:pt idx="4318">
                  <c:v>0.14004128277654737</c:v>
                </c:pt>
                <c:pt idx="4319">
                  <c:v>0.1496334453352906</c:v>
                </c:pt>
                <c:pt idx="4320">
                  <c:v>0.1383419808733396</c:v>
                </c:pt>
                <c:pt idx="4321">
                  <c:v>0.16747521885545838</c:v>
                </c:pt>
                <c:pt idx="4322">
                  <c:v>0.18815344450438973</c:v>
                </c:pt>
                <c:pt idx="4323">
                  <c:v>9.4305349789402082E-2</c:v>
                </c:pt>
                <c:pt idx="4324">
                  <c:v>0.10130241942307099</c:v>
                </c:pt>
                <c:pt idx="4325">
                  <c:v>0.12672001064275373</c:v>
                </c:pt>
                <c:pt idx="4326">
                  <c:v>0.12695121575867604</c:v>
                </c:pt>
                <c:pt idx="4327">
                  <c:v>0.15862623933059389</c:v>
                </c:pt>
                <c:pt idx="4328">
                  <c:v>0.1509678438481353</c:v>
                </c:pt>
                <c:pt idx="4329">
                  <c:v>-4.198320859317789E-2</c:v>
                </c:pt>
                <c:pt idx="4330">
                  <c:v>8.6491027817389807E-2</c:v>
                </c:pt>
                <c:pt idx="4331">
                  <c:v>0.15147830080771213</c:v>
                </c:pt>
                <c:pt idx="4332">
                  <c:v>0.14387198776068061</c:v>
                </c:pt>
                <c:pt idx="4333">
                  <c:v>0.15390990347957076</c:v>
                </c:pt>
                <c:pt idx="4334">
                  <c:v>0.18447506533015356</c:v>
                </c:pt>
                <c:pt idx="4335">
                  <c:v>0.2</c:v>
                </c:pt>
                <c:pt idx="4336">
                  <c:v>0.2</c:v>
                </c:pt>
                <c:pt idx="4337">
                  <c:v>0.2</c:v>
                </c:pt>
                <c:pt idx="4338">
                  <c:v>0.2</c:v>
                </c:pt>
                <c:pt idx="4339">
                  <c:v>0.2</c:v>
                </c:pt>
                <c:pt idx="4340">
                  <c:v>0.2</c:v>
                </c:pt>
                <c:pt idx="4341">
                  <c:v>0.2</c:v>
                </c:pt>
                <c:pt idx="4342">
                  <c:v>0.2</c:v>
                </c:pt>
                <c:pt idx="4343">
                  <c:v>0.2</c:v>
                </c:pt>
                <c:pt idx="4344">
                  <c:v>0.2</c:v>
                </c:pt>
                <c:pt idx="4345">
                  <c:v>0.2</c:v>
                </c:pt>
                <c:pt idx="4346">
                  <c:v>0.2</c:v>
                </c:pt>
                <c:pt idx="4347">
                  <c:v>0.2</c:v>
                </c:pt>
                <c:pt idx="4348">
                  <c:v>0.2</c:v>
                </c:pt>
                <c:pt idx="4349">
                  <c:v>0.2</c:v>
                </c:pt>
                <c:pt idx="4350">
                  <c:v>0.2</c:v>
                </c:pt>
                <c:pt idx="4351">
                  <c:v>0.2</c:v>
                </c:pt>
                <c:pt idx="4352">
                  <c:v>0.2</c:v>
                </c:pt>
                <c:pt idx="4353">
                  <c:v>0.2</c:v>
                </c:pt>
                <c:pt idx="4354">
                  <c:v>0.2</c:v>
                </c:pt>
                <c:pt idx="4355">
                  <c:v>0.2</c:v>
                </c:pt>
                <c:pt idx="4356">
                  <c:v>0.2</c:v>
                </c:pt>
                <c:pt idx="4357">
                  <c:v>0.2</c:v>
                </c:pt>
                <c:pt idx="4358">
                  <c:v>0.2</c:v>
                </c:pt>
                <c:pt idx="4359">
                  <c:v>0.2</c:v>
                </c:pt>
                <c:pt idx="4360">
                  <c:v>0.2</c:v>
                </c:pt>
                <c:pt idx="4361">
                  <c:v>0.2</c:v>
                </c:pt>
                <c:pt idx="4362">
                  <c:v>0.2</c:v>
                </c:pt>
                <c:pt idx="4363">
                  <c:v>0.2</c:v>
                </c:pt>
                <c:pt idx="4364">
                  <c:v>0.2</c:v>
                </c:pt>
                <c:pt idx="4365">
                  <c:v>0.2</c:v>
                </c:pt>
                <c:pt idx="4366">
                  <c:v>0.2</c:v>
                </c:pt>
                <c:pt idx="4367">
                  <c:v>0.2</c:v>
                </c:pt>
                <c:pt idx="4368">
                  <c:v>0.2</c:v>
                </c:pt>
                <c:pt idx="4369">
                  <c:v>0.2</c:v>
                </c:pt>
                <c:pt idx="4370">
                  <c:v>0.2</c:v>
                </c:pt>
                <c:pt idx="4371">
                  <c:v>0.2</c:v>
                </c:pt>
                <c:pt idx="4372">
                  <c:v>0.2</c:v>
                </c:pt>
                <c:pt idx="4373">
                  <c:v>0.2</c:v>
                </c:pt>
                <c:pt idx="4374">
                  <c:v>0.2</c:v>
                </c:pt>
                <c:pt idx="4375">
                  <c:v>0.2</c:v>
                </c:pt>
                <c:pt idx="4376">
                  <c:v>0.2</c:v>
                </c:pt>
                <c:pt idx="4377">
                  <c:v>0.2</c:v>
                </c:pt>
                <c:pt idx="4378">
                  <c:v>0.2</c:v>
                </c:pt>
                <c:pt idx="4379">
                  <c:v>0.2</c:v>
                </c:pt>
                <c:pt idx="4380">
                  <c:v>0.2</c:v>
                </c:pt>
                <c:pt idx="4381">
                  <c:v>0.2</c:v>
                </c:pt>
                <c:pt idx="4382">
                  <c:v>0.2</c:v>
                </c:pt>
                <c:pt idx="4383">
                  <c:v>0.2</c:v>
                </c:pt>
                <c:pt idx="4384">
                  <c:v>0.2</c:v>
                </c:pt>
                <c:pt idx="4385">
                  <c:v>0.2</c:v>
                </c:pt>
                <c:pt idx="4386">
                  <c:v>0.2</c:v>
                </c:pt>
                <c:pt idx="4387">
                  <c:v>0.12135107983839354</c:v>
                </c:pt>
                <c:pt idx="4388">
                  <c:v>0.17331108334248682</c:v>
                </c:pt>
                <c:pt idx="4389">
                  <c:v>0.18386451498632905</c:v>
                </c:pt>
                <c:pt idx="4390">
                  <c:v>0.17267492626298592</c:v>
                </c:pt>
                <c:pt idx="4391">
                  <c:v>8.2560425296358833E-2</c:v>
                </c:pt>
                <c:pt idx="4392">
                  <c:v>0.16018669157906382</c:v>
                </c:pt>
                <c:pt idx="4393">
                  <c:v>0.1722779468893107</c:v>
                </c:pt>
                <c:pt idx="4394">
                  <c:v>0.12</c:v>
                </c:pt>
                <c:pt idx="4395">
                  <c:v>0.15219238203307311</c:v>
                </c:pt>
                <c:pt idx="4396">
                  <c:v>0.17194695585850334</c:v>
                </c:pt>
                <c:pt idx="4397">
                  <c:v>0.13989544396849257</c:v>
                </c:pt>
                <c:pt idx="4398">
                  <c:v>0.14092754396372098</c:v>
                </c:pt>
                <c:pt idx="4399">
                  <c:v>0.11989321315642998</c:v>
                </c:pt>
                <c:pt idx="4400">
                  <c:v>0.14140327230387573</c:v>
                </c:pt>
                <c:pt idx="4401">
                  <c:v>0.13803795693907536</c:v>
                </c:pt>
                <c:pt idx="4402">
                  <c:v>0.10518084939823327</c:v>
                </c:pt>
                <c:pt idx="4403">
                  <c:v>-1.8980664577216588E-2</c:v>
                </c:pt>
                <c:pt idx="4404">
                  <c:v>0.13502838986272342</c:v>
                </c:pt>
                <c:pt idx="4405">
                  <c:v>0.14241289906494228</c:v>
                </c:pt>
                <c:pt idx="4406">
                  <c:v>0.14291719211341761</c:v>
                </c:pt>
                <c:pt idx="4407">
                  <c:v>0.12816123958821149</c:v>
                </c:pt>
                <c:pt idx="4408">
                  <c:v>9.6923809747583051E-2</c:v>
                </c:pt>
                <c:pt idx="4409">
                  <c:v>5.5759743392143346E-2</c:v>
                </c:pt>
                <c:pt idx="4410">
                  <c:v>0.12579209438376779</c:v>
                </c:pt>
                <c:pt idx="4411">
                  <c:v>0.13402268188238037</c:v>
                </c:pt>
                <c:pt idx="4412">
                  <c:v>0.16363675136506581</c:v>
                </c:pt>
                <c:pt idx="4413">
                  <c:v>0.17702414662417787</c:v>
                </c:pt>
                <c:pt idx="4414">
                  <c:v>0.15821061112766169</c:v>
                </c:pt>
                <c:pt idx="4415">
                  <c:v>0.11471872406002606</c:v>
                </c:pt>
                <c:pt idx="4416">
                  <c:v>0.17492379804427249</c:v>
                </c:pt>
                <c:pt idx="4417">
                  <c:v>0.12</c:v>
                </c:pt>
                <c:pt idx="4418">
                  <c:v>8.4064637711781492E-2</c:v>
                </c:pt>
                <c:pt idx="4419">
                  <c:v>0.1289086831985764</c:v>
                </c:pt>
                <c:pt idx="4420">
                  <c:v>0.11522252951124778</c:v>
                </c:pt>
                <c:pt idx="4421">
                  <c:v>0.18288351312134515</c:v>
                </c:pt>
                <c:pt idx="4422">
                  <c:v>0.15327637449814818</c:v>
                </c:pt>
                <c:pt idx="4423">
                  <c:v>0.1965454250338412</c:v>
                </c:pt>
                <c:pt idx="4424">
                  <c:v>0.14914437482375589</c:v>
                </c:pt>
                <c:pt idx="4425">
                  <c:v>0.11868882348576615</c:v>
                </c:pt>
                <c:pt idx="4426">
                  <c:v>0.15338122071532001</c:v>
                </c:pt>
                <c:pt idx="4427">
                  <c:v>0.16001114121571133</c:v>
                </c:pt>
                <c:pt idx="4428">
                  <c:v>0.14208098333894081</c:v>
                </c:pt>
                <c:pt idx="4429">
                  <c:v>9.7708605791786696E-2</c:v>
                </c:pt>
                <c:pt idx="4430">
                  <c:v>0.16227571108446875</c:v>
                </c:pt>
                <c:pt idx="4431">
                  <c:v>0.13866705325024367</c:v>
                </c:pt>
                <c:pt idx="4432">
                  <c:v>0.11798539343339276</c:v>
                </c:pt>
                <c:pt idx="4433">
                  <c:v>0.13027752149464136</c:v>
                </c:pt>
                <c:pt idx="4434">
                  <c:v>0.1572654533038024</c:v>
                </c:pt>
                <c:pt idx="4435">
                  <c:v>0.15640542005340341</c:v>
                </c:pt>
                <c:pt idx="4436">
                  <c:v>7.2218935554732105E-2</c:v>
                </c:pt>
                <c:pt idx="4437">
                  <c:v>0.11564516505650663</c:v>
                </c:pt>
                <c:pt idx="4438">
                  <c:v>0.16017819704199671</c:v>
                </c:pt>
                <c:pt idx="4439">
                  <c:v>0.13109796828312428</c:v>
                </c:pt>
                <c:pt idx="4440">
                  <c:v>0.16336318859403948</c:v>
                </c:pt>
                <c:pt idx="4441">
                  <c:v>0.20061982260931971</c:v>
                </c:pt>
                <c:pt idx="4442">
                  <c:v>0.15170400827791178</c:v>
                </c:pt>
                <c:pt idx="4443">
                  <c:v>0.12037556604833</c:v>
                </c:pt>
                <c:pt idx="4444">
                  <c:v>4.237046234344366E-2</c:v>
                </c:pt>
                <c:pt idx="4445">
                  <c:v>0.12843563261606503</c:v>
                </c:pt>
                <c:pt idx="4446">
                  <c:v>0.12541737457608321</c:v>
                </c:pt>
                <c:pt idx="4447">
                  <c:v>0.16263110398662345</c:v>
                </c:pt>
                <c:pt idx="4448">
                  <c:v>0.16232070376151436</c:v>
                </c:pt>
                <c:pt idx="4449">
                  <c:v>0.17329552585192948</c:v>
                </c:pt>
                <c:pt idx="4450">
                  <c:v>-6.1262243540245509E-2</c:v>
                </c:pt>
                <c:pt idx="4451">
                  <c:v>9.2621744968507308E-2</c:v>
                </c:pt>
                <c:pt idx="4452">
                  <c:v>0.1025220379499214</c:v>
                </c:pt>
                <c:pt idx="4453">
                  <c:v>0.15858528493947191</c:v>
                </c:pt>
                <c:pt idx="4454">
                  <c:v>0.15219981007916039</c:v>
                </c:pt>
                <c:pt idx="4455">
                  <c:v>0.13694641996596735</c:v>
                </c:pt>
                <c:pt idx="4456">
                  <c:v>0.12</c:v>
                </c:pt>
                <c:pt idx="4457">
                  <c:v>0.12</c:v>
                </c:pt>
                <c:pt idx="4458">
                  <c:v>0.12</c:v>
                </c:pt>
                <c:pt idx="4459">
                  <c:v>0.15557289597758228</c:v>
                </c:pt>
                <c:pt idx="4460">
                  <c:v>0.15648480265777101</c:v>
                </c:pt>
                <c:pt idx="4461">
                  <c:v>0.10760571588150938</c:v>
                </c:pt>
                <c:pt idx="4462">
                  <c:v>0.15858367746403201</c:v>
                </c:pt>
                <c:pt idx="4463">
                  <c:v>0.12</c:v>
                </c:pt>
                <c:pt idx="4464">
                  <c:v>0.12</c:v>
                </c:pt>
                <c:pt idx="4465">
                  <c:v>3.2319977786088014E-2</c:v>
                </c:pt>
                <c:pt idx="4466">
                  <c:v>0.15306599413606042</c:v>
                </c:pt>
                <c:pt idx="4467">
                  <c:v>0.15231027920429974</c:v>
                </c:pt>
                <c:pt idx="4468">
                  <c:v>0.12440907843418345</c:v>
                </c:pt>
                <c:pt idx="4469">
                  <c:v>0.1641960446620373</c:v>
                </c:pt>
                <c:pt idx="4470">
                  <c:v>0.12607101788826489</c:v>
                </c:pt>
                <c:pt idx="4471">
                  <c:v>0.12</c:v>
                </c:pt>
                <c:pt idx="4472">
                  <c:v>7.3053115823309353E-2</c:v>
                </c:pt>
                <c:pt idx="4473">
                  <c:v>7.9083886002104614E-2</c:v>
                </c:pt>
                <c:pt idx="4474">
                  <c:v>0.1656486411104843</c:v>
                </c:pt>
                <c:pt idx="4475">
                  <c:v>0.1374705050769929</c:v>
                </c:pt>
                <c:pt idx="4476">
                  <c:v>0.15679607872377815</c:v>
                </c:pt>
                <c:pt idx="4477">
                  <c:v>4.54086651198745E-2</c:v>
                </c:pt>
                <c:pt idx="4478">
                  <c:v>0.13231368926838744</c:v>
                </c:pt>
                <c:pt idx="4479">
                  <c:v>0.14703375083685405</c:v>
                </c:pt>
                <c:pt idx="4480">
                  <c:v>0.15851529271733719</c:v>
                </c:pt>
                <c:pt idx="4481">
                  <c:v>7.5226180540032522E-2</c:v>
                </c:pt>
                <c:pt idx="4482">
                  <c:v>0.13192586217681124</c:v>
                </c:pt>
                <c:pt idx="4483">
                  <c:v>0.13005647723247099</c:v>
                </c:pt>
                <c:pt idx="4484">
                  <c:v>0.13021277232294357</c:v>
                </c:pt>
                <c:pt idx="4485">
                  <c:v>-1.9630383397526555E-2</c:v>
                </c:pt>
                <c:pt idx="4486">
                  <c:v>0.12000000000000001</c:v>
                </c:pt>
                <c:pt idx="4487">
                  <c:v>0.17168707480014653</c:v>
                </c:pt>
                <c:pt idx="4488">
                  <c:v>0.12493393577031431</c:v>
                </c:pt>
                <c:pt idx="4489">
                  <c:v>0.21370380329511765</c:v>
                </c:pt>
                <c:pt idx="4490">
                  <c:v>0.22224217872553342</c:v>
                </c:pt>
                <c:pt idx="4491">
                  <c:v>0.11952543619596476</c:v>
                </c:pt>
                <c:pt idx="4492">
                  <c:v>0.14213029412417835</c:v>
                </c:pt>
                <c:pt idx="4493">
                  <c:v>0.13011681507051995</c:v>
                </c:pt>
                <c:pt idx="4494">
                  <c:v>0.20455301132862999</c:v>
                </c:pt>
                <c:pt idx="4495">
                  <c:v>0.12</c:v>
                </c:pt>
                <c:pt idx="4496">
                  <c:v>0.12</c:v>
                </c:pt>
                <c:pt idx="4497">
                  <c:v>9.3333581044684769E-2</c:v>
                </c:pt>
                <c:pt idx="4498">
                  <c:v>0.13464518418339969</c:v>
                </c:pt>
                <c:pt idx="4499">
                  <c:v>0.12505563933254144</c:v>
                </c:pt>
                <c:pt idx="4500">
                  <c:v>0.13057077464676842</c:v>
                </c:pt>
                <c:pt idx="4501">
                  <c:v>0.17416344412220469</c:v>
                </c:pt>
                <c:pt idx="4502">
                  <c:v>0.10962730616990561</c:v>
                </c:pt>
                <c:pt idx="4503">
                  <c:v>0.15312083350703215</c:v>
                </c:pt>
                <c:pt idx="4504">
                  <c:v>0.22499816836081291</c:v>
                </c:pt>
                <c:pt idx="4505">
                  <c:v>0.11701086828177014</c:v>
                </c:pt>
                <c:pt idx="4506">
                  <c:v>0.10978658736891717</c:v>
                </c:pt>
                <c:pt idx="4507">
                  <c:v>0.17032632351189275</c:v>
                </c:pt>
                <c:pt idx="4508">
                  <c:v>0.12555865131902111</c:v>
                </c:pt>
                <c:pt idx="4509">
                  <c:v>0.1954650137787671</c:v>
                </c:pt>
                <c:pt idx="4510">
                  <c:v>0.15826338902262374</c:v>
                </c:pt>
                <c:pt idx="4511">
                  <c:v>0.12403895301663552</c:v>
                </c:pt>
                <c:pt idx="4512">
                  <c:v>0.12071405340321989</c:v>
                </c:pt>
                <c:pt idx="4513">
                  <c:v>0.15938130825000174</c:v>
                </c:pt>
                <c:pt idx="4514">
                  <c:v>0.11841438397163227</c:v>
                </c:pt>
                <c:pt idx="4515">
                  <c:v>0.11849507262973048</c:v>
                </c:pt>
                <c:pt idx="4516">
                  <c:v>0.17341193965989188</c:v>
                </c:pt>
                <c:pt idx="4517">
                  <c:v>4.7412188045180721E-2</c:v>
                </c:pt>
                <c:pt idx="4518">
                  <c:v>0.16984512425002679</c:v>
                </c:pt>
                <c:pt idx="4519">
                  <c:v>0.14412771020333967</c:v>
                </c:pt>
                <c:pt idx="4520">
                  <c:v>7.3920290134887476E-2</c:v>
                </c:pt>
                <c:pt idx="4521">
                  <c:v>0.15901106941363879</c:v>
                </c:pt>
                <c:pt idx="4522">
                  <c:v>9.9033169547978764E-2</c:v>
                </c:pt>
                <c:pt idx="4523">
                  <c:v>0.13913656444233941</c:v>
                </c:pt>
                <c:pt idx="4524">
                  <c:v>0.10207796617813078</c:v>
                </c:pt>
                <c:pt idx="4525">
                  <c:v>0.13061819751161885</c:v>
                </c:pt>
                <c:pt idx="4526">
                  <c:v>0.11906792956892183</c:v>
                </c:pt>
                <c:pt idx="4527">
                  <c:v>4.2419381510753473E-2</c:v>
                </c:pt>
                <c:pt idx="4528">
                  <c:v>0.17786193691464935</c:v>
                </c:pt>
                <c:pt idx="4529">
                  <c:v>0.1142799945730453</c:v>
                </c:pt>
                <c:pt idx="4530">
                  <c:v>0.17130133458888167</c:v>
                </c:pt>
                <c:pt idx="4531">
                  <c:v>0.12</c:v>
                </c:pt>
                <c:pt idx="4532">
                  <c:v>0.12</c:v>
                </c:pt>
                <c:pt idx="4533">
                  <c:v>0.12</c:v>
                </c:pt>
                <c:pt idx="4534">
                  <c:v>0.12</c:v>
                </c:pt>
                <c:pt idx="4535">
                  <c:v>0.12</c:v>
                </c:pt>
                <c:pt idx="4536">
                  <c:v>0.12</c:v>
                </c:pt>
                <c:pt idx="4537">
                  <c:v>0.12</c:v>
                </c:pt>
                <c:pt idx="4538">
                  <c:v>0.12</c:v>
                </c:pt>
                <c:pt idx="4539">
                  <c:v>0.12</c:v>
                </c:pt>
                <c:pt idx="4540">
                  <c:v>0.12</c:v>
                </c:pt>
                <c:pt idx="4541">
                  <c:v>0.12</c:v>
                </c:pt>
                <c:pt idx="4542">
                  <c:v>0.12</c:v>
                </c:pt>
                <c:pt idx="4543">
                  <c:v>0.12</c:v>
                </c:pt>
                <c:pt idx="4544">
                  <c:v>0.12</c:v>
                </c:pt>
                <c:pt idx="4545">
                  <c:v>0.12</c:v>
                </c:pt>
                <c:pt idx="4546">
                  <c:v>0.12</c:v>
                </c:pt>
                <c:pt idx="4547">
                  <c:v>0.12</c:v>
                </c:pt>
                <c:pt idx="4548">
                  <c:v>0.12</c:v>
                </c:pt>
                <c:pt idx="4549">
                  <c:v>0.12</c:v>
                </c:pt>
                <c:pt idx="4550">
                  <c:v>0.12</c:v>
                </c:pt>
                <c:pt idx="4551">
                  <c:v>0.12</c:v>
                </c:pt>
                <c:pt idx="4552">
                  <c:v>0.12</c:v>
                </c:pt>
                <c:pt idx="4553">
                  <c:v>0.12</c:v>
                </c:pt>
                <c:pt idx="4554">
                  <c:v>0.12</c:v>
                </c:pt>
                <c:pt idx="4555">
                  <c:v>0.12</c:v>
                </c:pt>
                <c:pt idx="4556">
                  <c:v>0.12</c:v>
                </c:pt>
                <c:pt idx="4557">
                  <c:v>0.12</c:v>
                </c:pt>
                <c:pt idx="4558">
                  <c:v>0.12</c:v>
                </c:pt>
                <c:pt idx="4559">
                  <c:v>0.12</c:v>
                </c:pt>
                <c:pt idx="4560">
                  <c:v>0.12</c:v>
                </c:pt>
                <c:pt idx="4561">
                  <c:v>0.12</c:v>
                </c:pt>
                <c:pt idx="4562">
                  <c:v>0.12</c:v>
                </c:pt>
                <c:pt idx="4563">
                  <c:v>0.12</c:v>
                </c:pt>
                <c:pt idx="4564">
                  <c:v>0.12</c:v>
                </c:pt>
                <c:pt idx="4565">
                  <c:v>0.12</c:v>
                </c:pt>
                <c:pt idx="4566">
                  <c:v>0.12</c:v>
                </c:pt>
                <c:pt idx="4567">
                  <c:v>0.12</c:v>
                </c:pt>
                <c:pt idx="4568">
                  <c:v>0.12</c:v>
                </c:pt>
                <c:pt idx="4569">
                  <c:v>0.12</c:v>
                </c:pt>
                <c:pt idx="4570">
                  <c:v>0.12</c:v>
                </c:pt>
                <c:pt idx="4571">
                  <c:v>0.12</c:v>
                </c:pt>
                <c:pt idx="4572">
                  <c:v>0.12</c:v>
                </c:pt>
                <c:pt idx="4573">
                  <c:v>0.12</c:v>
                </c:pt>
                <c:pt idx="4574">
                  <c:v>0.12</c:v>
                </c:pt>
                <c:pt idx="4575">
                  <c:v>0.12</c:v>
                </c:pt>
                <c:pt idx="4576">
                  <c:v>0.12</c:v>
                </c:pt>
                <c:pt idx="4577">
                  <c:v>0.12</c:v>
                </c:pt>
                <c:pt idx="4578">
                  <c:v>0.12</c:v>
                </c:pt>
                <c:pt idx="4579">
                  <c:v>0.12</c:v>
                </c:pt>
                <c:pt idx="4580">
                  <c:v>0.16</c:v>
                </c:pt>
                <c:pt idx="4581">
                  <c:v>0.16</c:v>
                </c:pt>
                <c:pt idx="4582">
                  <c:v>0.16</c:v>
                </c:pt>
                <c:pt idx="4583">
                  <c:v>0.16</c:v>
                </c:pt>
                <c:pt idx="4584">
                  <c:v>0.16</c:v>
                </c:pt>
                <c:pt idx="4585">
                  <c:v>0.16</c:v>
                </c:pt>
                <c:pt idx="4586">
                  <c:v>0.16</c:v>
                </c:pt>
                <c:pt idx="4587">
                  <c:v>0.16</c:v>
                </c:pt>
                <c:pt idx="4588">
                  <c:v>0.16</c:v>
                </c:pt>
                <c:pt idx="4589">
                  <c:v>0.16</c:v>
                </c:pt>
                <c:pt idx="4590">
                  <c:v>0.16</c:v>
                </c:pt>
                <c:pt idx="4591">
                  <c:v>0.16</c:v>
                </c:pt>
                <c:pt idx="4592">
                  <c:v>0.16</c:v>
                </c:pt>
                <c:pt idx="4593">
                  <c:v>0.16</c:v>
                </c:pt>
                <c:pt idx="4594">
                  <c:v>0.16</c:v>
                </c:pt>
                <c:pt idx="4595">
                  <c:v>0.16</c:v>
                </c:pt>
                <c:pt idx="4596">
                  <c:v>0.16</c:v>
                </c:pt>
                <c:pt idx="4597">
                  <c:v>0.16</c:v>
                </c:pt>
                <c:pt idx="4598">
                  <c:v>0.16</c:v>
                </c:pt>
                <c:pt idx="4599">
                  <c:v>0.16</c:v>
                </c:pt>
                <c:pt idx="4600">
                  <c:v>0.16</c:v>
                </c:pt>
                <c:pt idx="4601">
                  <c:v>0.16</c:v>
                </c:pt>
                <c:pt idx="4602">
                  <c:v>0.16</c:v>
                </c:pt>
                <c:pt idx="4603">
                  <c:v>0.16</c:v>
                </c:pt>
                <c:pt idx="4604">
                  <c:v>0.16</c:v>
                </c:pt>
                <c:pt idx="4605">
                  <c:v>0.16</c:v>
                </c:pt>
                <c:pt idx="4606">
                  <c:v>0.16</c:v>
                </c:pt>
                <c:pt idx="4607">
                  <c:v>0.16</c:v>
                </c:pt>
                <c:pt idx="4608">
                  <c:v>0.16</c:v>
                </c:pt>
                <c:pt idx="4609">
                  <c:v>0.16</c:v>
                </c:pt>
                <c:pt idx="4610">
                  <c:v>0.16</c:v>
                </c:pt>
                <c:pt idx="4611">
                  <c:v>0.16</c:v>
                </c:pt>
                <c:pt idx="4612">
                  <c:v>0.16</c:v>
                </c:pt>
                <c:pt idx="4613">
                  <c:v>0.16</c:v>
                </c:pt>
                <c:pt idx="4614">
                  <c:v>0.16</c:v>
                </c:pt>
                <c:pt idx="4615">
                  <c:v>0.16</c:v>
                </c:pt>
                <c:pt idx="4616">
                  <c:v>0.16</c:v>
                </c:pt>
                <c:pt idx="4617">
                  <c:v>0.16</c:v>
                </c:pt>
                <c:pt idx="4618">
                  <c:v>0.16</c:v>
                </c:pt>
                <c:pt idx="4619">
                  <c:v>0.16</c:v>
                </c:pt>
                <c:pt idx="4620">
                  <c:v>0.16</c:v>
                </c:pt>
                <c:pt idx="4621">
                  <c:v>0.16</c:v>
                </c:pt>
                <c:pt idx="4622">
                  <c:v>0.16</c:v>
                </c:pt>
                <c:pt idx="4623">
                  <c:v>0.16</c:v>
                </c:pt>
                <c:pt idx="4624">
                  <c:v>0.16</c:v>
                </c:pt>
                <c:pt idx="4625">
                  <c:v>0.16</c:v>
                </c:pt>
                <c:pt idx="4626">
                  <c:v>0.16</c:v>
                </c:pt>
                <c:pt idx="4627">
                  <c:v>0.16</c:v>
                </c:pt>
                <c:pt idx="4628">
                  <c:v>0.16</c:v>
                </c:pt>
                <c:pt idx="4629">
                  <c:v>0.16</c:v>
                </c:pt>
                <c:pt idx="4630">
                  <c:v>9.3150341269778281E-2</c:v>
                </c:pt>
                <c:pt idx="4631">
                  <c:v>0.12</c:v>
                </c:pt>
                <c:pt idx="4632">
                  <c:v>7.589664416570914E-2</c:v>
                </c:pt>
                <c:pt idx="4633">
                  <c:v>4.5850583340317816E-2</c:v>
                </c:pt>
                <c:pt idx="4634">
                  <c:v>4.1288729397676388E-2</c:v>
                </c:pt>
                <c:pt idx="4635">
                  <c:v>4.4652554424097705E-2</c:v>
                </c:pt>
                <c:pt idx="4636">
                  <c:v>0.11339138114656025</c:v>
                </c:pt>
                <c:pt idx="4637">
                  <c:v>0.17672274432933732</c:v>
                </c:pt>
                <c:pt idx="4638">
                  <c:v>0.12888262432230277</c:v>
                </c:pt>
                <c:pt idx="4639">
                  <c:v>0.22008790718592197</c:v>
                </c:pt>
                <c:pt idx="4640">
                  <c:v>0.11823483563495725</c:v>
                </c:pt>
                <c:pt idx="4641">
                  <c:v>0.12424480498002947</c:v>
                </c:pt>
                <c:pt idx="4642">
                  <c:v>0.14558729717200827</c:v>
                </c:pt>
                <c:pt idx="4643">
                  <c:v>0.11429790103548372</c:v>
                </c:pt>
                <c:pt idx="4644">
                  <c:v>2.9769727049252126E-2</c:v>
                </c:pt>
                <c:pt idx="4645">
                  <c:v>0.12</c:v>
                </c:pt>
                <c:pt idx="4646">
                  <c:v>0.21726665611213014</c:v>
                </c:pt>
                <c:pt idx="4647">
                  <c:v>0.12233666765023743</c:v>
                </c:pt>
                <c:pt idx="4648">
                  <c:v>0.11445998183702739</c:v>
                </c:pt>
                <c:pt idx="4649">
                  <c:v>8.0846665091908701E-2</c:v>
                </c:pt>
                <c:pt idx="4650">
                  <c:v>6.5594910278065854E-2</c:v>
                </c:pt>
                <c:pt idx="4651">
                  <c:v>0.11277920914215082</c:v>
                </c:pt>
                <c:pt idx="4652">
                  <c:v>-1.9094021790917348E-2</c:v>
                </c:pt>
                <c:pt idx="4653">
                  <c:v>0.14046330601594642</c:v>
                </c:pt>
                <c:pt idx="4654">
                  <c:v>0.19000121441358409</c:v>
                </c:pt>
                <c:pt idx="4655">
                  <c:v>0.11945238533845476</c:v>
                </c:pt>
                <c:pt idx="4656">
                  <c:v>0.1912572559611192</c:v>
                </c:pt>
                <c:pt idx="4657">
                  <c:v>0.12182862367945296</c:v>
                </c:pt>
                <c:pt idx="4658">
                  <c:v>2.9354638978756786E-2</c:v>
                </c:pt>
                <c:pt idx="4659">
                  <c:v>0.1190420326352789</c:v>
                </c:pt>
                <c:pt idx="4660">
                  <c:v>0.11591859695098226</c:v>
                </c:pt>
                <c:pt idx="4661">
                  <c:v>8.1784096174738571E-2</c:v>
                </c:pt>
                <c:pt idx="4662">
                  <c:v>0.12201694364243211</c:v>
                </c:pt>
                <c:pt idx="4663">
                  <c:v>-5.836400648304628E-2</c:v>
                </c:pt>
                <c:pt idx="4664">
                  <c:v>0.18660182928785543</c:v>
                </c:pt>
                <c:pt idx="4665">
                  <c:v>0.12115371449428909</c:v>
                </c:pt>
                <c:pt idx="4666">
                  <c:v>0.1176123471835917</c:v>
                </c:pt>
                <c:pt idx="4667">
                  <c:v>0.12551053839931106</c:v>
                </c:pt>
                <c:pt idx="4668">
                  <c:v>0.12163683537541711</c:v>
                </c:pt>
                <c:pt idx="4669">
                  <c:v>0.19955438626141184</c:v>
                </c:pt>
                <c:pt idx="4670">
                  <c:v>3.2730017277962126E-2</c:v>
                </c:pt>
                <c:pt idx="4671">
                  <c:v>0.15658645919387437</c:v>
                </c:pt>
                <c:pt idx="4672">
                  <c:v>0.1497019946833977</c:v>
                </c:pt>
                <c:pt idx="4673">
                  <c:v>8.1127242241514588E-2</c:v>
                </c:pt>
                <c:pt idx="4674">
                  <c:v>0.1685221303742182</c:v>
                </c:pt>
                <c:pt idx="4675">
                  <c:v>7.2925669547707336E-2</c:v>
                </c:pt>
                <c:pt idx="4676">
                  <c:v>3.494975224480508E-3</c:v>
                </c:pt>
                <c:pt idx="4677">
                  <c:v>0.19546072273901</c:v>
                </c:pt>
                <c:pt idx="4678">
                  <c:v>0.18464339441670732</c:v>
                </c:pt>
                <c:pt idx="4679">
                  <c:v>0.12</c:v>
                </c:pt>
                <c:pt idx="4680">
                  <c:v>0.12</c:v>
                </c:pt>
                <c:pt idx="4681">
                  <c:v>0.12</c:v>
                </c:pt>
                <c:pt idx="4682">
                  <c:v>0.12</c:v>
                </c:pt>
                <c:pt idx="4683">
                  <c:v>0.12</c:v>
                </c:pt>
                <c:pt idx="4684">
                  <c:v>0.12</c:v>
                </c:pt>
                <c:pt idx="4685">
                  <c:v>0.12</c:v>
                </c:pt>
                <c:pt idx="4686">
                  <c:v>0.12</c:v>
                </c:pt>
                <c:pt idx="4687">
                  <c:v>0.12</c:v>
                </c:pt>
                <c:pt idx="4688">
                  <c:v>0.12</c:v>
                </c:pt>
                <c:pt idx="4689">
                  <c:v>0.12</c:v>
                </c:pt>
                <c:pt idx="4690">
                  <c:v>0.12</c:v>
                </c:pt>
                <c:pt idx="4691">
                  <c:v>0.12</c:v>
                </c:pt>
                <c:pt idx="4692">
                  <c:v>0.12</c:v>
                </c:pt>
                <c:pt idx="4693">
                  <c:v>0.12</c:v>
                </c:pt>
                <c:pt idx="4694">
                  <c:v>0.12</c:v>
                </c:pt>
                <c:pt idx="4695">
                  <c:v>0.12</c:v>
                </c:pt>
                <c:pt idx="4696">
                  <c:v>0.12</c:v>
                </c:pt>
                <c:pt idx="4697">
                  <c:v>0.12</c:v>
                </c:pt>
                <c:pt idx="4698">
                  <c:v>0.12</c:v>
                </c:pt>
                <c:pt idx="4699">
                  <c:v>0.12</c:v>
                </c:pt>
                <c:pt idx="4700">
                  <c:v>0.12</c:v>
                </c:pt>
                <c:pt idx="4701">
                  <c:v>0.12</c:v>
                </c:pt>
                <c:pt idx="4702">
                  <c:v>0.12</c:v>
                </c:pt>
                <c:pt idx="4703">
                  <c:v>0.12</c:v>
                </c:pt>
                <c:pt idx="4704">
                  <c:v>0.12</c:v>
                </c:pt>
                <c:pt idx="4705">
                  <c:v>0.12</c:v>
                </c:pt>
                <c:pt idx="4706">
                  <c:v>0.12</c:v>
                </c:pt>
                <c:pt idx="4707">
                  <c:v>0.12</c:v>
                </c:pt>
                <c:pt idx="4708">
                  <c:v>0.12</c:v>
                </c:pt>
                <c:pt idx="4709">
                  <c:v>0.12</c:v>
                </c:pt>
                <c:pt idx="4710">
                  <c:v>0.12</c:v>
                </c:pt>
                <c:pt idx="4711">
                  <c:v>0.12</c:v>
                </c:pt>
                <c:pt idx="4712">
                  <c:v>0.12</c:v>
                </c:pt>
                <c:pt idx="4713">
                  <c:v>0.12</c:v>
                </c:pt>
                <c:pt idx="4714">
                  <c:v>0.12</c:v>
                </c:pt>
                <c:pt idx="4715">
                  <c:v>0.12</c:v>
                </c:pt>
                <c:pt idx="4716">
                  <c:v>0.12</c:v>
                </c:pt>
                <c:pt idx="4717">
                  <c:v>0.12</c:v>
                </c:pt>
                <c:pt idx="4718">
                  <c:v>0.12</c:v>
                </c:pt>
                <c:pt idx="4719">
                  <c:v>0.12</c:v>
                </c:pt>
                <c:pt idx="4720">
                  <c:v>0.12</c:v>
                </c:pt>
                <c:pt idx="4721">
                  <c:v>0.12</c:v>
                </c:pt>
                <c:pt idx="4722">
                  <c:v>0.12</c:v>
                </c:pt>
                <c:pt idx="4723">
                  <c:v>0.12</c:v>
                </c:pt>
                <c:pt idx="4724">
                  <c:v>0.12</c:v>
                </c:pt>
                <c:pt idx="4725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F7-4BFC-9CD4-A75717919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855"/>
        <c:axId val="1187002655"/>
      </c:scatterChart>
      <c:valAx>
        <c:axId val="118458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002655"/>
        <c:crosses val="autoZero"/>
        <c:crossBetween val="midCat"/>
      </c:valAx>
      <c:valAx>
        <c:axId val="118700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583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Tecniques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'TCA Optimization'!$X$21</c:f>
              <c:strCache>
                <c:ptCount val="1"/>
                <c:pt idx="0">
                  <c:v>Traditional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D701-4890-84FD-B404877B3E4E}"/>
                </c:ext>
              </c:extLst>
            </c:dLbl>
            <c:dLbl>
              <c:idx val="1"/>
              <c:layout>
                <c:manualLayout>
                  <c:x val="-5.8333333333333286E-2"/>
                  <c:y val="-4.629629629629629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39-4468-A8EF-4B8EDB386F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'TCA Optimization'!$W$22:$W$24</c:f>
              <c:strCache>
                <c:ptCount val="3"/>
                <c:pt idx="0">
                  <c:v>Return</c:v>
                </c:pt>
                <c:pt idx="1">
                  <c:v>Risk</c:v>
                </c:pt>
                <c:pt idx="2">
                  <c:v>Net Return</c:v>
                </c:pt>
              </c:strCache>
            </c:strRef>
          </c:cat>
          <c:val>
            <c:numRef>
              <c:f>'TCA Optimization'!$X$22:$X$24</c:f>
              <c:numCache>
                <c:formatCode>0.000%</c:formatCode>
                <c:ptCount val="3"/>
                <c:pt idx="0">
                  <c:v>0.10000000029231892</c:v>
                </c:pt>
                <c:pt idx="1">
                  <c:v>0.19828156521999929</c:v>
                </c:pt>
                <c:pt idx="2">
                  <c:v>9.2897914014537175E-2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39-4468-A8EF-4B8EDB386FD0}"/>
            </c:ext>
          </c:extLst>
        </c:ser>
        <c:ser>
          <c:idx val="1"/>
          <c:order val="1"/>
          <c:tx>
            <c:strRef>
              <c:f>'TCA Optimization'!$Y$21</c:f>
              <c:strCache>
                <c:ptCount val="1"/>
                <c:pt idx="0">
                  <c:v>TCA Opt.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3.3333333333333333E-2"/>
                  <c:y val="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39-4468-A8EF-4B8EDB386FD0}"/>
                </c:ext>
              </c:extLst>
            </c:dLbl>
            <c:dLbl>
              <c:idx val="2"/>
              <c:layout>
                <c:manualLayout>
                  <c:x val="3.3333333333333333E-2"/>
                  <c:y val="-9.259259259259281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39-4468-A8EF-4B8EDB386F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'TCA Optimization'!$W$22:$W$24</c:f>
              <c:strCache>
                <c:ptCount val="3"/>
                <c:pt idx="0">
                  <c:v>Return</c:v>
                </c:pt>
                <c:pt idx="1">
                  <c:v>Risk</c:v>
                </c:pt>
                <c:pt idx="2">
                  <c:v>Net Return</c:v>
                </c:pt>
              </c:strCache>
            </c:strRef>
          </c:cat>
          <c:val>
            <c:numRef>
              <c:f>'TCA Optimization'!$Y$22:$Y$24</c:f>
              <c:numCache>
                <c:formatCode>0.000%</c:formatCode>
                <c:ptCount val="3"/>
                <c:pt idx="0">
                  <c:v>9.996867566370235E-2</c:v>
                </c:pt>
                <c:pt idx="1">
                  <c:v>0.19828176350014515</c:v>
                </c:pt>
                <c:pt idx="2">
                  <c:v>9.2954317633840933E-2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39-4468-A8EF-4B8EDB386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456320"/>
        <c:axId val="184457856"/>
      </c:barChart>
      <c:catAx>
        <c:axId val="18445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57856"/>
        <c:crosses val="autoZero"/>
        <c:auto val="1"/>
        <c:lblAlgn val="ctr"/>
        <c:lblOffset val="100"/>
        <c:noMultiLvlLbl val="0"/>
      </c:catAx>
      <c:valAx>
        <c:axId val="18445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5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 in</a:t>
            </a:r>
            <a:r>
              <a:rPr lang="en-US" baseline="0"/>
              <a:t> Basis Points</a:t>
            </a:r>
            <a:endParaRPr lang="en-US"/>
          </a:p>
          <a:p>
            <a:pPr>
              <a:defRPr/>
            </a:pPr>
            <a:r>
              <a:rPr lang="en-US"/>
              <a:t>(TCA</a:t>
            </a:r>
            <a:r>
              <a:rPr lang="en-US" baseline="0"/>
              <a:t> Optimization minus Traditional Opt.)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'TCA Optimization'!$Z$21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'TCA Optimization'!$W$22:$W$24</c:f>
              <c:strCache>
                <c:ptCount val="3"/>
                <c:pt idx="0">
                  <c:v>Return</c:v>
                </c:pt>
                <c:pt idx="1">
                  <c:v>Risk</c:v>
                </c:pt>
                <c:pt idx="2">
                  <c:v>Net Return</c:v>
                </c:pt>
              </c:strCache>
            </c:strRef>
          </c:cat>
          <c:val>
            <c:numRef>
              <c:f>'TCA Optimization'!$Z$22:$Z$24</c:f>
              <c:numCache>
                <c:formatCode>0.00</c:formatCode>
                <c:ptCount val="3"/>
                <c:pt idx="0">
                  <c:v>-0.31324628616574701</c:v>
                </c:pt>
                <c:pt idx="1">
                  <c:v>1.9828014585776543E-3</c:v>
                </c:pt>
                <c:pt idx="2">
                  <c:v>0.56403619303757591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A-41BE-B1F5-F8C1ED2BE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585792"/>
        <c:axId val="183587584"/>
      </c:barChart>
      <c:catAx>
        <c:axId val="18358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87584"/>
        <c:crosses val="autoZero"/>
        <c:auto val="1"/>
        <c:lblAlgn val="ctr"/>
        <c:lblOffset val="100"/>
        <c:noMultiLvlLbl val="0"/>
      </c:catAx>
      <c:valAx>
        <c:axId val="18358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8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304800</xdr:colOff>
      <xdr:row>20</xdr:row>
      <xdr:rowOff>9525</xdr:rowOff>
    </xdr:from>
    <xdr:to>
      <xdr:col>32</xdr:col>
      <xdr:colOff>0</xdr:colOff>
      <xdr:row>34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20</xdr:row>
      <xdr:rowOff>0</xdr:rowOff>
    </xdr:from>
    <xdr:to>
      <xdr:col>40</xdr:col>
      <xdr:colOff>304800</xdr:colOff>
      <xdr:row>34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0</xdr:colOff>
      <xdr:row>20</xdr:row>
      <xdr:rowOff>0</xdr:rowOff>
    </xdr:from>
    <xdr:to>
      <xdr:col>48</xdr:col>
      <xdr:colOff>304800</xdr:colOff>
      <xdr:row>34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285750</xdr:colOff>
      <xdr:row>19</xdr:row>
      <xdr:rowOff>152400</xdr:rowOff>
    </xdr:from>
    <xdr:to>
      <xdr:col>64</xdr:col>
      <xdr:colOff>590550</xdr:colOff>
      <xdr:row>34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57</xdr:col>
      <xdr:colOff>336550</xdr:colOff>
      <xdr:row>3</xdr:row>
      <xdr:rowOff>95250</xdr:rowOff>
    </xdr:from>
    <xdr:to>
      <xdr:col>65</xdr:col>
      <xdr:colOff>31750</xdr:colOff>
      <xdr:row>18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9486287-9529-4FAA-B4C5-79B83A16F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0.31042</cdr:x>
      <cdr:y>0.46528</cdr:y>
    </cdr:from>
    <cdr:to>
      <cdr:x>0.34583</cdr:x>
      <cdr:y>0.50694</cdr:y>
    </cdr:to>
    <cdr:sp macro="" textlink="">
      <cdr:nvSpPr>
        <cdr:cNvPr id="3" name="5-Point Star 2"/>
        <cdr:cNvSpPr/>
      </cdr:nvSpPr>
      <cdr:spPr>
        <a:xfrm xmlns:a="http://schemas.openxmlformats.org/drawingml/2006/main">
          <a:off x="1419225" y="1276350"/>
          <a:ext cx="161925" cy="114300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0.62569</cdr:x>
      <cdr:y>0.27546</cdr:y>
    </cdr:from>
    <cdr:to>
      <cdr:x>0.66111</cdr:x>
      <cdr:y>0.31713</cdr:y>
    </cdr:to>
    <cdr:sp macro="" textlink="">
      <cdr:nvSpPr>
        <cdr:cNvPr id="4" name="5-Point Star 3"/>
        <cdr:cNvSpPr/>
      </cdr:nvSpPr>
      <cdr:spPr>
        <a:xfrm xmlns:a="http://schemas.openxmlformats.org/drawingml/2006/main">
          <a:off x="2860675" y="755650"/>
          <a:ext cx="161925" cy="114300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0.46319</cdr:x>
      <cdr:y>0.35185</cdr:y>
    </cdr:from>
    <cdr:to>
      <cdr:x>0.49861</cdr:x>
      <cdr:y>0.39352</cdr:y>
    </cdr:to>
    <cdr:sp macro="" textlink="">
      <cdr:nvSpPr>
        <cdr:cNvPr id="5" name="5-Point Star 4"/>
        <cdr:cNvSpPr/>
      </cdr:nvSpPr>
      <cdr:spPr>
        <a:xfrm xmlns:a="http://schemas.openxmlformats.org/drawingml/2006/main">
          <a:off x="2117705" y="965198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0.31042</cdr:x>
      <cdr:y>0.46528</cdr:y>
    </cdr:from>
    <cdr:to>
      <cdr:x>0.34583</cdr:x>
      <cdr:y>0.50694</cdr:y>
    </cdr:to>
    <cdr:sp macro="" textlink="">
      <cdr:nvSpPr>
        <cdr:cNvPr id="3" name="5-Point Star 2"/>
        <cdr:cNvSpPr/>
      </cdr:nvSpPr>
      <cdr:spPr>
        <a:xfrm xmlns:a="http://schemas.openxmlformats.org/drawingml/2006/main">
          <a:off x="1419225" y="1276350"/>
          <a:ext cx="161925" cy="114300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0.62569</cdr:x>
      <cdr:y>0.27546</cdr:y>
    </cdr:from>
    <cdr:to>
      <cdr:x>0.66111</cdr:x>
      <cdr:y>0.31713</cdr:y>
    </cdr:to>
    <cdr:sp macro="" textlink="">
      <cdr:nvSpPr>
        <cdr:cNvPr id="4" name="5-Point Star 3"/>
        <cdr:cNvSpPr/>
      </cdr:nvSpPr>
      <cdr:spPr>
        <a:xfrm xmlns:a="http://schemas.openxmlformats.org/drawingml/2006/main">
          <a:off x="2860675" y="755650"/>
          <a:ext cx="161925" cy="114300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0.46319</cdr:x>
      <cdr:y>0.34838</cdr:y>
    </cdr:from>
    <cdr:to>
      <cdr:x>0.49861</cdr:x>
      <cdr:y>0.39005</cdr:y>
    </cdr:to>
    <cdr:sp macro="" textlink="">
      <cdr:nvSpPr>
        <cdr:cNvPr id="5" name="5-Point Star 4"/>
        <cdr:cNvSpPr/>
      </cdr:nvSpPr>
      <cdr:spPr>
        <a:xfrm xmlns:a="http://schemas.openxmlformats.org/drawingml/2006/main">
          <a:off x="2117705" y="955673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0.31111</cdr:x>
      <cdr:y>0.52893</cdr:y>
    </cdr:from>
    <cdr:to>
      <cdr:x>0.34653</cdr:x>
      <cdr:y>0.5706</cdr:y>
    </cdr:to>
    <cdr:sp macro="" textlink="">
      <cdr:nvSpPr>
        <cdr:cNvPr id="6" name="5-Point Star 5"/>
        <cdr:cNvSpPr/>
      </cdr:nvSpPr>
      <cdr:spPr>
        <a:xfrm xmlns:a="http://schemas.openxmlformats.org/drawingml/2006/main">
          <a:off x="1422380" y="1450973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0.4632</cdr:x>
      <cdr:y>0.40741</cdr:y>
    </cdr:from>
    <cdr:to>
      <cdr:x>0.49862</cdr:x>
      <cdr:y>0.44908</cdr:y>
    </cdr:to>
    <cdr:sp macro="" textlink="">
      <cdr:nvSpPr>
        <cdr:cNvPr id="7" name="5-Point Star 6"/>
        <cdr:cNvSpPr/>
      </cdr:nvSpPr>
      <cdr:spPr>
        <a:xfrm xmlns:a="http://schemas.openxmlformats.org/drawingml/2006/main">
          <a:off x="2117735" y="1117598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0.62778</cdr:x>
      <cdr:y>0.33796</cdr:y>
    </cdr:from>
    <cdr:to>
      <cdr:x>0.6632</cdr:x>
      <cdr:y>0.37963</cdr:y>
    </cdr:to>
    <cdr:sp macro="" textlink="">
      <cdr:nvSpPr>
        <cdr:cNvPr id="8" name="5-Point Star 7"/>
        <cdr:cNvSpPr/>
      </cdr:nvSpPr>
      <cdr:spPr>
        <a:xfrm xmlns:a="http://schemas.openxmlformats.org/drawingml/2006/main">
          <a:off x="2870195" y="92709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0.34444</cdr:x>
      <cdr:y>0.45255</cdr:y>
    </cdr:from>
    <cdr:to>
      <cdr:x>0.37985</cdr:x>
      <cdr:y>0.49421</cdr:y>
    </cdr:to>
    <cdr:sp macro="" textlink="">
      <cdr:nvSpPr>
        <cdr:cNvPr id="2" name="5-Point Star 1"/>
        <cdr:cNvSpPr/>
      </cdr:nvSpPr>
      <cdr:spPr>
        <a:xfrm xmlns:a="http://schemas.openxmlformats.org/drawingml/2006/main">
          <a:off x="1574800" y="1241425"/>
          <a:ext cx="161895" cy="114282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0.66944</cdr:x>
      <cdr:y>0.2338</cdr:y>
    </cdr:from>
    <cdr:to>
      <cdr:x>0.70486</cdr:x>
      <cdr:y>0.27547</cdr:y>
    </cdr:to>
    <cdr:sp macro="" textlink="">
      <cdr:nvSpPr>
        <cdr:cNvPr id="3" name="5-Point Star 2"/>
        <cdr:cNvSpPr/>
      </cdr:nvSpPr>
      <cdr:spPr>
        <a:xfrm xmlns:a="http://schemas.openxmlformats.org/drawingml/2006/main">
          <a:off x="3060700" y="641350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0.50278</cdr:x>
      <cdr:y>0.32755</cdr:y>
    </cdr:from>
    <cdr:to>
      <cdr:x>0.5382</cdr:x>
      <cdr:y>0.36922</cdr:y>
    </cdr:to>
    <cdr:sp macro="" textlink="">
      <cdr:nvSpPr>
        <cdr:cNvPr id="4" name="5-Point Star 3"/>
        <cdr:cNvSpPr/>
      </cdr:nvSpPr>
      <cdr:spPr>
        <a:xfrm xmlns:a="http://schemas.openxmlformats.org/drawingml/2006/main">
          <a:off x="2298700" y="89852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0.66944</cdr:x>
      <cdr:y>0.3831</cdr:y>
    </cdr:from>
    <cdr:to>
      <cdr:x>0.70486</cdr:x>
      <cdr:y>0.42477</cdr:y>
    </cdr:to>
    <cdr:sp macro="" textlink="">
      <cdr:nvSpPr>
        <cdr:cNvPr id="5" name="5-Point Star 4"/>
        <cdr:cNvSpPr/>
      </cdr:nvSpPr>
      <cdr:spPr>
        <a:xfrm xmlns:a="http://schemas.openxmlformats.org/drawingml/2006/main">
          <a:off x="3060700" y="105092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rgbClr val="00B05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0.51111</cdr:x>
      <cdr:y>0.46991</cdr:y>
    </cdr:from>
    <cdr:to>
      <cdr:x>0.54653</cdr:x>
      <cdr:y>0.51158</cdr:y>
    </cdr:to>
    <cdr:sp macro="" textlink="">
      <cdr:nvSpPr>
        <cdr:cNvPr id="6" name="5-Point Star 5"/>
        <cdr:cNvSpPr/>
      </cdr:nvSpPr>
      <cdr:spPr>
        <a:xfrm xmlns:a="http://schemas.openxmlformats.org/drawingml/2006/main">
          <a:off x="2336800" y="1289050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rgbClr val="00B05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0.34861</cdr:x>
      <cdr:y>0.58449</cdr:y>
    </cdr:from>
    <cdr:to>
      <cdr:x>0.38403</cdr:x>
      <cdr:y>0.62616</cdr:y>
    </cdr:to>
    <cdr:sp macro="" textlink="">
      <cdr:nvSpPr>
        <cdr:cNvPr id="7" name="5-Point Star 6"/>
        <cdr:cNvSpPr/>
      </cdr:nvSpPr>
      <cdr:spPr>
        <a:xfrm xmlns:a="http://schemas.openxmlformats.org/drawingml/2006/main">
          <a:off x="1593850" y="160337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rgbClr val="00B05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0.67361</cdr:x>
      <cdr:y>0.28241</cdr:y>
    </cdr:from>
    <cdr:to>
      <cdr:x>0.70903</cdr:x>
      <cdr:y>0.32408</cdr:y>
    </cdr:to>
    <cdr:sp macro="" textlink="">
      <cdr:nvSpPr>
        <cdr:cNvPr id="8" name="5-Point Star 7"/>
        <cdr:cNvSpPr/>
      </cdr:nvSpPr>
      <cdr:spPr>
        <a:xfrm xmlns:a="http://schemas.openxmlformats.org/drawingml/2006/main">
          <a:off x="3079730" y="774707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0.50069</cdr:x>
      <cdr:y>0.37269</cdr:y>
    </cdr:from>
    <cdr:to>
      <cdr:x>0.53611</cdr:x>
      <cdr:y>0.41436</cdr:y>
    </cdr:to>
    <cdr:sp macro="" textlink="">
      <cdr:nvSpPr>
        <cdr:cNvPr id="9" name="5-Point Star 8"/>
        <cdr:cNvSpPr/>
      </cdr:nvSpPr>
      <cdr:spPr>
        <a:xfrm xmlns:a="http://schemas.openxmlformats.org/drawingml/2006/main">
          <a:off x="2289155" y="1022360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0.34444</cdr:x>
      <cdr:y>0.49421</cdr:y>
    </cdr:from>
    <cdr:to>
      <cdr:x>0.37986</cdr:x>
      <cdr:y>0.53588</cdr:y>
    </cdr:to>
    <cdr:sp macro="" textlink="">
      <cdr:nvSpPr>
        <cdr:cNvPr id="10" name="5-Point Star 9"/>
        <cdr:cNvSpPr/>
      </cdr:nvSpPr>
      <cdr:spPr>
        <a:xfrm xmlns:a="http://schemas.openxmlformats.org/drawingml/2006/main">
          <a:off x="1574780" y="1355723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0.50486</cdr:x>
      <cdr:y>0.4213</cdr:y>
    </cdr:from>
    <cdr:to>
      <cdr:x>0.54028</cdr:x>
      <cdr:y>0.46297</cdr:y>
    </cdr:to>
    <cdr:sp macro="" textlink="">
      <cdr:nvSpPr>
        <cdr:cNvPr id="11" name="5-Point Star 10"/>
        <cdr:cNvSpPr/>
      </cdr:nvSpPr>
      <cdr:spPr>
        <a:xfrm xmlns:a="http://schemas.openxmlformats.org/drawingml/2006/main">
          <a:off x="2308225" y="1155700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7030A0"/>
        </a:solidFill>
        <a:ln xmlns:a="http://schemas.openxmlformats.org/drawingml/2006/main">
          <a:solidFill>
            <a:srgbClr val="7030A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0.34444</cdr:x>
      <cdr:y>0.53935</cdr:y>
    </cdr:from>
    <cdr:to>
      <cdr:x>0.37986</cdr:x>
      <cdr:y>0.58102</cdr:y>
    </cdr:to>
    <cdr:sp macro="" textlink="">
      <cdr:nvSpPr>
        <cdr:cNvPr id="12" name="5-Point Star 11"/>
        <cdr:cNvSpPr/>
      </cdr:nvSpPr>
      <cdr:spPr>
        <a:xfrm xmlns:a="http://schemas.openxmlformats.org/drawingml/2006/main">
          <a:off x="1574800" y="1479550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7030A0"/>
        </a:solidFill>
        <a:ln xmlns:a="http://schemas.openxmlformats.org/drawingml/2006/main">
          <a:solidFill>
            <a:srgbClr val="7030A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0.67153</cdr:x>
      <cdr:y>0.33449</cdr:y>
    </cdr:from>
    <cdr:to>
      <cdr:x>0.70695</cdr:x>
      <cdr:y>0.37616</cdr:y>
    </cdr:to>
    <cdr:sp macro="" textlink="">
      <cdr:nvSpPr>
        <cdr:cNvPr id="13" name="5-Point Star 12"/>
        <cdr:cNvSpPr/>
      </cdr:nvSpPr>
      <cdr:spPr>
        <a:xfrm xmlns:a="http://schemas.openxmlformats.org/drawingml/2006/main">
          <a:off x="3070225" y="91757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7030A0"/>
        </a:solidFill>
        <a:ln xmlns:a="http://schemas.openxmlformats.org/drawingml/2006/main">
          <a:solidFill>
            <a:srgbClr val="7030A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0.18403</cdr:x>
      <cdr:y>0.14005</cdr:y>
    </cdr:from>
    <cdr:to>
      <cdr:x>0.21945</cdr:x>
      <cdr:y>0.18172</cdr:y>
    </cdr:to>
    <cdr:sp macro="" textlink="">
      <cdr:nvSpPr>
        <cdr:cNvPr id="14" name="5-Point Star 13"/>
        <cdr:cNvSpPr/>
      </cdr:nvSpPr>
      <cdr:spPr>
        <a:xfrm xmlns:a="http://schemas.openxmlformats.org/drawingml/2006/main">
          <a:off x="841375" y="38417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1D02BE"/>
        </a:solidFill>
        <a:ln xmlns:a="http://schemas.openxmlformats.org/drawingml/2006/main">
          <a:solidFill>
            <a:srgbClr val="1D02B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0.18403</cdr:x>
      <cdr:y>0.22338</cdr:y>
    </cdr:from>
    <cdr:to>
      <cdr:x>0.21945</cdr:x>
      <cdr:y>0.26505</cdr:y>
    </cdr:to>
    <cdr:sp macro="" textlink="">
      <cdr:nvSpPr>
        <cdr:cNvPr id="15" name="5-Point Star 14"/>
        <cdr:cNvSpPr/>
      </cdr:nvSpPr>
      <cdr:spPr>
        <a:xfrm xmlns:a="http://schemas.openxmlformats.org/drawingml/2006/main">
          <a:off x="841375" y="612775"/>
          <a:ext cx="161940" cy="114309"/>
        </a:xfrm>
        <a:prstGeom xmlns:a="http://schemas.openxmlformats.org/drawingml/2006/main" prst="star5">
          <a:avLst/>
        </a:prstGeom>
        <a:solidFill xmlns:a="http://schemas.openxmlformats.org/drawingml/2006/main">
          <a:srgbClr val="7030A0"/>
        </a:solidFill>
        <a:ln xmlns:a="http://schemas.openxmlformats.org/drawingml/2006/main">
          <a:solidFill>
            <a:srgbClr val="7030A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0.22708</cdr:x>
      <cdr:y>0.13194</cdr:y>
    </cdr:from>
    <cdr:to>
      <cdr:x>0.66667</cdr:x>
      <cdr:y>0.21528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1038225" y="361950"/>
          <a:ext cx="200977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0.22083</cdr:x>
      <cdr:y>0.11806</cdr:y>
    </cdr:from>
    <cdr:to>
      <cdr:x>0.59167</cdr:x>
      <cdr:y>0.19097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1009650" y="323849"/>
          <a:ext cx="1695450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=Inefficient</a:t>
          </a:r>
          <a:r>
            <a:rPr lang="en-US" sz="1100" baseline="0"/>
            <a:t> Strategy</a:t>
          </a:r>
          <a:endParaRPr lang="en-US" sz="1100"/>
        </a:p>
      </cdr:txBody>
    </cdr:sp>
  </cdr:relSizeAnchor>
  <cdr:relSizeAnchor xmlns:cdr="http://schemas.openxmlformats.org/drawingml/2006/chartDrawing">
    <cdr:from>
      <cdr:x>0.21944</cdr:x>
      <cdr:y>0.1956</cdr:y>
    </cdr:from>
    <cdr:to>
      <cdr:x>0.59028</cdr:x>
      <cdr:y>0.26852</cdr:y>
    </cdr:to>
    <cdr:sp macro="" textlink="">
      <cdr:nvSpPr>
        <cdr:cNvPr id="18" name="TextBox 1"/>
        <cdr:cNvSpPr txBox="1"/>
      </cdr:nvSpPr>
      <cdr:spPr>
        <a:xfrm xmlns:a="http://schemas.openxmlformats.org/drawingml/2006/main">
          <a:off x="1003300" y="536575"/>
          <a:ext cx="1695450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= Inefficient</a:t>
          </a:r>
          <a:r>
            <a:rPr lang="en-US" sz="1100" baseline="0"/>
            <a:t> Strategy but higher ex-post return</a:t>
          </a:r>
          <a:endParaRPr lang="en-US" sz="1100"/>
        </a:p>
      </cdr:txBody>
    </cdr:sp>
  </cdr:relSizeAnchor>
  <cdr:relSizeAnchor xmlns:cdr="http://schemas.openxmlformats.org/drawingml/2006/chartDrawing">
    <cdr:from>
      <cdr:x>0.37727</cdr:x>
      <cdr:y>0.46846</cdr:y>
    </cdr:from>
    <cdr:to>
      <cdr:x>0.37985</cdr:x>
      <cdr:y>0.62616</cdr:y>
    </cdr:to>
    <cdr:cxnSp macro="">
      <cdr:nvCxnSpPr>
        <cdr:cNvPr id="23" name="Curved Connector 22">
          <a:extLst xmlns:a="http://schemas.openxmlformats.org/drawingml/2006/main">
            <a:ext uri="{FF2B5EF4-FFF2-40B4-BE49-F238E27FC236}">
              <a16:creationId xmlns:a16="http://schemas.microsoft.com/office/drawing/2014/main" id="{61D2D388-649B-4909-BDE1-8CF0B7FAF77A}"/>
            </a:ext>
          </a:extLst>
        </cdr:cNvPr>
        <cdr:cNvCxnSpPr>
          <a:stCxn xmlns:a="http://schemas.openxmlformats.org/drawingml/2006/main" id="2" idx="4"/>
          <a:endCxn xmlns:a="http://schemas.openxmlformats.org/drawingml/2006/main" id="7" idx="3"/>
        </cdr:cNvCxnSpPr>
      </cdr:nvCxnSpPr>
      <cdr:spPr>
        <a:xfrm xmlns:a="http://schemas.openxmlformats.org/drawingml/2006/main" flipH="1">
          <a:off x="1724857" y="1285087"/>
          <a:ext cx="11817" cy="432595"/>
        </a:xfrm>
        <a:prstGeom xmlns:a="http://schemas.openxmlformats.org/drawingml/2006/main" prst="curvedConnector4">
          <a:avLst>
            <a:gd name="adj1" fmla="val -2096226"/>
            <a:gd name="adj2" fmla="val 152844"/>
          </a:avLst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0.53611</cdr:x>
      <cdr:y>0.38861</cdr:y>
    </cdr:from>
    <cdr:to>
      <cdr:x>0.54028</cdr:x>
      <cdr:y>0.43721</cdr:y>
    </cdr:to>
    <cdr:cxnSp macro="">
      <cdr:nvCxnSpPr>
        <cdr:cNvPr id="28" name="Curved Connector 27">
          <a:extLst xmlns:a="http://schemas.openxmlformats.org/drawingml/2006/main">
            <a:ext uri="{FF2B5EF4-FFF2-40B4-BE49-F238E27FC236}">
              <a16:creationId xmlns:a16="http://schemas.microsoft.com/office/drawing/2014/main" id="{57299BBF-BC09-4E12-90F6-81673386CD22}"/>
            </a:ext>
          </a:extLst>
        </cdr:cNvPr>
        <cdr:cNvCxnSpPr>
          <a:stCxn xmlns:a="http://schemas.openxmlformats.org/drawingml/2006/main" id="9" idx="4"/>
          <a:endCxn xmlns:a="http://schemas.openxmlformats.org/drawingml/2006/main" id="11" idx="4"/>
        </cdr:cNvCxnSpPr>
      </cdr:nvCxnSpPr>
      <cdr:spPr>
        <a:xfrm xmlns:a="http://schemas.openxmlformats.org/drawingml/2006/main">
          <a:off x="2451095" y="1066022"/>
          <a:ext cx="19070" cy="133340"/>
        </a:xfrm>
        <a:prstGeom xmlns:a="http://schemas.openxmlformats.org/drawingml/2006/main" prst="curvedConnector3">
          <a:avLst>
            <a:gd name="adj1" fmla="val 1298741"/>
          </a:avLst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0.37569</cdr:x>
      <cdr:y>0.51852</cdr:y>
    </cdr:from>
    <cdr:to>
      <cdr:x>0.37987</cdr:x>
      <cdr:y>0.56713</cdr:y>
    </cdr:to>
    <cdr:cxnSp macro="">
      <cdr:nvCxnSpPr>
        <cdr:cNvPr id="29" name="Curved Connector 28">
          <a:extLst xmlns:a="http://schemas.openxmlformats.org/drawingml/2006/main">
            <a:ext uri="{FF2B5EF4-FFF2-40B4-BE49-F238E27FC236}">
              <a16:creationId xmlns:a16="http://schemas.microsoft.com/office/drawing/2014/main" id="{68C78C09-7493-4435-8F7B-678484A133A0}"/>
            </a:ext>
          </a:extLst>
        </cdr:cNvPr>
        <cdr:cNvCxnSpPr/>
      </cdr:nvCxnSpPr>
      <cdr:spPr>
        <a:xfrm xmlns:a="http://schemas.openxmlformats.org/drawingml/2006/main">
          <a:off x="1717675" y="1422400"/>
          <a:ext cx="19070" cy="133340"/>
        </a:xfrm>
        <a:prstGeom xmlns:a="http://schemas.openxmlformats.org/drawingml/2006/main" prst="curvedConnector3">
          <a:avLst>
            <a:gd name="adj1" fmla="val 1298741"/>
          </a:avLst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0.70069</cdr:x>
      <cdr:y>0.31366</cdr:y>
    </cdr:from>
    <cdr:to>
      <cdr:x>0.70487</cdr:x>
      <cdr:y>0.36226</cdr:y>
    </cdr:to>
    <cdr:cxnSp macro="">
      <cdr:nvCxnSpPr>
        <cdr:cNvPr id="30" name="Curved Connector 29">
          <a:extLst xmlns:a="http://schemas.openxmlformats.org/drawingml/2006/main">
            <a:ext uri="{FF2B5EF4-FFF2-40B4-BE49-F238E27FC236}">
              <a16:creationId xmlns:a16="http://schemas.microsoft.com/office/drawing/2014/main" id="{A1C98466-76B3-4EEB-B247-6C7F7F58E1C4}"/>
            </a:ext>
          </a:extLst>
        </cdr:cNvPr>
        <cdr:cNvCxnSpPr/>
      </cdr:nvCxnSpPr>
      <cdr:spPr>
        <a:xfrm xmlns:a="http://schemas.openxmlformats.org/drawingml/2006/main">
          <a:off x="3203575" y="860425"/>
          <a:ext cx="19070" cy="133340"/>
        </a:xfrm>
        <a:prstGeom xmlns:a="http://schemas.openxmlformats.org/drawingml/2006/main" prst="curvedConnector3">
          <a:avLst>
            <a:gd name="adj1" fmla="val 1298741"/>
          </a:avLst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0.69444</cdr:x>
      <cdr:y>0.26505</cdr:y>
    </cdr:from>
    <cdr:to>
      <cdr:x>0.69703</cdr:x>
      <cdr:y>0.42274</cdr:y>
    </cdr:to>
    <cdr:cxnSp macro="">
      <cdr:nvCxnSpPr>
        <cdr:cNvPr id="31" name="Curved Connector 30">
          <a:extLst xmlns:a="http://schemas.openxmlformats.org/drawingml/2006/main">
            <a:ext uri="{FF2B5EF4-FFF2-40B4-BE49-F238E27FC236}">
              <a16:creationId xmlns:a16="http://schemas.microsoft.com/office/drawing/2014/main" id="{FD67E765-D74E-453D-A0F4-35E6C35C837A}"/>
            </a:ext>
          </a:extLst>
        </cdr:cNvPr>
        <cdr:cNvCxnSpPr/>
      </cdr:nvCxnSpPr>
      <cdr:spPr>
        <a:xfrm xmlns:a="http://schemas.openxmlformats.org/drawingml/2006/main" flipH="1">
          <a:off x="3175000" y="727075"/>
          <a:ext cx="11817" cy="432595"/>
        </a:xfrm>
        <a:prstGeom xmlns:a="http://schemas.openxmlformats.org/drawingml/2006/main" prst="curvedConnector4">
          <a:avLst>
            <a:gd name="adj1" fmla="val -2096226"/>
            <a:gd name="adj2" fmla="val 152844"/>
          </a:avLst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0.53194</cdr:x>
      <cdr:y>0.3588</cdr:y>
    </cdr:from>
    <cdr:to>
      <cdr:x>0.53453</cdr:x>
      <cdr:y>0.51649</cdr:y>
    </cdr:to>
    <cdr:cxnSp macro="">
      <cdr:nvCxnSpPr>
        <cdr:cNvPr id="32" name="Curved Connector 31">
          <a:extLst xmlns:a="http://schemas.openxmlformats.org/drawingml/2006/main">
            <a:ext uri="{FF2B5EF4-FFF2-40B4-BE49-F238E27FC236}">
              <a16:creationId xmlns:a16="http://schemas.microsoft.com/office/drawing/2014/main" id="{EB0F5DB3-33B4-40BA-86FD-02D1B1C52011}"/>
            </a:ext>
          </a:extLst>
        </cdr:cNvPr>
        <cdr:cNvCxnSpPr/>
      </cdr:nvCxnSpPr>
      <cdr:spPr>
        <a:xfrm xmlns:a="http://schemas.openxmlformats.org/drawingml/2006/main" flipH="1">
          <a:off x="2432050" y="984250"/>
          <a:ext cx="11817" cy="432595"/>
        </a:xfrm>
        <a:prstGeom xmlns:a="http://schemas.openxmlformats.org/drawingml/2006/main" prst="curvedConnector4">
          <a:avLst>
            <a:gd name="adj1" fmla="val -2096226"/>
            <a:gd name="adj2" fmla="val 152844"/>
          </a:avLst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266700</xdr:colOff>
      <xdr:row>19</xdr:row>
      <xdr:rowOff>76200</xdr:rowOff>
    </xdr:from>
    <xdr:to>
      <xdr:col>34</xdr:col>
      <xdr:colOff>571500</xdr:colOff>
      <xdr:row>33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209550</xdr:colOff>
      <xdr:row>19</xdr:row>
      <xdr:rowOff>57150</xdr:rowOff>
    </xdr:from>
    <xdr:to>
      <xdr:col>42</xdr:col>
      <xdr:colOff>514350</xdr:colOff>
      <xdr:row>33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B4750"/>
  <sheetViews>
    <sheetView showGridLines="0" topLeftCell="A29" workbookViewId="0">
      <selection activeCell="D45" sqref="D45"/>
    </sheetView>
  </sheetViews>
  <sheetFormatPr defaultRowHeight="15" x14ac:dyDescent="0.25"/>
  <cols>
    <col min="2" max="2" width="6.85546875" customWidth="1"/>
    <col min="3" max="3" width="8.7109375" customWidth="1"/>
    <col min="4" max="4" width="13.85546875" bestFit="1" customWidth="1"/>
    <col min="5" max="5" width="11.5703125" customWidth="1"/>
    <col min="6" max="6" width="13.85546875" bestFit="1" customWidth="1"/>
    <col min="7" max="7" width="11.140625" customWidth="1"/>
    <col min="8" max="8" width="12.85546875" customWidth="1"/>
    <col min="9" max="9" width="11.140625" customWidth="1"/>
    <col min="10" max="10" width="10.85546875" customWidth="1"/>
    <col min="11" max="12" width="8.5703125" customWidth="1"/>
    <col min="13" max="15" width="11.42578125" customWidth="1"/>
    <col min="16" max="23" width="8.5703125" customWidth="1"/>
  </cols>
  <sheetData>
    <row r="1" spans="2:35" x14ac:dyDescent="0.25">
      <c r="B1" s="8" t="s">
        <v>17</v>
      </c>
    </row>
    <row r="3" spans="2:35" x14ac:dyDescent="0.25">
      <c r="B3" s="4" t="s">
        <v>18</v>
      </c>
      <c r="C3" s="3"/>
      <c r="D3" s="3"/>
      <c r="E3" s="3"/>
      <c r="F3" s="3"/>
      <c r="G3" s="2"/>
      <c r="H3" s="45">
        <v>100000000</v>
      </c>
      <c r="I3" s="2"/>
      <c r="K3" s="4" t="s">
        <v>16</v>
      </c>
      <c r="L3" s="3"/>
      <c r="M3" s="3"/>
      <c r="N3" s="3"/>
      <c r="O3" s="3"/>
      <c r="P3" s="3"/>
      <c r="Q3" s="3"/>
      <c r="R3" s="3"/>
      <c r="S3" s="3"/>
      <c r="T3" s="3"/>
      <c r="U3" s="3"/>
    </row>
    <row r="4" spans="2:35" x14ac:dyDescent="0.25">
      <c r="C4" s="12" t="s">
        <v>14</v>
      </c>
      <c r="Z4">
        <f>X6</f>
        <v>0.1</v>
      </c>
      <c r="AA4">
        <f>X7</f>
        <v>0.16</v>
      </c>
      <c r="AB4">
        <f>X8</f>
        <v>0.22</v>
      </c>
      <c r="AC4">
        <f>X9</f>
        <v>0.25</v>
      </c>
      <c r="AD4">
        <f>X10</f>
        <v>0.45</v>
      </c>
      <c r="AE4">
        <f>X11</f>
        <v>0.35</v>
      </c>
      <c r="AF4">
        <f>X12</f>
        <v>0.5</v>
      </c>
      <c r="AG4">
        <f>X13</f>
        <v>0.4</v>
      </c>
      <c r="AH4">
        <f>X14</f>
        <v>0.25</v>
      </c>
      <c r="AI4">
        <f>X15</f>
        <v>0.45</v>
      </c>
    </row>
    <row r="5" spans="2:35" x14ac:dyDescent="0.25">
      <c r="B5" s="11" t="s">
        <v>10</v>
      </c>
      <c r="C5" s="6" t="s">
        <v>15</v>
      </c>
      <c r="D5" s="11" t="s">
        <v>11</v>
      </c>
      <c r="E5" s="6" t="s">
        <v>12</v>
      </c>
      <c r="F5" s="6" t="s">
        <v>13</v>
      </c>
      <c r="G5" s="6" t="s">
        <v>19</v>
      </c>
      <c r="H5" s="6" t="s">
        <v>59</v>
      </c>
      <c r="I5" s="6" t="s">
        <v>36</v>
      </c>
      <c r="L5" s="13" t="str">
        <f>K6</f>
        <v>A</v>
      </c>
      <c r="M5" s="13" t="str">
        <f>K7</f>
        <v>B</v>
      </c>
      <c r="N5" s="13" t="str">
        <f>K8</f>
        <v>C</v>
      </c>
      <c r="O5" s="13" t="str">
        <f>K9</f>
        <v>D</v>
      </c>
      <c r="P5" s="13" t="str">
        <f>K10</f>
        <v>E</v>
      </c>
      <c r="Q5" s="13" t="str">
        <f>K11</f>
        <v>F</v>
      </c>
      <c r="R5" s="13" t="str">
        <f>K12</f>
        <v>G</v>
      </c>
      <c r="S5" s="13" t="str">
        <f>K13</f>
        <v>H</v>
      </c>
      <c r="T5" s="13" t="str">
        <f>K14</f>
        <v>I</v>
      </c>
      <c r="U5" s="13" t="str">
        <f>K15</f>
        <v>J</v>
      </c>
      <c r="Z5" s="7" t="str">
        <f>L5</f>
        <v>A</v>
      </c>
      <c r="AA5" s="7" t="str">
        <f t="shared" ref="AA5:AI5" si="0">M5</f>
        <v>B</v>
      </c>
      <c r="AB5" s="7" t="str">
        <f t="shared" si="0"/>
        <v>C</v>
      </c>
      <c r="AC5" s="7" t="str">
        <f t="shared" si="0"/>
        <v>D</v>
      </c>
      <c r="AD5" s="7" t="str">
        <f t="shared" si="0"/>
        <v>E</v>
      </c>
      <c r="AE5" s="7" t="str">
        <f t="shared" si="0"/>
        <v>F</v>
      </c>
      <c r="AF5" s="7" t="str">
        <f t="shared" si="0"/>
        <v>G</v>
      </c>
      <c r="AG5" s="7" t="str">
        <f t="shared" si="0"/>
        <v>H</v>
      </c>
      <c r="AH5" s="7" t="str">
        <f t="shared" si="0"/>
        <v>I</v>
      </c>
      <c r="AI5" s="7" t="str">
        <f t="shared" si="0"/>
        <v>J</v>
      </c>
    </row>
    <row r="6" spans="2:35" x14ac:dyDescent="0.25">
      <c r="B6" t="s">
        <v>1</v>
      </c>
      <c r="C6" s="23">
        <v>0.05</v>
      </c>
      <c r="D6" s="24">
        <v>0.1</v>
      </c>
      <c r="E6" s="10">
        <v>1000000</v>
      </c>
      <c r="F6">
        <v>18.86</v>
      </c>
      <c r="G6" s="31">
        <f>C22</f>
        <v>0.1</v>
      </c>
      <c r="H6" s="45">
        <f>$H$3*G6</f>
        <v>10000000</v>
      </c>
      <c r="I6" s="10">
        <f>H6/F6</f>
        <v>530222.69353128318</v>
      </c>
      <c r="K6" s="13" t="str">
        <f>B6</f>
        <v>A</v>
      </c>
      <c r="L6" s="15">
        <f>$X6*Z6*Z$4</f>
        <v>1.0000000000000002E-2</v>
      </c>
      <c r="M6" s="16">
        <f t="shared" ref="M6:M15" si="1">$X6*AA6*AA$4</f>
        <v>7.2000000000000007E-3</v>
      </c>
      <c r="N6" s="16">
        <f t="shared" ref="N6:N15" si="2">$X6*AB6*AB$4</f>
        <v>1.9800000000000002E-2</v>
      </c>
      <c r="O6" s="16">
        <f t="shared" ref="O6:O15" si="3">$X6*AC6*AC$4</f>
        <v>2.0000000000000004E-2</v>
      </c>
      <c r="P6" s="16">
        <f t="shared" ref="P6:P15" si="4">$X6*AD6*AD$4</f>
        <v>2.9250000000000002E-2</v>
      </c>
      <c r="Q6" s="16">
        <f t="shared" ref="Q6:Q15" si="5">$X6*AE6*AE$4</f>
        <v>1.7499999999999998E-2</v>
      </c>
      <c r="R6" s="16">
        <f t="shared" ref="R6:R15" si="6">$X6*AF6*AF$4</f>
        <v>3.2500000000000001E-2</v>
      </c>
      <c r="S6" s="16">
        <f t="shared" ref="S6:S15" si="7">$X6*AG6*AG$4</f>
        <v>2.0000000000000004E-2</v>
      </c>
      <c r="T6" s="16">
        <f t="shared" ref="T6:T15" si="8">$X6*AH6*AH$4</f>
        <v>1.2500000000000001E-2</v>
      </c>
      <c r="U6" s="17">
        <f t="shared" ref="U6:U15" si="9">$X6*AI6*AI$4</f>
        <v>2.9250000000000002E-2</v>
      </c>
      <c r="X6">
        <f t="shared" ref="X6:X15" si="10">D6</f>
        <v>0.1</v>
      </c>
      <c r="Y6" s="7" t="str">
        <f>K6</f>
        <v>A</v>
      </c>
      <c r="Z6">
        <v>1</v>
      </c>
      <c r="AA6">
        <v>0.45</v>
      </c>
      <c r="AB6">
        <v>0.9</v>
      </c>
      <c r="AC6">
        <v>0.8</v>
      </c>
      <c r="AD6">
        <v>0.65</v>
      </c>
      <c r="AE6">
        <v>0.5</v>
      </c>
      <c r="AF6">
        <v>0.65</v>
      </c>
      <c r="AG6">
        <v>0.5</v>
      </c>
      <c r="AH6">
        <v>0.5</v>
      </c>
      <c r="AI6">
        <v>0.65</v>
      </c>
    </row>
    <row r="7" spans="2:35" x14ac:dyDescent="0.25">
      <c r="B7" t="s">
        <v>2</v>
      </c>
      <c r="C7" s="23">
        <v>0.06</v>
      </c>
      <c r="D7" s="24">
        <v>0.16</v>
      </c>
      <c r="E7" s="10">
        <v>1000000</v>
      </c>
      <c r="F7">
        <v>13.14</v>
      </c>
      <c r="G7" s="31">
        <f t="shared" ref="G7:G15" si="11">C23</f>
        <v>0.22711153783203986</v>
      </c>
      <c r="H7" s="45">
        <f t="shared" ref="H7:H15" si="12">$H$3*G7</f>
        <v>22711153.783203986</v>
      </c>
      <c r="I7" s="10">
        <f t="shared" ref="I7:I15" si="13">H7/F7</f>
        <v>1728398.3092240475</v>
      </c>
      <c r="K7" s="13" t="str">
        <f t="shared" ref="K7:K15" si="14">B7</f>
        <v>B</v>
      </c>
      <c r="L7" s="18">
        <f t="shared" ref="L7:L15" si="15">$X7*Z7*Z$4</f>
        <v>7.2000000000000015E-3</v>
      </c>
      <c r="M7" s="14">
        <f t="shared" si="1"/>
        <v>2.5600000000000001E-2</v>
      </c>
      <c r="N7" s="14">
        <f t="shared" si="2"/>
        <v>2.9920000000000002E-2</v>
      </c>
      <c r="O7" s="14">
        <f t="shared" si="3"/>
        <v>0.03</v>
      </c>
      <c r="P7" s="14">
        <f t="shared" si="4"/>
        <v>4.6800000000000008E-2</v>
      </c>
      <c r="Q7" s="14">
        <f t="shared" si="5"/>
        <v>3.0800000000000001E-2</v>
      </c>
      <c r="R7" s="14">
        <f t="shared" si="6"/>
        <v>0.06</v>
      </c>
      <c r="S7" s="14">
        <f t="shared" si="7"/>
        <v>5.7600000000000012E-2</v>
      </c>
      <c r="T7" s="14">
        <f t="shared" si="8"/>
        <v>2.4E-2</v>
      </c>
      <c r="U7" s="19">
        <f t="shared" si="9"/>
        <v>2.1600000000000001E-2</v>
      </c>
      <c r="X7">
        <f t="shared" si="10"/>
        <v>0.16</v>
      </c>
      <c r="Y7" s="7" t="str">
        <f t="shared" ref="Y7:Y15" si="16">K7</f>
        <v>B</v>
      </c>
      <c r="Z7">
        <f>AA6</f>
        <v>0.45</v>
      </c>
      <c r="AA7">
        <v>1</v>
      </c>
      <c r="AB7">
        <v>0.85</v>
      </c>
      <c r="AC7">
        <v>0.75</v>
      </c>
      <c r="AD7">
        <v>0.65</v>
      </c>
      <c r="AE7">
        <v>0.55000000000000004</v>
      </c>
      <c r="AF7">
        <v>0.75</v>
      </c>
      <c r="AG7">
        <v>0.9</v>
      </c>
      <c r="AH7">
        <v>0.6</v>
      </c>
      <c r="AI7">
        <v>0.3</v>
      </c>
    </row>
    <row r="8" spans="2:35" x14ac:dyDescent="0.25">
      <c r="B8" t="s">
        <v>3</v>
      </c>
      <c r="C8" s="23">
        <v>0.1</v>
      </c>
      <c r="D8" s="24">
        <v>0.22</v>
      </c>
      <c r="E8" s="10">
        <v>5000000</v>
      </c>
      <c r="F8">
        <v>28.01</v>
      </c>
      <c r="G8" s="31">
        <f t="shared" si="11"/>
        <v>0.26866513399514008</v>
      </c>
      <c r="H8" s="45">
        <f t="shared" si="12"/>
        <v>26866513.399514008</v>
      </c>
      <c r="I8" s="10">
        <f t="shared" si="13"/>
        <v>959175.77292088559</v>
      </c>
      <c r="K8" s="13" t="str">
        <f t="shared" si="14"/>
        <v>C</v>
      </c>
      <c r="L8" s="18">
        <f t="shared" si="15"/>
        <v>1.9800000000000002E-2</v>
      </c>
      <c r="M8" s="14">
        <f t="shared" si="1"/>
        <v>2.9920000000000002E-2</v>
      </c>
      <c r="N8" s="14">
        <f t="shared" si="2"/>
        <v>4.8399999999999999E-2</v>
      </c>
      <c r="O8" s="14">
        <f t="shared" si="3"/>
        <v>1.6500000000000001E-2</v>
      </c>
      <c r="P8" s="14">
        <f t="shared" si="4"/>
        <v>3.465E-2</v>
      </c>
      <c r="Q8" s="14">
        <f t="shared" si="5"/>
        <v>3.0800000000000001E-2</v>
      </c>
      <c r="R8" s="14">
        <f t="shared" si="6"/>
        <v>4.9500000000000002E-2</v>
      </c>
      <c r="S8" s="14">
        <f t="shared" si="7"/>
        <v>4.4000000000000004E-2</v>
      </c>
      <c r="T8" s="14">
        <f t="shared" si="8"/>
        <v>4.4000000000000004E-2</v>
      </c>
      <c r="U8" s="19">
        <f t="shared" si="9"/>
        <v>3.465E-2</v>
      </c>
      <c r="X8">
        <f t="shared" si="10"/>
        <v>0.22</v>
      </c>
      <c r="Y8" s="7" t="str">
        <f t="shared" si="16"/>
        <v>C</v>
      </c>
      <c r="Z8">
        <f>AB6</f>
        <v>0.9</v>
      </c>
      <c r="AA8">
        <f>AB7</f>
        <v>0.85</v>
      </c>
      <c r="AB8">
        <v>1</v>
      </c>
      <c r="AC8">
        <v>0.3</v>
      </c>
      <c r="AD8">
        <v>0.35</v>
      </c>
      <c r="AE8">
        <v>0.4</v>
      </c>
      <c r="AF8">
        <v>0.45</v>
      </c>
      <c r="AG8">
        <v>0.5</v>
      </c>
      <c r="AH8">
        <v>0.8</v>
      </c>
      <c r="AI8">
        <v>0.35</v>
      </c>
    </row>
    <row r="9" spans="2:35" x14ac:dyDescent="0.25">
      <c r="B9" t="s">
        <v>4</v>
      </c>
      <c r="C9" s="23">
        <v>0.12</v>
      </c>
      <c r="D9" s="24">
        <v>0.25</v>
      </c>
      <c r="E9" s="10">
        <v>5000000</v>
      </c>
      <c r="F9">
        <v>14.26</v>
      </c>
      <c r="G9" s="31">
        <f t="shared" si="11"/>
        <v>0.1042232314573429</v>
      </c>
      <c r="H9" s="45">
        <f t="shared" si="12"/>
        <v>10422323.14573429</v>
      </c>
      <c r="I9" s="10">
        <f t="shared" si="13"/>
        <v>730878.20096313395</v>
      </c>
      <c r="K9" s="13" t="str">
        <f t="shared" si="14"/>
        <v>D</v>
      </c>
      <c r="L9" s="18">
        <f t="shared" si="15"/>
        <v>2.0000000000000004E-2</v>
      </c>
      <c r="M9" s="14">
        <f t="shared" si="1"/>
        <v>0.03</v>
      </c>
      <c r="N9" s="14">
        <f t="shared" si="2"/>
        <v>1.6500000000000001E-2</v>
      </c>
      <c r="O9" s="14">
        <f t="shared" si="3"/>
        <v>6.25E-2</v>
      </c>
      <c r="P9" s="14">
        <f t="shared" si="4"/>
        <v>5.6250000000000001E-2</v>
      </c>
      <c r="Q9" s="14">
        <f t="shared" si="5"/>
        <v>4.3749999999999997E-2</v>
      </c>
      <c r="R9" s="14">
        <f t="shared" si="6"/>
        <v>8.1250000000000003E-2</v>
      </c>
      <c r="S9" s="14">
        <f t="shared" si="7"/>
        <v>7.5000000000000011E-2</v>
      </c>
      <c r="T9" s="14">
        <f t="shared" si="8"/>
        <v>5.6250000000000001E-2</v>
      </c>
      <c r="U9" s="19">
        <f t="shared" si="9"/>
        <v>5.6250000000000001E-2</v>
      </c>
      <c r="X9">
        <f t="shared" si="10"/>
        <v>0.25</v>
      </c>
      <c r="Y9" s="7" t="str">
        <f t="shared" si="16"/>
        <v>D</v>
      </c>
      <c r="Z9">
        <f>AC6</f>
        <v>0.8</v>
      </c>
      <c r="AA9">
        <f>AC7</f>
        <v>0.75</v>
      </c>
      <c r="AB9">
        <f>AC8</f>
        <v>0.3</v>
      </c>
      <c r="AC9">
        <v>1</v>
      </c>
      <c r="AD9">
        <v>0.5</v>
      </c>
      <c r="AE9">
        <v>0.5</v>
      </c>
      <c r="AF9">
        <v>0.65</v>
      </c>
      <c r="AG9">
        <v>0.75</v>
      </c>
      <c r="AH9">
        <v>0.9</v>
      </c>
      <c r="AI9">
        <v>0.5</v>
      </c>
    </row>
    <row r="10" spans="2:35" x14ac:dyDescent="0.25">
      <c r="B10" t="s">
        <v>5</v>
      </c>
      <c r="C10" s="23">
        <v>0.12</v>
      </c>
      <c r="D10" s="24">
        <v>0.45</v>
      </c>
      <c r="E10" s="10">
        <v>10000000</v>
      </c>
      <c r="F10">
        <v>57.75</v>
      </c>
      <c r="G10" s="31">
        <f t="shared" si="11"/>
        <v>5.0000028533338972E-2</v>
      </c>
      <c r="H10" s="45">
        <f t="shared" si="12"/>
        <v>5000002.853333897</v>
      </c>
      <c r="I10" s="10">
        <f t="shared" si="13"/>
        <v>86580.135988465743</v>
      </c>
      <c r="K10" s="13" t="str">
        <f t="shared" si="14"/>
        <v>E</v>
      </c>
      <c r="L10" s="18">
        <f t="shared" si="15"/>
        <v>2.9250000000000005E-2</v>
      </c>
      <c r="M10" s="14">
        <f t="shared" si="1"/>
        <v>4.6800000000000008E-2</v>
      </c>
      <c r="N10" s="14">
        <f t="shared" si="2"/>
        <v>3.465E-2</v>
      </c>
      <c r="O10" s="14">
        <f t="shared" si="3"/>
        <v>5.6250000000000001E-2</v>
      </c>
      <c r="P10" s="14">
        <f t="shared" si="4"/>
        <v>0.20250000000000001</v>
      </c>
      <c r="Q10" s="14">
        <f t="shared" si="5"/>
        <v>7.8750000000000001E-2</v>
      </c>
      <c r="R10" s="14">
        <f t="shared" si="6"/>
        <v>0.13500000000000001</v>
      </c>
      <c r="S10" s="14">
        <f t="shared" si="7"/>
        <v>0.126</v>
      </c>
      <c r="T10" s="14">
        <f t="shared" si="8"/>
        <v>5.6250000000000001E-2</v>
      </c>
      <c r="U10" s="19">
        <f t="shared" si="9"/>
        <v>0.12150000000000001</v>
      </c>
      <c r="X10">
        <f t="shared" si="10"/>
        <v>0.45</v>
      </c>
      <c r="Y10" s="7" t="str">
        <f t="shared" si="16"/>
        <v>E</v>
      </c>
      <c r="Z10">
        <f>AD6</f>
        <v>0.65</v>
      </c>
      <c r="AA10">
        <f>AD7</f>
        <v>0.65</v>
      </c>
      <c r="AB10">
        <f>AD8</f>
        <v>0.35</v>
      </c>
      <c r="AC10">
        <f>AD9</f>
        <v>0.5</v>
      </c>
      <c r="AD10">
        <v>1</v>
      </c>
      <c r="AE10">
        <v>0.5</v>
      </c>
      <c r="AF10">
        <v>0.6</v>
      </c>
      <c r="AG10">
        <v>0.7</v>
      </c>
      <c r="AH10">
        <v>0.5</v>
      </c>
      <c r="AI10">
        <v>0.6</v>
      </c>
    </row>
    <row r="11" spans="2:35" x14ac:dyDescent="0.25">
      <c r="B11" t="s">
        <v>0</v>
      </c>
      <c r="C11" s="23">
        <v>0.14000000000000001</v>
      </c>
      <c r="D11" s="24">
        <v>0.35</v>
      </c>
      <c r="E11" s="10">
        <v>2500000</v>
      </c>
      <c r="F11">
        <v>19.41</v>
      </c>
      <c r="G11" s="31">
        <f t="shared" si="11"/>
        <v>0.05</v>
      </c>
      <c r="H11" s="45">
        <f t="shared" si="12"/>
        <v>5000000</v>
      </c>
      <c r="I11" s="10">
        <f t="shared" si="13"/>
        <v>257599.17568263781</v>
      </c>
      <c r="K11" s="13" t="str">
        <f t="shared" si="14"/>
        <v>F</v>
      </c>
      <c r="L11" s="18">
        <f t="shared" si="15"/>
        <v>1.7499999999999998E-2</v>
      </c>
      <c r="M11" s="14">
        <f t="shared" si="1"/>
        <v>3.0800000000000001E-2</v>
      </c>
      <c r="N11" s="14">
        <f t="shared" si="2"/>
        <v>3.0799999999999998E-2</v>
      </c>
      <c r="O11" s="14">
        <f t="shared" si="3"/>
        <v>4.3749999999999997E-2</v>
      </c>
      <c r="P11" s="14">
        <f t="shared" si="4"/>
        <v>7.8750000000000001E-2</v>
      </c>
      <c r="Q11" s="14">
        <f t="shared" si="5"/>
        <v>0.12249999999999998</v>
      </c>
      <c r="R11" s="14">
        <f t="shared" si="6"/>
        <v>0.11374999999999999</v>
      </c>
      <c r="S11" s="14">
        <f t="shared" si="7"/>
        <v>9.799999999999999E-2</v>
      </c>
      <c r="T11" s="14">
        <f t="shared" si="8"/>
        <v>4.3749999999999997E-2</v>
      </c>
      <c r="U11" s="19">
        <f t="shared" si="9"/>
        <v>7.8750000000000001E-2</v>
      </c>
      <c r="X11">
        <f t="shared" si="10"/>
        <v>0.35</v>
      </c>
      <c r="Y11" s="7" t="str">
        <f t="shared" si="16"/>
        <v>F</v>
      </c>
      <c r="Z11">
        <f>AE6</f>
        <v>0.5</v>
      </c>
      <c r="AA11">
        <f>AE7</f>
        <v>0.55000000000000004</v>
      </c>
      <c r="AB11">
        <f>AE8</f>
        <v>0.4</v>
      </c>
      <c r="AC11">
        <f>AE9</f>
        <v>0.5</v>
      </c>
      <c r="AD11">
        <f>AE10</f>
        <v>0.5</v>
      </c>
      <c r="AE11">
        <v>1</v>
      </c>
      <c r="AF11">
        <v>0.65</v>
      </c>
      <c r="AG11">
        <v>0.7</v>
      </c>
      <c r="AH11">
        <v>0.5</v>
      </c>
      <c r="AI11">
        <v>0.5</v>
      </c>
    </row>
    <row r="12" spans="2:35" x14ac:dyDescent="0.25">
      <c r="B12" t="s">
        <v>6</v>
      </c>
      <c r="C12" s="23">
        <v>0.12</v>
      </c>
      <c r="D12" s="24">
        <v>0.5</v>
      </c>
      <c r="E12" s="10">
        <v>25000000</v>
      </c>
      <c r="F12">
        <v>47.32</v>
      </c>
      <c r="G12" s="31">
        <f t="shared" si="11"/>
        <v>5.0000028533338972E-2</v>
      </c>
      <c r="H12" s="45">
        <f t="shared" si="12"/>
        <v>5000002.853333897</v>
      </c>
      <c r="I12" s="10">
        <f t="shared" si="13"/>
        <v>105663.62750071633</v>
      </c>
      <c r="K12" s="13" t="str">
        <f t="shared" si="14"/>
        <v>G</v>
      </c>
      <c r="L12" s="18">
        <f t="shared" si="15"/>
        <v>3.2500000000000001E-2</v>
      </c>
      <c r="M12" s="14">
        <f t="shared" si="1"/>
        <v>0.06</v>
      </c>
      <c r="N12" s="14">
        <f t="shared" si="2"/>
        <v>4.9500000000000002E-2</v>
      </c>
      <c r="O12" s="14">
        <f t="shared" si="3"/>
        <v>8.1250000000000003E-2</v>
      </c>
      <c r="P12" s="14">
        <f t="shared" si="4"/>
        <v>0.13500000000000001</v>
      </c>
      <c r="Q12" s="14">
        <f t="shared" si="5"/>
        <v>0.11374999999999999</v>
      </c>
      <c r="R12" s="14">
        <f t="shared" si="6"/>
        <v>0.25</v>
      </c>
      <c r="S12" s="14">
        <f t="shared" si="7"/>
        <v>0.13999999999999999</v>
      </c>
      <c r="T12" s="14">
        <f t="shared" si="8"/>
        <v>3.125E-2</v>
      </c>
      <c r="U12" s="19">
        <f t="shared" si="9"/>
        <v>6.7500000000000004E-2</v>
      </c>
      <c r="X12">
        <f t="shared" si="10"/>
        <v>0.5</v>
      </c>
      <c r="Y12" s="7" t="str">
        <f t="shared" si="16"/>
        <v>G</v>
      </c>
      <c r="Z12">
        <f>AF6</f>
        <v>0.65</v>
      </c>
      <c r="AA12">
        <f>AF7</f>
        <v>0.75</v>
      </c>
      <c r="AB12">
        <f>AF8</f>
        <v>0.45</v>
      </c>
      <c r="AC12">
        <f>AF9</f>
        <v>0.65</v>
      </c>
      <c r="AD12">
        <f>AF10</f>
        <v>0.6</v>
      </c>
      <c r="AE12">
        <f>AF11</f>
        <v>0.65</v>
      </c>
      <c r="AF12">
        <v>1</v>
      </c>
      <c r="AG12">
        <v>0.7</v>
      </c>
      <c r="AH12">
        <v>0.25</v>
      </c>
      <c r="AI12">
        <v>0.3</v>
      </c>
    </row>
    <row r="13" spans="2:35" x14ac:dyDescent="0.25">
      <c r="B13" t="s">
        <v>7</v>
      </c>
      <c r="C13" s="23">
        <v>0.2</v>
      </c>
      <c r="D13" s="24">
        <v>0.4</v>
      </c>
      <c r="E13" s="10">
        <v>15000000</v>
      </c>
      <c r="F13">
        <v>33.97</v>
      </c>
      <c r="G13" s="31">
        <f t="shared" si="11"/>
        <v>0.05</v>
      </c>
      <c r="H13" s="45">
        <f t="shared" si="12"/>
        <v>5000000</v>
      </c>
      <c r="I13" s="10">
        <f t="shared" si="13"/>
        <v>147188.69590815424</v>
      </c>
      <c r="K13" s="13" t="str">
        <f t="shared" si="14"/>
        <v>H</v>
      </c>
      <c r="L13" s="18">
        <f t="shared" si="15"/>
        <v>2.0000000000000004E-2</v>
      </c>
      <c r="M13" s="14">
        <f t="shared" si="1"/>
        <v>5.7600000000000005E-2</v>
      </c>
      <c r="N13" s="14">
        <f t="shared" si="2"/>
        <v>4.4000000000000004E-2</v>
      </c>
      <c r="O13" s="14">
        <f t="shared" si="3"/>
        <v>7.5000000000000011E-2</v>
      </c>
      <c r="P13" s="14">
        <f t="shared" si="4"/>
        <v>0.126</v>
      </c>
      <c r="Q13" s="14">
        <f t="shared" si="5"/>
        <v>9.799999999999999E-2</v>
      </c>
      <c r="R13" s="14">
        <f t="shared" si="6"/>
        <v>0.13999999999999999</v>
      </c>
      <c r="S13" s="14">
        <f t="shared" si="7"/>
        <v>0.16000000000000003</v>
      </c>
      <c r="T13" s="14">
        <f t="shared" si="8"/>
        <v>3.4999999999999996E-2</v>
      </c>
      <c r="U13" s="19">
        <f t="shared" si="9"/>
        <v>8.1000000000000016E-2</v>
      </c>
      <c r="X13">
        <f t="shared" si="10"/>
        <v>0.4</v>
      </c>
      <c r="Y13" s="7" t="str">
        <f t="shared" si="16"/>
        <v>H</v>
      </c>
      <c r="Z13">
        <f>AG6</f>
        <v>0.5</v>
      </c>
      <c r="AA13">
        <f>AG7</f>
        <v>0.9</v>
      </c>
      <c r="AB13">
        <f>AG8</f>
        <v>0.5</v>
      </c>
      <c r="AC13">
        <f>AG9</f>
        <v>0.75</v>
      </c>
      <c r="AD13">
        <f>AG10</f>
        <v>0.7</v>
      </c>
      <c r="AE13">
        <f>AG11</f>
        <v>0.7</v>
      </c>
      <c r="AF13">
        <f>AG12</f>
        <v>0.7</v>
      </c>
      <c r="AG13">
        <v>1</v>
      </c>
      <c r="AH13">
        <v>0.35</v>
      </c>
      <c r="AI13">
        <v>0.45</v>
      </c>
    </row>
    <row r="14" spans="2:35" x14ac:dyDescent="0.25">
      <c r="B14" t="s">
        <v>8</v>
      </c>
      <c r="C14" s="23">
        <v>0.1</v>
      </c>
      <c r="D14" s="24">
        <v>0.25</v>
      </c>
      <c r="E14" s="10">
        <v>1000000</v>
      </c>
      <c r="F14">
        <v>11.41</v>
      </c>
      <c r="G14" s="31">
        <f t="shared" si="11"/>
        <v>5.000000000000001E-2</v>
      </c>
      <c r="H14" s="45">
        <f t="shared" si="12"/>
        <v>5000000.0000000009</v>
      </c>
      <c r="I14" s="10">
        <f t="shared" si="13"/>
        <v>438212.09465381253</v>
      </c>
      <c r="K14" s="13" t="str">
        <f t="shared" si="14"/>
        <v>I</v>
      </c>
      <c r="L14" s="18">
        <f t="shared" si="15"/>
        <v>1.2500000000000001E-2</v>
      </c>
      <c r="M14" s="14">
        <f t="shared" si="1"/>
        <v>2.4E-2</v>
      </c>
      <c r="N14" s="14">
        <f t="shared" si="2"/>
        <v>4.4000000000000004E-2</v>
      </c>
      <c r="O14" s="14">
        <f t="shared" si="3"/>
        <v>5.6250000000000001E-2</v>
      </c>
      <c r="P14" s="14">
        <f t="shared" si="4"/>
        <v>5.6250000000000001E-2</v>
      </c>
      <c r="Q14" s="14">
        <f t="shared" si="5"/>
        <v>4.3749999999999997E-2</v>
      </c>
      <c r="R14" s="14">
        <f t="shared" si="6"/>
        <v>3.125E-2</v>
      </c>
      <c r="S14" s="14">
        <f t="shared" si="7"/>
        <v>3.4999999999999996E-2</v>
      </c>
      <c r="T14" s="14">
        <f t="shared" si="8"/>
        <v>6.25E-2</v>
      </c>
      <c r="U14" s="19">
        <f t="shared" si="9"/>
        <v>5.6250000000000001E-2</v>
      </c>
      <c r="X14">
        <f t="shared" si="10"/>
        <v>0.25</v>
      </c>
      <c r="Y14" s="7" t="str">
        <f t="shared" si="16"/>
        <v>I</v>
      </c>
      <c r="Z14">
        <f>AH6</f>
        <v>0.5</v>
      </c>
      <c r="AA14">
        <f>AH7</f>
        <v>0.6</v>
      </c>
      <c r="AB14">
        <f>AH8</f>
        <v>0.8</v>
      </c>
      <c r="AC14">
        <f>AH9</f>
        <v>0.9</v>
      </c>
      <c r="AD14">
        <f>AH10</f>
        <v>0.5</v>
      </c>
      <c r="AE14">
        <f>AH11</f>
        <v>0.5</v>
      </c>
      <c r="AF14">
        <f>AH12</f>
        <v>0.25</v>
      </c>
      <c r="AG14">
        <f>AH13</f>
        <v>0.35</v>
      </c>
      <c r="AH14">
        <v>1</v>
      </c>
      <c r="AI14">
        <v>0.5</v>
      </c>
    </row>
    <row r="15" spans="2:35" x14ac:dyDescent="0.25">
      <c r="B15" t="s">
        <v>9</v>
      </c>
      <c r="C15" s="23">
        <v>0.16</v>
      </c>
      <c r="D15" s="24">
        <v>0.45</v>
      </c>
      <c r="E15" s="10">
        <v>10000000</v>
      </c>
      <c r="F15">
        <v>50.58</v>
      </c>
      <c r="G15" s="31">
        <f t="shared" si="11"/>
        <v>0.05</v>
      </c>
      <c r="H15" s="45">
        <f t="shared" si="12"/>
        <v>5000000</v>
      </c>
      <c r="I15" s="10">
        <f t="shared" si="13"/>
        <v>98853.301700276788</v>
      </c>
      <c r="K15" s="13" t="str">
        <f t="shared" si="14"/>
        <v>J</v>
      </c>
      <c r="L15" s="20">
        <f t="shared" si="15"/>
        <v>2.9250000000000005E-2</v>
      </c>
      <c r="M15" s="21">
        <f t="shared" si="1"/>
        <v>2.1600000000000001E-2</v>
      </c>
      <c r="N15" s="21">
        <f t="shared" si="2"/>
        <v>3.465E-2</v>
      </c>
      <c r="O15" s="21">
        <f t="shared" si="3"/>
        <v>5.6250000000000001E-2</v>
      </c>
      <c r="P15" s="21">
        <f t="shared" si="4"/>
        <v>0.12150000000000001</v>
      </c>
      <c r="Q15" s="21">
        <f t="shared" si="5"/>
        <v>7.8750000000000001E-2</v>
      </c>
      <c r="R15" s="21">
        <f t="shared" si="6"/>
        <v>6.7500000000000004E-2</v>
      </c>
      <c r="S15" s="21">
        <f t="shared" si="7"/>
        <v>8.1000000000000016E-2</v>
      </c>
      <c r="T15" s="21">
        <f t="shared" si="8"/>
        <v>5.6250000000000001E-2</v>
      </c>
      <c r="U15" s="22">
        <f t="shared" si="9"/>
        <v>0.20250000000000001</v>
      </c>
      <c r="X15">
        <f t="shared" si="10"/>
        <v>0.45</v>
      </c>
      <c r="Y15" s="7" t="str">
        <f t="shared" si="16"/>
        <v>J</v>
      </c>
      <c r="Z15">
        <f>AI6</f>
        <v>0.65</v>
      </c>
      <c r="AA15">
        <f>AI7</f>
        <v>0.3</v>
      </c>
      <c r="AB15">
        <f>AI8</f>
        <v>0.35</v>
      </c>
      <c r="AC15">
        <f>AI9</f>
        <v>0.5</v>
      </c>
      <c r="AD15">
        <f>AI10</f>
        <v>0.6</v>
      </c>
      <c r="AE15">
        <f>AI11</f>
        <v>0.5</v>
      </c>
      <c r="AF15">
        <f>AI12</f>
        <v>0.3</v>
      </c>
      <c r="AG15">
        <f>AI13</f>
        <v>0.45</v>
      </c>
      <c r="AH15">
        <v>0.5</v>
      </c>
      <c r="AI15">
        <v>1</v>
      </c>
    </row>
    <row r="17" spans="2:80" x14ac:dyDescent="0.25">
      <c r="BT17" t="s">
        <v>58</v>
      </c>
      <c r="BU17">
        <v>2000</v>
      </c>
    </row>
    <row r="18" spans="2:80" x14ac:dyDescent="0.25">
      <c r="K18" t="s">
        <v>25</v>
      </c>
      <c r="L18" s="7" t="s">
        <v>1</v>
      </c>
      <c r="M18" s="7" t="s">
        <v>2</v>
      </c>
      <c r="N18" s="7" t="s">
        <v>3</v>
      </c>
      <c r="O18" s="7" t="s">
        <v>4</v>
      </c>
      <c r="P18" s="7" t="s">
        <v>5</v>
      </c>
      <c r="Q18" s="7" t="s">
        <v>0</v>
      </c>
      <c r="R18" s="7" t="s">
        <v>6</v>
      </c>
      <c r="S18" s="7" t="s">
        <v>7</v>
      </c>
      <c r="T18" s="7" t="s">
        <v>8</v>
      </c>
      <c r="U18" s="7" t="s">
        <v>9</v>
      </c>
    </row>
    <row r="19" spans="2:80" x14ac:dyDescent="0.25">
      <c r="L19">
        <f>C22</f>
        <v>0.1</v>
      </c>
      <c r="M19">
        <f>C23</f>
        <v>0.22711153783203986</v>
      </c>
      <c r="N19">
        <f>C24</f>
        <v>0.26866513399514008</v>
      </c>
      <c r="O19">
        <f>C25</f>
        <v>0.1042232314573429</v>
      </c>
      <c r="P19">
        <f>C26</f>
        <v>5.0000028533338972E-2</v>
      </c>
      <c r="Q19">
        <f>C27</f>
        <v>0.05</v>
      </c>
      <c r="R19">
        <f>C28</f>
        <v>5.0000028533338972E-2</v>
      </c>
      <c r="S19">
        <f>C29</f>
        <v>0.05</v>
      </c>
      <c r="T19">
        <f>C30</f>
        <v>5.000000000000001E-2</v>
      </c>
      <c r="U19">
        <f>C31</f>
        <v>0.05</v>
      </c>
    </row>
    <row r="20" spans="2:80" x14ac:dyDescent="0.25">
      <c r="BT20" s="43" t="s">
        <v>57</v>
      </c>
      <c r="BU20" s="43" t="s">
        <v>15</v>
      </c>
      <c r="BV20" s="43" t="s">
        <v>27</v>
      </c>
    </row>
    <row r="21" spans="2:80" x14ac:dyDescent="0.25">
      <c r="B21" s="11" t="s">
        <v>10</v>
      </c>
      <c r="C21" s="6" t="s">
        <v>19</v>
      </c>
      <c r="D21" s="6" t="s">
        <v>20</v>
      </c>
      <c r="E21" s="6" t="s">
        <v>21</v>
      </c>
      <c r="G21" s="1"/>
      <c r="H21" s="1"/>
      <c r="K21" s="25" t="s">
        <v>26</v>
      </c>
      <c r="BT21">
        <f>Iteration_Number</f>
        <v>2000</v>
      </c>
      <c r="BU21" s="27">
        <f>L22</f>
        <v>0.10000000029231892</v>
      </c>
      <c r="BV21" s="27">
        <f>L23</f>
        <v>0.19828156521999929</v>
      </c>
    </row>
    <row r="22" spans="2:80" x14ac:dyDescent="0.25">
      <c r="B22" t="str">
        <f>B6</f>
        <v>A</v>
      </c>
      <c r="C22" s="32">
        <v>0.1</v>
      </c>
      <c r="D22">
        <v>0.05</v>
      </c>
      <c r="E22">
        <v>0.1</v>
      </c>
      <c r="F22" s="29"/>
      <c r="K22" t="s">
        <v>22</v>
      </c>
      <c r="L22" s="24">
        <f>SUMPRODUCT($C$22:$C$31,$C$6:$C$15)</f>
        <v>0.10000000029231892</v>
      </c>
      <c r="M22" s="24">
        <v>0.1</v>
      </c>
      <c r="P22" s="6"/>
      <c r="Q22" s="6"/>
    </row>
    <row r="23" spans="2:80" x14ac:dyDescent="0.25">
      <c r="B23" t="str">
        <f t="shared" ref="B23:B31" si="17">B7</f>
        <v>B</v>
      </c>
      <c r="C23" s="32">
        <v>0.22711153783203986</v>
      </c>
      <c r="D23">
        <v>0.05</v>
      </c>
      <c r="E23">
        <v>0.3</v>
      </c>
      <c r="F23" s="29"/>
      <c r="K23" t="s">
        <v>23</v>
      </c>
      <c r="L23" s="24">
        <f>SQRT(MMULT(L19:U19,MMULT(L6:U15,C22:C31)))</f>
        <v>0.19828156521999929</v>
      </c>
      <c r="P23" s="27"/>
      <c r="Q23" s="27"/>
      <c r="X23" s="27">
        <v>0.02</v>
      </c>
    </row>
    <row r="24" spans="2:80" x14ac:dyDescent="0.25">
      <c r="B24" t="str">
        <f t="shared" si="17"/>
        <v>C</v>
      </c>
      <c r="C24" s="32">
        <v>0.26866513399514008</v>
      </c>
      <c r="D24">
        <v>0.05</v>
      </c>
      <c r="E24">
        <v>0.3</v>
      </c>
      <c r="F24" s="29"/>
      <c r="L24" s="24"/>
      <c r="U24" s="1" t="s">
        <v>28</v>
      </c>
      <c r="V24" s="1" t="s">
        <v>27</v>
      </c>
      <c r="W24" s="1" t="s">
        <v>15</v>
      </c>
      <c r="X24" s="7" t="s">
        <v>48</v>
      </c>
      <c r="BT24" s="43" t="s">
        <v>57</v>
      </c>
      <c r="BU24" s="43" t="s">
        <v>15</v>
      </c>
      <c r="BV24" s="43" t="s">
        <v>27</v>
      </c>
      <c r="BY24" s="43" t="s">
        <v>57</v>
      </c>
      <c r="BZ24" s="43" t="s">
        <v>15</v>
      </c>
      <c r="CA24" s="43" t="s">
        <v>27</v>
      </c>
      <c r="CB24" s="43" t="s">
        <v>15</v>
      </c>
    </row>
    <row r="25" spans="2:80" x14ac:dyDescent="0.25">
      <c r="B25" t="str">
        <f t="shared" si="17"/>
        <v>D</v>
      </c>
      <c r="C25" s="32">
        <v>0.1042232314573429</v>
      </c>
      <c r="D25">
        <v>0.05</v>
      </c>
      <c r="E25">
        <v>0.3</v>
      </c>
      <c r="F25" s="29"/>
      <c r="P25" s="24"/>
      <c r="Q25" s="24"/>
      <c r="R25" s="26"/>
      <c r="S25" s="44"/>
      <c r="U25">
        <v>1</v>
      </c>
      <c r="V25" s="24">
        <v>0.17649603309646086</v>
      </c>
      <c r="W25" s="24">
        <v>8.6000000000000021E-2</v>
      </c>
      <c r="X25" s="23">
        <f>W25-$X$23</f>
        <v>6.6000000000000017E-2</v>
      </c>
      <c r="BT25">
        <v>1</v>
      </c>
      <c r="BU25">
        <v>9.3354104924570608E-2</v>
      </c>
      <c r="BV25">
        <v>0.21748540048437756</v>
      </c>
      <c r="BY25">
        <v>18</v>
      </c>
      <c r="BZ25" s="44">
        <v>5.0644753438360855E-2</v>
      </c>
      <c r="CA25" s="44">
        <v>9.8625899021143992E-2</v>
      </c>
      <c r="CB25" s="44">
        <f t="shared" ref="CB25:CB88" si="18">BZ25</f>
        <v>5.0644753438360855E-2</v>
      </c>
    </row>
    <row r="26" spans="2:80" x14ac:dyDescent="0.25">
      <c r="B26" t="str">
        <f t="shared" si="17"/>
        <v>E</v>
      </c>
      <c r="C26" s="32">
        <v>5.0000028533338972E-2</v>
      </c>
      <c r="D26">
        <v>0.05</v>
      </c>
      <c r="E26">
        <v>0.3</v>
      </c>
      <c r="F26" s="29"/>
      <c r="L26" s="24"/>
      <c r="P26" s="24"/>
      <c r="Q26" s="24"/>
      <c r="R26" s="26"/>
      <c r="S26" s="44"/>
      <c r="U26">
        <v>2</v>
      </c>
      <c r="V26" s="24">
        <v>0.19332541131704289</v>
      </c>
      <c r="W26" s="24">
        <v>0.10159364364013082</v>
      </c>
      <c r="X26" s="23">
        <f t="shared" ref="X26:X34" si="19">W26-$X$23</f>
        <v>8.1593643640130817E-2</v>
      </c>
      <c r="BT26">
        <v>2</v>
      </c>
      <c r="BU26">
        <v>0.12037556604833</v>
      </c>
      <c r="BV26">
        <v>0.41684303339029666</v>
      </c>
      <c r="BY26">
        <v>3</v>
      </c>
      <c r="BZ26" s="44">
        <v>0.05</v>
      </c>
      <c r="CA26" s="44">
        <v>0.1</v>
      </c>
      <c r="CB26" s="44">
        <f t="shared" si="18"/>
        <v>0.05</v>
      </c>
    </row>
    <row r="27" spans="2:80" x14ac:dyDescent="0.25">
      <c r="B27" t="str">
        <f t="shared" si="17"/>
        <v>F</v>
      </c>
      <c r="C27" s="32">
        <v>0.05</v>
      </c>
      <c r="D27">
        <v>0.05</v>
      </c>
      <c r="E27">
        <v>0.3</v>
      </c>
      <c r="F27" s="29"/>
      <c r="P27" s="24"/>
      <c r="Q27" s="24"/>
      <c r="R27" s="26"/>
      <c r="S27" s="44"/>
      <c r="U27">
        <v>3</v>
      </c>
      <c r="V27" s="24">
        <v>0.20880266360126698</v>
      </c>
      <c r="W27" s="24">
        <v>0.11151920096799692</v>
      </c>
      <c r="X27" s="23">
        <f t="shared" si="19"/>
        <v>9.1519200967996914E-2</v>
      </c>
      <c r="BT27">
        <v>3</v>
      </c>
      <c r="BU27">
        <v>1.0541739578310796E-2</v>
      </c>
      <c r="BV27">
        <v>0.69041956454991538</v>
      </c>
      <c r="BY27">
        <v>23</v>
      </c>
      <c r="BZ27" s="44">
        <v>0.05</v>
      </c>
      <c r="CA27" s="44">
        <v>0.1</v>
      </c>
      <c r="CB27" s="44">
        <f t="shared" si="18"/>
        <v>0.05</v>
      </c>
    </row>
    <row r="28" spans="2:80" x14ac:dyDescent="0.25">
      <c r="B28" t="str">
        <f t="shared" si="17"/>
        <v>G</v>
      </c>
      <c r="C28" s="32">
        <v>5.0000028533338972E-2</v>
      </c>
      <c r="D28">
        <v>0.05</v>
      </c>
      <c r="E28">
        <v>0.3</v>
      </c>
      <c r="F28" s="29"/>
      <c r="P28" s="24"/>
      <c r="Q28" s="24"/>
      <c r="R28" s="26"/>
      <c r="S28" s="44"/>
      <c r="U28">
        <v>4</v>
      </c>
      <c r="V28" s="24">
        <v>0.22320923808416154</v>
      </c>
      <c r="W28" s="24">
        <v>0.1199814096524168</v>
      </c>
      <c r="X28" s="23">
        <f t="shared" si="19"/>
        <v>9.9981409652416794E-2</v>
      </c>
      <c r="BT28">
        <v>4</v>
      </c>
      <c r="BU28">
        <v>-0.40894042366620442</v>
      </c>
      <c r="BV28">
        <v>2.0136138625096036</v>
      </c>
      <c r="BY28">
        <v>68</v>
      </c>
      <c r="BZ28" s="44">
        <v>0.05</v>
      </c>
      <c r="CA28" s="44">
        <v>0.1</v>
      </c>
      <c r="CB28" s="44">
        <f t="shared" si="18"/>
        <v>0.05</v>
      </c>
    </row>
    <row r="29" spans="2:80" x14ac:dyDescent="0.25">
      <c r="B29" t="str">
        <f t="shared" si="17"/>
        <v>H</v>
      </c>
      <c r="C29" s="32">
        <v>0.05</v>
      </c>
      <c r="D29">
        <v>0.05</v>
      </c>
      <c r="E29">
        <v>0.3</v>
      </c>
      <c r="F29" s="29"/>
      <c r="P29" s="27"/>
      <c r="Q29" s="27"/>
      <c r="R29" s="26"/>
      <c r="S29" s="44"/>
      <c r="U29">
        <v>5</v>
      </c>
      <c r="V29" s="27">
        <v>0.23674075211633203</v>
      </c>
      <c r="W29" s="27">
        <v>0.12696141663565791</v>
      </c>
      <c r="X29" s="23">
        <f t="shared" si="19"/>
        <v>0.1069614166356579</v>
      </c>
      <c r="BT29">
        <v>5</v>
      </c>
      <c r="BU29">
        <v>0.11171414098046492</v>
      </c>
      <c r="BV29">
        <v>0.28530571308256059</v>
      </c>
      <c r="BY29">
        <v>159</v>
      </c>
      <c r="BZ29" s="44">
        <v>0.05</v>
      </c>
      <c r="CA29" s="44">
        <v>0.1</v>
      </c>
      <c r="CB29" s="44">
        <f t="shared" si="18"/>
        <v>0.05</v>
      </c>
    </row>
    <row r="30" spans="2:80" x14ac:dyDescent="0.25">
      <c r="B30" t="str">
        <f t="shared" si="17"/>
        <v>I</v>
      </c>
      <c r="C30" s="32">
        <v>5.000000000000001E-2</v>
      </c>
      <c r="D30">
        <v>0.05</v>
      </c>
      <c r="E30">
        <v>0.3</v>
      </c>
      <c r="F30" s="29"/>
      <c r="P30" s="24"/>
      <c r="Q30" s="24"/>
      <c r="R30" s="26"/>
      <c r="S30" s="44"/>
      <c r="U30">
        <v>6</v>
      </c>
      <c r="V30" s="24">
        <v>0.24953968676158209</v>
      </c>
      <c r="W30" s="24">
        <v>0.13313318261045087</v>
      </c>
      <c r="X30" s="23">
        <f t="shared" si="19"/>
        <v>0.11313318261045087</v>
      </c>
      <c r="BT30">
        <v>6</v>
      </c>
      <c r="BU30">
        <v>0.12808983102479307</v>
      </c>
      <c r="BV30">
        <v>0.2851809085528163</v>
      </c>
      <c r="BY30">
        <v>230</v>
      </c>
      <c r="BZ30" s="44">
        <v>0.05</v>
      </c>
      <c r="CA30" s="44">
        <v>0.1</v>
      </c>
      <c r="CB30" s="44">
        <f t="shared" si="18"/>
        <v>0.05</v>
      </c>
    </row>
    <row r="31" spans="2:80" x14ac:dyDescent="0.25">
      <c r="B31" t="str">
        <f t="shared" si="17"/>
        <v>J</v>
      </c>
      <c r="C31" s="32">
        <v>0.05</v>
      </c>
      <c r="D31">
        <v>0.05</v>
      </c>
      <c r="E31">
        <v>0.3</v>
      </c>
      <c r="F31" s="29"/>
      <c r="P31" s="24"/>
      <c r="Q31" s="24"/>
      <c r="R31" s="26"/>
      <c r="S31" s="44"/>
      <c r="U31">
        <v>7</v>
      </c>
      <c r="V31" s="24">
        <v>0.26171341373568296</v>
      </c>
      <c r="W31" s="24">
        <v>0.13853106868418225</v>
      </c>
      <c r="X31" s="23">
        <f t="shared" si="19"/>
        <v>0.11853106868418224</v>
      </c>
      <c r="BT31">
        <v>7</v>
      </c>
      <c r="BU31">
        <v>3.9231960390684571E-2</v>
      </c>
      <c r="BV31">
        <v>0.29736375024568124</v>
      </c>
      <c r="BY31">
        <v>118</v>
      </c>
      <c r="BZ31" s="44">
        <v>0.05</v>
      </c>
      <c r="CA31" s="44">
        <v>0.1</v>
      </c>
      <c r="CB31" s="44">
        <f t="shared" si="18"/>
        <v>0.05</v>
      </c>
    </row>
    <row r="32" spans="2:80" x14ac:dyDescent="0.25">
      <c r="C32" s="31"/>
      <c r="P32" s="24"/>
      <c r="Q32" s="24"/>
      <c r="R32" s="26"/>
      <c r="S32" s="44"/>
      <c r="U32">
        <v>8</v>
      </c>
      <c r="V32" s="24">
        <v>0.27334544441563824</v>
      </c>
      <c r="W32" s="24">
        <v>0.14253200759059442</v>
      </c>
      <c r="X32" s="23">
        <f t="shared" si="19"/>
        <v>0.12253200759059442</v>
      </c>
      <c r="BT32">
        <v>8</v>
      </c>
      <c r="BU32">
        <v>0.17032624505273364</v>
      </c>
      <c r="BV32">
        <v>0.78606472571368136</v>
      </c>
      <c r="BY32">
        <v>226</v>
      </c>
      <c r="BZ32" s="44">
        <v>0.05</v>
      </c>
      <c r="CA32" s="44">
        <v>0.1</v>
      </c>
      <c r="CB32" s="44">
        <f t="shared" si="18"/>
        <v>0.05</v>
      </c>
    </row>
    <row r="33" spans="2:80" x14ac:dyDescent="0.25">
      <c r="B33" t="s">
        <v>24</v>
      </c>
      <c r="C33" s="31">
        <f>SUM(C22:C31)</f>
        <v>0.99999996035120098</v>
      </c>
      <c r="D33">
        <v>1</v>
      </c>
      <c r="F33" s="29"/>
      <c r="P33" s="24"/>
      <c r="Q33" s="24"/>
      <c r="R33" s="26"/>
      <c r="S33" s="44"/>
      <c r="U33">
        <v>9</v>
      </c>
      <c r="V33" s="24">
        <v>0.28450234984558431</v>
      </c>
      <c r="W33" s="24">
        <v>0.14583647015311368</v>
      </c>
      <c r="X33" s="23">
        <f t="shared" si="19"/>
        <v>0.12583647015311369</v>
      </c>
      <c r="BT33">
        <v>9</v>
      </c>
      <c r="BU33">
        <v>0.4712347050549679</v>
      </c>
      <c r="BV33">
        <v>1.8778934052982235</v>
      </c>
      <c r="BY33">
        <v>235</v>
      </c>
      <c r="BZ33" s="44">
        <v>0.05</v>
      </c>
      <c r="CA33" s="44">
        <v>0.1</v>
      </c>
      <c r="CB33" s="44">
        <f t="shared" si="18"/>
        <v>0.05</v>
      </c>
    </row>
    <row r="34" spans="2:80" x14ac:dyDescent="0.25">
      <c r="P34" s="24"/>
      <c r="Q34" s="24"/>
      <c r="R34" s="26"/>
      <c r="S34" s="44"/>
      <c r="U34">
        <v>10</v>
      </c>
      <c r="V34" s="24">
        <v>0.29523778620747809</v>
      </c>
      <c r="W34" s="24">
        <v>0.14850000029883839</v>
      </c>
      <c r="X34" s="23">
        <f t="shared" si="19"/>
        <v>0.1285000002988384</v>
      </c>
      <c r="BT34">
        <v>10</v>
      </c>
      <c r="BU34">
        <v>0.225106366222842</v>
      </c>
      <c r="BV34">
        <v>0.64255045056225002</v>
      </c>
      <c r="BY34">
        <v>3</v>
      </c>
      <c r="BZ34" s="44">
        <v>0.05</v>
      </c>
      <c r="CA34" s="44">
        <v>0.1</v>
      </c>
      <c r="CB34" s="44">
        <f t="shared" si="18"/>
        <v>0.05</v>
      </c>
    </row>
    <row r="35" spans="2:80" x14ac:dyDescent="0.25">
      <c r="BT35">
        <v>11</v>
      </c>
      <c r="BU35">
        <v>0.14660742134795726</v>
      </c>
      <c r="BV35">
        <v>0.37424156414309379</v>
      </c>
      <c r="BY35">
        <v>18</v>
      </c>
      <c r="BZ35" s="44">
        <v>0.05</v>
      </c>
      <c r="CA35" s="44">
        <v>0.1</v>
      </c>
      <c r="CB35" s="44">
        <f t="shared" si="18"/>
        <v>0.05</v>
      </c>
    </row>
    <row r="36" spans="2:80" x14ac:dyDescent="0.25">
      <c r="BT36">
        <v>12</v>
      </c>
      <c r="BU36">
        <v>-1.8229206298140346</v>
      </c>
      <c r="BV36">
        <v>14.849478628164837</v>
      </c>
      <c r="BY36">
        <v>42</v>
      </c>
      <c r="BZ36" s="44">
        <v>0.05</v>
      </c>
      <c r="CA36" s="44">
        <v>0.1</v>
      </c>
      <c r="CB36" s="44">
        <f t="shared" si="18"/>
        <v>0.05</v>
      </c>
    </row>
    <row r="37" spans="2:80" x14ac:dyDescent="0.25">
      <c r="BT37">
        <v>13</v>
      </c>
      <c r="BU37">
        <v>8.2115312162108239E-2</v>
      </c>
      <c r="BV37">
        <v>0.21916321802883582</v>
      </c>
      <c r="BY37">
        <v>66</v>
      </c>
      <c r="BZ37" s="44">
        <v>0.05</v>
      </c>
      <c r="CA37" s="44">
        <v>0.1</v>
      </c>
      <c r="CB37" s="44">
        <f t="shared" si="18"/>
        <v>0.05</v>
      </c>
    </row>
    <row r="38" spans="2:80" x14ac:dyDescent="0.25">
      <c r="BT38">
        <v>14</v>
      </c>
      <c r="BU38">
        <v>9.6403803420482048E-2</v>
      </c>
      <c r="BV38">
        <v>1.9925005651559839</v>
      </c>
      <c r="BY38">
        <v>163</v>
      </c>
      <c r="BZ38" s="44">
        <v>0.05</v>
      </c>
      <c r="CA38" s="44">
        <v>0.1</v>
      </c>
      <c r="CB38" s="44">
        <f t="shared" si="18"/>
        <v>0.05</v>
      </c>
    </row>
    <row r="39" spans="2:80" x14ac:dyDescent="0.25">
      <c r="BT39">
        <v>15</v>
      </c>
      <c r="BU39">
        <v>-31.833345864253246</v>
      </c>
      <c r="BV39">
        <v>112.33825955193326</v>
      </c>
      <c r="BY39">
        <v>3</v>
      </c>
      <c r="BZ39" s="44">
        <v>0.05</v>
      </c>
      <c r="CA39" s="44">
        <v>0.1</v>
      </c>
      <c r="CB39" s="44">
        <f t="shared" si="18"/>
        <v>0.05</v>
      </c>
    </row>
    <row r="40" spans="2:80" x14ac:dyDescent="0.25">
      <c r="BT40">
        <v>16</v>
      </c>
      <c r="BU40">
        <v>5.5526114866944296E-2</v>
      </c>
      <c r="BV40">
        <v>0.28226811411208597</v>
      </c>
      <c r="BY40">
        <v>47</v>
      </c>
      <c r="BZ40" s="44">
        <v>0.05</v>
      </c>
      <c r="CA40" s="44">
        <v>0.1</v>
      </c>
      <c r="CB40" s="44">
        <f t="shared" si="18"/>
        <v>0.05</v>
      </c>
    </row>
    <row r="41" spans="2:80" x14ac:dyDescent="0.25">
      <c r="BT41">
        <v>17</v>
      </c>
      <c r="BU41">
        <v>-0.24176348085236732</v>
      </c>
      <c r="BV41">
        <v>0.86640274822436136</v>
      </c>
      <c r="BY41">
        <v>64</v>
      </c>
      <c r="BZ41" s="44">
        <v>0.05</v>
      </c>
      <c r="CA41" s="44">
        <v>0.1</v>
      </c>
      <c r="CB41" s="44">
        <f t="shared" si="18"/>
        <v>0.05</v>
      </c>
    </row>
    <row r="42" spans="2:80" x14ac:dyDescent="0.25">
      <c r="BT42">
        <v>18</v>
      </c>
      <c r="BU42">
        <v>2.7715355242980939</v>
      </c>
      <c r="BV42">
        <v>25.169851247496599</v>
      </c>
      <c r="BY42">
        <v>71</v>
      </c>
      <c r="BZ42" s="44">
        <v>0.05</v>
      </c>
      <c r="CA42" s="44">
        <v>0.1</v>
      </c>
      <c r="CB42" s="44">
        <f t="shared" si="18"/>
        <v>0.05</v>
      </c>
    </row>
    <row r="43" spans="2:80" x14ac:dyDescent="0.25">
      <c r="B43" s="3" t="s">
        <v>47</v>
      </c>
      <c r="C43" s="3"/>
      <c r="D43" s="3"/>
      <c r="J43" s="3" t="s">
        <v>46</v>
      </c>
      <c r="K43" s="3"/>
      <c r="BT43">
        <v>19</v>
      </c>
      <c r="BU43">
        <v>0.10904884045620439</v>
      </c>
      <c r="BV43">
        <v>1.5247902829033715</v>
      </c>
      <c r="BY43">
        <v>108</v>
      </c>
      <c r="BZ43" s="44">
        <v>0.05</v>
      </c>
      <c r="CA43" s="44">
        <v>0.1</v>
      </c>
      <c r="CB43" s="44">
        <f t="shared" si="18"/>
        <v>0.05</v>
      </c>
    </row>
    <row r="44" spans="2:80" x14ac:dyDescent="0.25">
      <c r="B44" t="s">
        <v>30</v>
      </c>
      <c r="D44" s="28">
        <v>100000000</v>
      </c>
      <c r="J44" s="1" t="s">
        <v>37</v>
      </c>
      <c r="K44">
        <v>570.47982423330188</v>
      </c>
      <c r="BT44">
        <v>20</v>
      </c>
      <c r="BU44">
        <v>-1.3332407346749484</v>
      </c>
      <c r="BV44">
        <v>2.3985635327734189</v>
      </c>
      <c r="BY44">
        <v>212</v>
      </c>
      <c r="BZ44" s="44">
        <v>0.05</v>
      </c>
      <c r="CA44" s="44">
        <v>0.1</v>
      </c>
      <c r="CB44" s="44">
        <f t="shared" si="18"/>
        <v>0.05</v>
      </c>
    </row>
    <row r="45" spans="2:80" x14ac:dyDescent="0.25">
      <c r="B45" t="s">
        <v>32</v>
      </c>
      <c r="D45" s="27">
        <f>L22</f>
        <v>0.10000000029231892</v>
      </c>
      <c r="J45" s="1" t="s">
        <v>38</v>
      </c>
      <c r="K45">
        <v>0.39162871035769709</v>
      </c>
      <c r="BT45">
        <v>21</v>
      </c>
      <c r="BU45">
        <v>0.12115740914104897</v>
      </c>
      <c r="BV45">
        <v>0.23688126250193967</v>
      </c>
      <c r="BY45">
        <v>264</v>
      </c>
      <c r="BZ45" s="44">
        <v>0.05</v>
      </c>
      <c r="CA45" s="44">
        <v>0.1</v>
      </c>
      <c r="CB45" s="44">
        <f t="shared" si="18"/>
        <v>0.05</v>
      </c>
    </row>
    <row r="46" spans="2:80" x14ac:dyDescent="0.25">
      <c r="B46" t="s">
        <v>49</v>
      </c>
      <c r="D46" s="27">
        <f>O64</f>
        <v>9.2897914014537175E-2</v>
      </c>
      <c r="J46" s="1" t="s">
        <v>39</v>
      </c>
      <c r="K46">
        <v>0.4701873380974898</v>
      </c>
      <c r="BT46">
        <v>22</v>
      </c>
      <c r="BU46">
        <v>0.1641725072148775</v>
      </c>
      <c r="BV46">
        <v>0.37305221910869379</v>
      </c>
      <c r="BY46">
        <v>266</v>
      </c>
      <c r="BZ46" s="44">
        <v>0.05</v>
      </c>
      <c r="CA46" s="44">
        <v>0.1</v>
      </c>
      <c r="CB46" s="44">
        <f t="shared" si="18"/>
        <v>0.05</v>
      </c>
    </row>
    <row r="47" spans="2:80" x14ac:dyDescent="0.25">
      <c r="B47" t="s">
        <v>33</v>
      </c>
      <c r="D47" s="27">
        <f>L23</f>
        <v>0.19828156521999929</v>
      </c>
      <c r="J47" s="1" t="s">
        <v>40</v>
      </c>
      <c r="K47">
        <v>0.99882723724148514</v>
      </c>
      <c r="BT47">
        <v>23</v>
      </c>
      <c r="BU47">
        <v>0.14662054356486548</v>
      </c>
      <c r="BV47">
        <v>0.6464247725848502</v>
      </c>
      <c r="BY47">
        <v>288</v>
      </c>
      <c r="BZ47" s="44">
        <v>0.05</v>
      </c>
      <c r="CA47" s="44">
        <v>0.1</v>
      </c>
      <c r="CB47" s="44">
        <f t="shared" si="18"/>
        <v>0.05</v>
      </c>
    </row>
    <row r="48" spans="2:80" x14ac:dyDescent="0.25">
      <c r="J48" s="1" t="s">
        <v>41</v>
      </c>
      <c r="K48">
        <v>0.90059715101104909</v>
      </c>
      <c r="BT48">
        <v>24</v>
      </c>
      <c r="BU48">
        <v>0.11681885295567321</v>
      </c>
      <c r="BV48">
        <v>0.29135554008611969</v>
      </c>
      <c r="BY48">
        <v>331</v>
      </c>
      <c r="BZ48" s="44">
        <v>0.05</v>
      </c>
      <c r="CA48" s="44">
        <v>0.1</v>
      </c>
      <c r="CB48" s="44">
        <f t="shared" si="18"/>
        <v>0.05</v>
      </c>
    </row>
    <row r="49" spans="2:80" x14ac:dyDescent="0.25">
      <c r="BT49">
        <v>25</v>
      </c>
      <c r="BU49">
        <v>4.0647944321027779E-2</v>
      </c>
      <c r="BV49">
        <v>0.58475355542557694</v>
      </c>
      <c r="BY49">
        <v>359</v>
      </c>
      <c r="BZ49" s="44">
        <v>0.05</v>
      </c>
      <c r="CA49" s="44">
        <v>0.1</v>
      </c>
      <c r="CB49" s="44">
        <f t="shared" si="18"/>
        <v>0.05</v>
      </c>
    </row>
    <row r="50" spans="2:80" x14ac:dyDescent="0.25">
      <c r="J50" s="12" t="s">
        <v>35</v>
      </c>
      <c r="BT50">
        <v>26</v>
      </c>
      <c r="BU50">
        <v>0.21565839977793874</v>
      </c>
      <c r="BV50">
        <v>0.38449956293910903</v>
      </c>
      <c r="BY50">
        <v>393</v>
      </c>
      <c r="BZ50" s="44">
        <v>0.05</v>
      </c>
      <c r="CA50" s="44">
        <v>0.1</v>
      </c>
      <c r="CB50" s="44">
        <f t="shared" si="18"/>
        <v>0.05</v>
      </c>
    </row>
    <row r="51" spans="2:80" x14ac:dyDescent="0.25">
      <c r="B51" s="11" t="s">
        <v>10</v>
      </c>
      <c r="C51" s="6" t="s">
        <v>19</v>
      </c>
      <c r="D51" s="5" t="s">
        <v>15</v>
      </c>
      <c r="E51" s="5" t="s">
        <v>11</v>
      </c>
      <c r="F51" s="6" t="s">
        <v>12</v>
      </c>
      <c r="G51" s="6" t="s">
        <v>13</v>
      </c>
      <c r="H51" s="6" t="s">
        <v>34</v>
      </c>
      <c r="I51" s="41" t="s">
        <v>36</v>
      </c>
      <c r="J51" s="6" t="s">
        <v>29</v>
      </c>
      <c r="K51" s="6" t="s">
        <v>31</v>
      </c>
      <c r="L51" s="5" t="s">
        <v>42</v>
      </c>
      <c r="M51" s="5" t="s">
        <v>43</v>
      </c>
      <c r="N51" s="6" t="s">
        <v>44</v>
      </c>
      <c r="O51" s="6" t="s">
        <v>45</v>
      </c>
      <c r="BT51">
        <v>27</v>
      </c>
      <c r="BU51">
        <v>8.9235762369955965E-2</v>
      </c>
      <c r="BV51">
        <v>0.18146565264638262</v>
      </c>
      <c r="BY51">
        <v>435</v>
      </c>
      <c r="BZ51" s="44">
        <v>0.05</v>
      </c>
      <c r="CA51" s="44">
        <v>0.1</v>
      </c>
      <c r="CB51" s="44">
        <f t="shared" si="18"/>
        <v>0.05</v>
      </c>
    </row>
    <row r="52" spans="2:80" x14ac:dyDescent="0.25">
      <c r="B52" t="str">
        <f t="shared" ref="B52:C61" si="20">B22</f>
        <v>A</v>
      </c>
      <c r="C52" s="42">
        <f t="shared" si="20"/>
        <v>0.1</v>
      </c>
      <c r="D52" s="26">
        <f t="shared" ref="D52:G61" si="21">C6</f>
        <v>0.05</v>
      </c>
      <c r="E52" s="27">
        <f t="shared" si="21"/>
        <v>0.1</v>
      </c>
      <c r="F52" s="10">
        <f t="shared" si="21"/>
        <v>1000000</v>
      </c>
      <c r="G52">
        <f t="shared" si="21"/>
        <v>18.86</v>
      </c>
      <c r="H52" s="28">
        <f t="shared" ref="H52:H61" si="22">C52*$D$44</f>
        <v>10000000</v>
      </c>
      <c r="I52" s="10">
        <f t="shared" ref="I52:I61" si="23">H52/$G52</f>
        <v>530222.69353128318</v>
      </c>
      <c r="J52" s="23">
        <f>I52/F52</f>
        <v>0.53022269353128315</v>
      </c>
      <c r="K52" s="23">
        <f>J52/(1+J52)</f>
        <v>0.3465003465003465</v>
      </c>
      <c r="L52">
        <f>$K$44*J52^$K$45*E52^$K$46*($K$48*K52^$K$47+(1-$K$48))</f>
        <v>62.069762359653787</v>
      </c>
      <c r="M52" s="10">
        <f>L52/10000*H52</f>
        <v>62069.762359653789</v>
      </c>
      <c r="N52" s="10">
        <f>D52*H52</f>
        <v>500000</v>
      </c>
      <c r="O52" s="10">
        <f>N52-M52</f>
        <v>437930.23764034623</v>
      </c>
      <c r="BT52">
        <v>28</v>
      </c>
      <c r="BU52">
        <v>3.9704573433339485</v>
      </c>
      <c r="BV52">
        <v>16.187200989456112</v>
      </c>
      <c r="BY52">
        <v>438</v>
      </c>
      <c r="BZ52" s="44">
        <v>0.05</v>
      </c>
      <c r="CA52" s="44">
        <v>0.1</v>
      </c>
      <c r="CB52" s="44">
        <f t="shared" si="18"/>
        <v>0.05</v>
      </c>
    </row>
    <row r="53" spans="2:80" x14ac:dyDescent="0.25">
      <c r="B53" t="str">
        <f t="shared" si="20"/>
        <v>B</v>
      </c>
      <c r="C53" s="42">
        <f t="shared" si="20"/>
        <v>0.22711153783203986</v>
      </c>
      <c r="D53" s="26">
        <f t="shared" si="21"/>
        <v>0.06</v>
      </c>
      <c r="E53" s="27">
        <f t="shared" si="21"/>
        <v>0.16</v>
      </c>
      <c r="F53" s="10">
        <f t="shared" si="21"/>
        <v>1000000</v>
      </c>
      <c r="G53">
        <f t="shared" si="21"/>
        <v>13.14</v>
      </c>
      <c r="H53" s="28">
        <f t="shared" si="22"/>
        <v>22711153.783203986</v>
      </c>
      <c r="I53" s="10">
        <f t="shared" si="23"/>
        <v>1728398.3092240475</v>
      </c>
      <c r="J53" s="23">
        <f>I53/F53</f>
        <v>1.7283983092240474</v>
      </c>
      <c r="K53" s="23">
        <f t="shared" ref="K53:K61" si="24">J53/(1+J53)</f>
        <v>0.63348459914403088</v>
      </c>
      <c r="L53">
        <f t="shared" ref="L52:L61" si="25">$K$44*J53^$K$45*E53^$K$46*($K$48*K53^$K$47+(1-$K$48))</f>
        <v>200.13126039239802</v>
      </c>
      <c r="M53" s="10">
        <f t="shared" ref="M53:M61" si="26">L53/10000*H53</f>
        <v>454521.18315981922</v>
      </c>
      <c r="N53" s="10">
        <f t="shared" ref="N53:N61" si="27">D53*H53</f>
        <v>1362669.226992239</v>
      </c>
      <c r="O53" s="10">
        <f t="shared" ref="O53:O61" si="28">N53-M53</f>
        <v>908148.04383241979</v>
      </c>
      <c r="BT53">
        <v>29</v>
      </c>
      <c r="BU53">
        <v>5.8346153065438638E-2</v>
      </c>
      <c r="BV53">
        <v>0.32043146355636454</v>
      </c>
      <c r="BY53">
        <v>475</v>
      </c>
      <c r="BZ53" s="44">
        <v>0.05</v>
      </c>
      <c r="CA53" s="44">
        <v>0.1</v>
      </c>
      <c r="CB53" s="44">
        <f t="shared" si="18"/>
        <v>0.05</v>
      </c>
    </row>
    <row r="54" spans="2:80" x14ac:dyDescent="0.25">
      <c r="B54" t="str">
        <f t="shared" si="20"/>
        <v>C</v>
      </c>
      <c r="C54" s="42">
        <f t="shared" si="20"/>
        <v>0.26866513399514008</v>
      </c>
      <c r="D54" s="26">
        <f t="shared" si="21"/>
        <v>0.1</v>
      </c>
      <c r="E54" s="27">
        <f t="shared" si="21"/>
        <v>0.22</v>
      </c>
      <c r="F54" s="10">
        <f t="shared" si="21"/>
        <v>5000000</v>
      </c>
      <c r="G54">
        <f t="shared" si="21"/>
        <v>28.01</v>
      </c>
      <c r="H54" s="28">
        <f t="shared" si="22"/>
        <v>26866513.399514008</v>
      </c>
      <c r="I54" s="10">
        <f t="shared" si="23"/>
        <v>959175.77292088559</v>
      </c>
      <c r="J54" s="23">
        <f t="shared" ref="J54:J61" si="29">I54/F54</f>
        <v>0.19183515458417713</v>
      </c>
      <c r="K54" s="23">
        <f t="shared" si="24"/>
        <v>0.16095779172674854</v>
      </c>
      <c r="L54">
        <f t="shared" si="25"/>
        <v>35.876811445359628</v>
      </c>
      <c r="M54" s="10">
        <f t="shared" si="26"/>
        <v>96388.48354285919</v>
      </c>
      <c r="N54" s="10">
        <f t="shared" si="27"/>
        <v>2686651.3399514011</v>
      </c>
      <c r="O54" s="10">
        <f t="shared" si="28"/>
        <v>2590262.856408542</v>
      </c>
      <c r="BT54">
        <v>30</v>
      </c>
      <c r="BU54">
        <v>0.1245488012978179</v>
      </c>
      <c r="BV54">
        <v>0.37810800301559511</v>
      </c>
      <c r="BY54">
        <v>477</v>
      </c>
      <c r="BZ54" s="44">
        <v>0.05</v>
      </c>
      <c r="CA54" s="44">
        <v>0.1</v>
      </c>
      <c r="CB54" s="44">
        <f t="shared" si="18"/>
        <v>0.05</v>
      </c>
    </row>
    <row r="55" spans="2:80" x14ac:dyDescent="0.25">
      <c r="B55" t="str">
        <f t="shared" si="20"/>
        <v>D</v>
      </c>
      <c r="C55" s="42">
        <f t="shared" si="20"/>
        <v>0.1042232314573429</v>
      </c>
      <c r="D55" s="26">
        <f t="shared" si="21"/>
        <v>0.12</v>
      </c>
      <c r="E55" s="27">
        <f t="shared" si="21"/>
        <v>0.25</v>
      </c>
      <c r="F55" s="10">
        <f t="shared" si="21"/>
        <v>5000000</v>
      </c>
      <c r="G55">
        <f t="shared" si="21"/>
        <v>14.26</v>
      </c>
      <c r="H55" s="28">
        <f t="shared" si="22"/>
        <v>10422323.14573429</v>
      </c>
      <c r="I55" s="10">
        <f t="shared" si="23"/>
        <v>730878.20096313395</v>
      </c>
      <c r="J55" s="23">
        <f t="shared" si="29"/>
        <v>0.1461756401926268</v>
      </c>
      <c r="K55" s="23">
        <f t="shared" si="24"/>
        <v>0.12753336841817756</v>
      </c>
      <c r="L55">
        <f t="shared" si="25"/>
        <v>30.03323504883187</v>
      </c>
      <c r="M55" s="10">
        <f t="shared" si="26"/>
        <v>31301.60807907187</v>
      </c>
      <c r="N55" s="10">
        <f t="shared" si="27"/>
        <v>1250678.7774881148</v>
      </c>
      <c r="O55" s="10">
        <f t="shared" si="28"/>
        <v>1219377.1694090429</v>
      </c>
      <c r="BT55">
        <v>31</v>
      </c>
      <c r="BU55">
        <v>0.24742988143279132</v>
      </c>
      <c r="BV55">
        <v>0.69821673679867102</v>
      </c>
      <c r="BY55">
        <v>1028</v>
      </c>
      <c r="BZ55" s="44">
        <v>0.05</v>
      </c>
      <c r="CA55" s="44">
        <v>0.1</v>
      </c>
      <c r="CB55" s="44">
        <f t="shared" si="18"/>
        <v>0.05</v>
      </c>
    </row>
    <row r="56" spans="2:80" x14ac:dyDescent="0.25">
      <c r="B56" t="str">
        <f t="shared" si="20"/>
        <v>E</v>
      </c>
      <c r="C56" s="42">
        <f t="shared" si="20"/>
        <v>5.0000028533338972E-2</v>
      </c>
      <c r="D56" s="26">
        <f t="shared" si="21"/>
        <v>0.12</v>
      </c>
      <c r="E56" s="27">
        <f t="shared" si="21"/>
        <v>0.45</v>
      </c>
      <c r="F56" s="10">
        <f t="shared" si="21"/>
        <v>10000000</v>
      </c>
      <c r="G56">
        <f t="shared" si="21"/>
        <v>57.75</v>
      </c>
      <c r="H56" s="28">
        <f t="shared" si="22"/>
        <v>5000002.853333897</v>
      </c>
      <c r="I56" s="10">
        <f t="shared" si="23"/>
        <v>86580.135988465743</v>
      </c>
      <c r="J56" s="23">
        <f t="shared" si="29"/>
        <v>8.6580135988465739E-3</v>
      </c>
      <c r="K56" s="23">
        <f t="shared" si="24"/>
        <v>8.583695843505143E-3</v>
      </c>
      <c r="L56">
        <f t="shared" si="25"/>
        <v>6.5391120431113112</v>
      </c>
      <c r="M56" s="10">
        <f t="shared" si="26"/>
        <v>3269.5578873826607</v>
      </c>
      <c r="N56" s="10">
        <f t="shared" si="27"/>
        <v>600000.3424000676</v>
      </c>
      <c r="O56" s="10">
        <f t="shared" si="28"/>
        <v>596730.78451268491</v>
      </c>
      <c r="BT56">
        <v>32</v>
      </c>
      <c r="BU56">
        <v>1.328532694522766E-2</v>
      </c>
      <c r="BV56">
        <v>1.0719185969077565</v>
      </c>
      <c r="BY56">
        <v>1133</v>
      </c>
      <c r="BZ56" s="44">
        <v>0.05</v>
      </c>
      <c r="CA56" s="44">
        <v>0.1</v>
      </c>
      <c r="CB56" s="44">
        <f t="shared" si="18"/>
        <v>0.05</v>
      </c>
    </row>
    <row r="57" spans="2:80" x14ac:dyDescent="0.25">
      <c r="B57" t="str">
        <f t="shared" si="20"/>
        <v>F</v>
      </c>
      <c r="C57" s="42">
        <f t="shared" si="20"/>
        <v>0.05</v>
      </c>
      <c r="D57" s="26">
        <f t="shared" si="21"/>
        <v>0.14000000000000001</v>
      </c>
      <c r="E57" s="27">
        <f t="shared" si="21"/>
        <v>0.35</v>
      </c>
      <c r="F57" s="10">
        <f t="shared" si="21"/>
        <v>2500000</v>
      </c>
      <c r="G57">
        <f t="shared" si="21"/>
        <v>19.41</v>
      </c>
      <c r="H57" s="28">
        <f t="shared" si="22"/>
        <v>5000000</v>
      </c>
      <c r="I57" s="10">
        <f t="shared" si="23"/>
        <v>257599.17568263781</v>
      </c>
      <c r="J57" s="23">
        <f t="shared" si="29"/>
        <v>0.10303967027305512</v>
      </c>
      <c r="K57" s="23">
        <f t="shared" si="24"/>
        <v>9.3414292386735168E-2</v>
      </c>
      <c r="L57">
        <f t="shared" si="25"/>
        <v>26.278197381206876</v>
      </c>
      <c r="M57" s="10">
        <f t="shared" si="26"/>
        <v>13139.09869060344</v>
      </c>
      <c r="N57" s="10">
        <f t="shared" si="27"/>
        <v>700000.00000000012</v>
      </c>
      <c r="O57" s="10">
        <f t="shared" si="28"/>
        <v>686860.90130939672</v>
      </c>
      <c r="BT57">
        <v>33</v>
      </c>
      <c r="BU57">
        <v>0.11011886765201283</v>
      </c>
      <c r="BV57">
        <v>0.36299459322097882</v>
      </c>
      <c r="BY57">
        <v>1191</v>
      </c>
      <c r="BZ57" s="44">
        <v>0.05</v>
      </c>
      <c r="CA57" s="44">
        <v>0.1</v>
      </c>
      <c r="CB57" s="44">
        <f t="shared" si="18"/>
        <v>0.05</v>
      </c>
    </row>
    <row r="58" spans="2:80" x14ac:dyDescent="0.25">
      <c r="B58" t="str">
        <f t="shared" si="20"/>
        <v>G</v>
      </c>
      <c r="C58" s="42">
        <f t="shared" si="20"/>
        <v>5.0000028533338972E-2</v>
      </c>
      <c r="D58" s="26">
        <f t="shared" si="21"/>
        <v>0.12</v>
      </c>
      <c r="E58" s="27">
        <f t="shared" si="21"/>
        <v>0.5</v>
      </c>
      <c r="F58" s="10">
        <f t="shared" si="21"/>
        <v>25000000</v>
      </c>
      <c r="G58">
        <f t="shared" si="21"/>
        <v>47.32</v>
      </c>
      <c r="H58" s="28">
        <f t="shared" si="22"/>
        <v>5000002.853333897</v>
      </c>
      <c r="I58" s="10">
        <f t="shared" si="23"/>
        <v>105663.62750071633</v>
      </c>
      <c r="J58" s="23">
        <f t="shared" si="29"/>
        <v>4.2265451000286537E-3</v>
      </c>
      <c r="K58" s="23">
        <f t="shared" si="24"/>
        <v>4.2087566004418431E-3</v>
      </c>
      <c r="L58">
        <f t="shared" si="25"/>
        <v>4.9971396424604011</v>
      </c>
      <c r="M58" s="10">
        <f t="shared" si="26"/>
        <v>2498.5712470809935</v>
      </c>
      <c r="N58" s="10">
        <f t="shared" si="27"/>
        <v>600000.3424000676</v>
      </c>
      <c r="O58" s="10">
        <f t="shared" si="28"/>
        <v>597501.77115298656</v>
      </c>
      <c r="BT58">
        <v>34</v>
      </c>
      <c r="BU58">
        <v>2.2225538493452199E-2</v>
      </c>
      <c r="BV58">
        <v>0.35626936249467706</v>
      </c>
      <c r="BY58">
        <v>1367</v>
      </c>
      <c r="BZ58" s="44">
        <v>0.05</v>
      </c>
      <c r="CA58" s="44">
        <v>0.1</v>
      </c>
      <c r="CB58" s="44">
        <f t="shared" si="18"/>
        <v>0.05</v>
      </c>
    </row>
    <row r="59" spans="2:80" x14ac:dyDescent="0.25">
      <c r="B59" t="str">
        <f t="shared" si="20"/>
        <v>H</v>
      </c>
      <c r="C59" s="42">
        <f t="shared" si="20"/>
        <v>0.05</v>
      </c>
      <c r="D59" s="26">
        <f t="shared" si="21"/>
        <v>0.2</v>
      </c>
      <c r="E59" s="27">
        <f t="shared" si="21"/>
        <v>0.4</v>
      </c>
      <c r="F59" s="10">
        <f t="shared" si="21"/>
        <v>15000000</v>
      </c>
      <c r="G59">
        <f t="shared" si="21"/>
        <v>33.97</v>
      </c>
      <c r="H59" s="28">
        <f t="shared" si="22"/>
        <v>5000000</v>
      </c>
      <c r="I59" s="10">
        <f t="shared" si="23"/>
        <v>147188.69590815424</v>
      </c>
      <c r="J59" s="23">
        <f t="shared" si="29"/>
        <v>9.8125797272102834E-3</v>
      </c>
      <c r="K59" s="23">
        <f t="shared" si="24"/>
        <v>9.7172286463900488E-3</v>
      </c>
      <c r="L59">
        <f t="shared" si="25"/>
        <v>6.5598400001540771</v>
      </c>
      <c r="M59" s="10">
        <f t="shared" si="26"/>
        <v>3279.9200000770384</v>
      </c>
      <c r="N59" s="10">
        <f t="shared" si="27"/>
        <v>1000000</v>
      </c>
      <c r="O59" s="10">
        <f t="shared" si="28"/>
        <v>996720.07999992301</v>
      </c>
      <c r="BT59">
        <v>35</v>
      </c>
      <c r="BU59">
        <v>9.6572978409352542E-2</v>
      </c>
      <c r="BV59">
        <v>0.30890717255769995</v>
      </c>
      <c r="BY59">
        <v>1372</v>
      </c>
      <c r="BZ59" s="44">
        <v>0.05</v>
      </c>
      <c r="CA59" s="44">
        <v>0.1</v>
      </c>
      <c r="CB59" s="44">
        <f t="shared" si="18"/>
        <v>0.05</v>
      </c>
    </row>
    <row r="60" spans="2:80" x14ac:dyDescent="0.25">
      <c r="B60" t="str">
        <f t="shared" si="20"/>
        <v>I</v>
      </c>
      <c r="C60" s="42">
        <f t="shared" si="20"/>
        <v>5.000000000000001E-2</v>
      </c>
      <c r="D60" s="26">
        <f t="shared" si="21"/>
        <v>0.1</v>
      </c>
      <c r="E60" s="27">
        <f t="shared" si="21"/>
        <v>0.25</v>
      </c>
      <c r="F60" s="10">
        <f t="shared" si="21"/>
        <v>1000000</v>
      </c>
      <c r="G60">
        <f t="shared" si="21"/>
        <v>11.41</v>
      </c>
      <c r="H60" s="28">
        <f t="shared" si="22"/>
        <v>5000000.0000000009</v>
      </c>
      <c r="I60" s="10">
        <f t="shared" si="23"/>
        <v>438212.09465381253</v>
      </c>
      <c r="J60" s="23">
        <f t="shared" si="29"/>
        <v>0.4382120946538125</v>
      </c>
      <c r="K60" s="23">
        <f t="shared" si="24"/>
        <v>0.3046922608165753</v>
      </c>
      <c r="L60">
        <f t="shared" si="25"/>
        <v>80.524017642344234</v>
      </c>
      <c r="M60" s="10">
        <f t="shared" si="26"/>
        <v>40262.008821172123</v>
      </c>
      <c r="N60" s="10">
        <f t="shared" si="27"/>
        <v>500000.00000000012</v>
      </c>
      <c r="O60" s="10">
        <f t="shared" si="28"/>
        <v>459737.991178828</v>
      </c>
      <c r="BT60">
        <v>36</v>
      </c>
      <c r="BU60">
        <v>0.71427273217791876</v>
      </c>
      <c r="BV60">
        <v>2.4312247463075782</v>
      </c>
      <c r="BY60">
        <v>1695</v>
      </c>
      <c r="BZ60" s="44">
        <v>0.05</v>
      </c>
      <c r="CA60" s="44">
        <v>0.1</v>
      </c>
      <c r="CB60" s="44">
        <f t="shared" si="18"/>
        <v>0.05</v>
      </c>
    </row>
    <row r="61" spans="2:80" x14ac:dyDescent="0.25">
      <c r="B61" t="str">
        <f t="shared" si="20"/>
        <v>J</v>
      </c>
      <c r="C61" s="42">
        <f t="shared" si="20"/>
        <v>0.05</v>
      </c>
      <c r="D61" s="26">
        <f t="shared" si="21"/>
        <v>0.16</v>
      </c>
      <c r="E61" s="27">
        <f t="shared" si="21"/>
        <v>0.45</v>
      </c>
      <c r="F61" s="10">
        <f t="shared" si="21"/>
        <v>10000000</v>
      </c>
      <c r="G61">
        <f t="shared" si="21"/>
        <v>50.58</v>
      </c>
      <c r="H61" s="28">
        <f t="shared" si="22"/>
        <v>5000000</v>
      </c>
      <c r="I61" s="10">
        <f t="shared" si="23"/>
        <v>98853.301700276788</v>
      </c>
      <c r="J61" s="23">
        <f t="shared" si="29"/>
        <v>9.8853301700276789E-3</v>
      </c>
      <c r="K61" s="23">
        <f t="shared" si="24"/>
        <v>9.7885669537979645E-3</v>
      </c>
      <c r="L61">
        <f t="shared" si="25"/>
        <v>6.9576046390525148</v>
      </c>
      <c r="M61" s="10">
        <f t="shared" si="26"/>
        <v>3478.8023195262572</v>
      </c>
      <c r="N61" s="10">
        <f t="shared" si="27"/>
        <v>800000</v>
      </c>
      <c r="O61" s="10">
        <f t="shared" si="28"/>
        <v>796521.19768047379</v>
      </c>
      <c r="BT61">
        <v>37</v>
      </c>
      <c r="BU61">
        <v>0.2963178050321057</v>
      </c>
      <c r="BV61">
        <v>0.57790098312234117</v>
      </c>
      <c r="BY61">
        <v>1737</v>
      </c>
      <c r="BZ61" s="44">
        <v>0.05</v>
      </c>
      <c r="CA61" s="44">
        <v>0.1</v>
      </c>
      <c r="CB61" s="44">
        <f t="shared" si="18"/>
        <v>0.05</v>
      </c>
    </row>
    <row r="62" spans="2:80" x14ac:dyDescent="0.25">
      <c r="H62" s="28"/>
      <c r="J62" s="23"/>
      <c r="K62" s="23"/>
      <c r="M62" s="10"/>
      <c r="BT62">
        <v>38</v>
      </c>
      <c r="BU62">
        <v>0.15245962554764597</v>
      </c>
      <c r="BV62">
        <v>0.73453470897442252</v>
      </c>
      <c r="BY62">
        <v>1894</v>
      </c>
      <c r="BZ62" s="44">
        <v>0.05</v>
      </c>
      <c r="CA62" s="44">
        <v>0.1</v>
      </c>
      <c r="CB62" s="44">
        <f t="shared" si="18"/>
        <v>0.05</v>
      </c>
    </row>
    <row r="63" spans="2:80" x14ac:dyDescent="0.25">
      <c r="B63" t="s">
        <v>24</v>
      </c>
      <c r="C63" s="30">
        <f>SUM(C52:C61)</f>
        <v>0.99999996035120098</v>
      </c>
      <c r="D63" s="26">
        <f>SUMPRODUCT($C$52:$C$61,D52:D61)</f>
        <v>0.10000000029231892</v>
      </c>
      <c r="E63" s="27">
        <f>D47</f>
        <v>0.19828156521999929</v>
      </c>
      <c r="H63" s="28">
        <f>SUM(H52:H61)</f>
        <v>99999996.03512007</v>
      </c>
      <c r="I63" s="10">
        <f>H63/$G$52</f>
        <v>5302226.7250859002</v>
      </c>
      <c r="J63" s="23">
        <f>SUMPRODUCT($C$52:$C$61,J52:J61)</f>
        <v>0.54102749448364562</v>
      </c>
      <c r="K63" s="23">
        <f>SUMPRODUCT($C$52:$C$61,K52:K61)</f>
        <v>0.25657762303894355</v>
      </c>
      <c r="L63" s="34">
        <f>SUMPRODUCT($C$52:$C$61,L52:L61)</f>
        <v>71.020899610724641</v>
      </c>
      <c r="M63" s="10">
        <f>SUM(M52:M61)</f>
        <v>710208.99610724649</v>
      </c>
      <c r="N63" s="10">
        <f>SUM(N52:N61)</f>
        <v>10000000.029231889</v>
      </c>
      <c r="O63" s="10">
        <f>SUM(O52:O61)</f>
        <v>9289791.0331246424</v>
      </c>
      <c r="BT63">
        <v>39</v>
      </c>
      <c r="BU63">
        <v>1.0744247291398517</v>
      </c>
      <c r="BV63">
        <v>4.5536526825543602</v>
      </c>
      <c r="BY63">
        <v>1986</v>
      </c>
      <c r="BZ63" s="44">
        <v>0.05</v>
      </c>
      <c r="CA63" s="44">
        <v>0.1</v>
      </c>
      <c r="CB63" s="44">
        <f t="shared" si="18"/>
        <v>0.05</v>
      </c>
    </row>
    <row r="64" spans="2:80" ht="21" x14ac:dyDescent="0.35">
      <c r="E64" s="37">
        <f>E63</f>
        <v>0.19828156521999929</v>
      </c>
      <c r="N64" s="36">
        <f>N63/$H$63</f>
        <v>0.10000000425719899</v>
      </c>
      <c r="O64" s="36">
        <f>O63/$H$63</f>
        <v>9.2897914014537175E-2</v>
      </c>
      <c r="BT64">
        <v>40</v>
      </c>
      <c r="BU64">
        <v>0.10807620871293484</v>
      </c>
      <c r="BV64">
        <v>0.22072059251707613</v>
      </c>
      <c r="BY64">
        <v>390</v>
      </c>
      <c r="BZ64" s="44">
        <v>5.1199250853748886E-2</v>
      </c>
      <c r="CA64" s="44">
        <v>0.10073356409344911</v>
      </c>
      <c r="CB64" s="44">
        <f t="shared" si="18"/>
        <v>5.1199250853748886E-2</v>
      </c>
    </row>
    <row r="65" spans="2:80" ht="21" x14ac:dyDescent="0.35">
      <c r="O65" s="35">
        <f>O64-N64</f>
        <v>-7.1020902426618127E-3</v>
      </c>
      <c r="BT65">
        <v>41</v>
      </c>
      <c r="BU65">
        <v>0.1431557398086859</v>
      </c>
      <c r="BV65">
        <v>0.33090285861875729</v>
      </c>
      <c r="BY65">
        <v>1846</v>
      </c>
      <c r="BZ65" s="44">
        <v>5.3513655707225355E-2</v>
      </c>
      <c r="CA65" s="44">
        <v>0.10288797462712523</v>
      </c>
      <c r="CB65" s="44">
        <f t="shared" si="18"/>
        <v>5.3513655707225355E-2</v>
      </c>
    </row>
    <row r="66" spans="2:80" x14ac:dyDescent="0.25">
      <c r="BT66">
        <v>42</v>
      </c>
      <c r="BU66">
        <v>0.13408116496450082</v>
      </c>
      <c r="BV66">
        <v>0.24229661242511707</v>
      </c>
      <c r="BY66">
        <v>138</v>
      </c>
      <c r="BZ66" s="44">
        <v>5.2121162888748927E-2</v>
      </c>
      <c r="CA66" s="44">
        <v>0.10313044675463127</v>
      </c>
      <c r="CB66" s="44">
        <f t="shared" si="18"/>
        <v>5.2121162888748927E-2</v>
      </c>
    </row>
    <row r="67" spans="2:80" x14ac:dyDescent="0.25">
      <c r="O67">
        <v>9.3773476555656959E-2</v>
      </c>
      <c r="BT67">
        <v>43</v>
      </c>
      <c r="BU67">
        <v>8.8447956124457744E-2</v>
      </c>
      <c r="BV67">
        <v>0.2160119563359591</v>
      </c>
      <c r="BY67">
        <v>1942</v>
      </c>
      <c r="BZ67" s="44">
        <v>5.2929120763374929E-2</v>
      </c>
      <c r="CA67" s="44">
        <v>0.10589020279308259</v>
      </c>
      <c r="CB67" s="44">
        <f t="shared" si="18"/>
        <v>5.2929120763374929E-2</v>
      </c>
    </row>
    <row r="68" spans="2:80" x14ac:dyDescent="0.25">
      <c r="BT68">
        <v>44</v>
      </c>
      <c r="BU68">
        <v>0.25421314064535627</v>
      </c>
      <c r="BV68">
        <v>1.0312954089782442</v>
      </c>
      <c r="BY68">
        <v>121</v>
      </c>
      <c r="BZ68" s="44">
        <v>5.4257101178611683E-2</v>
      </c>
      <c r="CA68" s="44">
        <v>0.10704242315224416</v>
      </c>
      <c r="CB68" s="44">
        <f t="shared" si="18"/>
        <v>5.4257101178611683E-2</v>
      </c>
    </row>
    <row r="69" spans="2:80" x14ac:dyDescent="0.25">
      <c r="BT69">
        <v>45</v>
      </c>
      <c r="BU69">
        <v>0.13231368926838744</v>
      </c>
      <c r="BV69">
        <v>0.4251625801749791</v>
      </c>
      <c r="BY69">
        <v>80</v>
      </c>
      <c r="BZ69" s="44">
        <v>5.6544773200020229E-2</v>
      </c>
      <c r="CA69" s="44">
        <v>0.10709026280926003</v>
      </c>
      <c r="CB69" s="44">
        <f t="shared" si="18"/>
        <v>5.6544773200020229E-2</v>
      </c>
    </row>
    <row r="70" spans="2:80" x14ac:dyDescent="0.25">
      <c r="C70" t="s">
        <v>50</v>
      </c>
      <c r="D70" t="s">
        <v>52</v>
      </c>
      <c r="BT70">
        <v>46</v>
      </c>
      <c r="BU70">
        <v>8.6277117613375948E-2</v>
      </c>
      <c r="BV70">
        <v>0.21917377196148582</v>
      </c>
      <c r="BY70">
        <v>1634</v>
      </c>
      <c r="BZ70" s="44">
        <v>5.505212914617847E-2</v>
      </c>
      <c r="CA70" s="44">
        <v>0.1103284875827755</v>
      </c>
      <c r="CB70" s="44">
        <f t="shared" si="18"/>
        <v>5.505212914617847E-2</v>
      </c>
    </row>
    <row r="71" spans="2:80" x14ac:dyDescent="0.25">
      <c r="BT71">
        <v>47</v>
      </c>
      <c r="BU71">
        <v>5.1619956092050417E-2</v>
      </c>
      <c r="BV71">
        <v>0.26342474714373315</v>
      </c>
      <c r="BY71">
        <v>75</v>
      </c>
      <c r="BZ71" s="44">
        <v>5.8624225390682461E-2</v>
      </c>
      <c r="CA71" s="44">
        <v>0.11105247757247404</v>
      </c>
      <c r="CB71" s="44">
        <f t="shared" si="18"/>
        <v>5.8624225390682461E-2</v>
      </c>
    </row>
    <row r="72" spans="2:80" x14ac:dyDescent="0.25">
      <c r="B72" t="s">
        <v>27</v>
      </c>
      <c r="BT72">
        <v>48</v>
      </c>
      <c r="BU72">
        <v>0.27851590197322323</v>
      </c>
      <c r="BV72">
        <v>0.8232890808021589</v>
      </c>
      <c r="BY72">
        <v>1749</v>
      </c>
      <c r="BZ72" s="44">
        <v>5.4908059498099807E-2</v>
      </c>
      <c r="CA72" s="44">
        <v>0.11116818279024038</v>
      </c>
      <c r="CB72" s="44">
        <f t="shared" si="18"/>
        <v>5.4908059498099807E-2</v>
      </c>
    </row>
    <row r="73" spans="2:80" x14ac:dyDescent="0.25">
      <c r="B73" t="s">
        <v>15</v>
      </c>
      <c r="BT73">
        <v>49</v>
      </c>
      <c r="BU73">
        <v>9.7634322549122216E-2</v>
      </c>
      <c r="BV73">
        <v>0.24793154094274414</v>
      </c>
      <c r="BY73">
        <v>312</v>
      </c>
      <c r="BZ73" s="44">
        <v>5.4984707595174799E-2</v>
      </c>
      <c r="CA73" s="44">
        <v>0.11169688190049668</v>
      </c>
      <c r="CB73" s="44">
        <f t="shared" si="18"/>
        <v>5.4984707595174799E-2</v>
      </c>
    </row>
    <row r="74" spans="2:80" x14ac:dyDescent="0.25">
      <c r="B74" t="s">
        <v>51</v>
      </c>
      <c r="BT74">
        <v>50</v>
      </c>
      <c r="BU74">
        <v>0.98123203263313985</v>
      </c>
      <c r="BV74">
        <v>3.2449052731958297</v>
      </c>
      <c r="BY74">
        <v>1565</v>
      </c>
      <c r="BZ74" s="44">
        <v>5.7155983311406186E-2</v>
      </c>
      <c r="CA74" s="44">
        <v>0.11470106179676216</v>
      </c>
      <c r="CB74" s="44">
        <f t="shared" si="18"/>
        <v>5.7155983311406186E-2</v>
      </c>
    </row>
    <row r="75" spans="2:80" x14ac:dyDescent="0.25">
      <c r="BT75">
        <v>51</v>
      </c>
      <c r="BU75">
        <v>0.10500788510470009</v>
      </c>
      <c r="BV75">
        <v>0.30980683817163363</v>
      </c>
      <c r="BY75">
        <v>1304</v>
      </c>
      <c r="BZ75" s="44">
        <v>5.984666068015744E-2</v>
      </c>
      <c r="CA75" s="44">
        <v>0.11571060030052102</v>
      </c>
      <c r="CB75" s="44">
        <f t="shared" si="18"/>
        <v>5.984666068015744E-2</v>
      </c>
    </row>
    <row r="76" spans="2:80" x14ac:dyDescent="0.25">
      <c r="BT76">
        <v>52</v>
      </c>
      <c r="BU76">
        <v>9.7390039843857107E-2</v>
      </c>
      <c r="BV76">
        <v>0.3093377168594485</v>
      </c>
      <c r="BY76">
        <v>1581</v>
      </c>
      <c r="BZ76" s="44">
        <v>6.1729346120347327E-2</v>
      </c>
      <c r="CA76" s="44">
        <v>0.11596164226653891</v>
      </c>
      <c r="CB76" s="44">
        <f t="shared" si="18"/>
        <v>6.1729346120347327E-2</v>
      </c>
    </row>
    <row r="77" spans="2:80" x14ac:dyDescent="0.25">
      <c r="BT77">
        <v>53</v>
      </c>
      <c r="BU77">
        <v>1.3571069684028285</v>
      </c>
      <c r="BV77">
        <v>4.8433926953108513</v>
      </c>
      <c r="BY77">
        <v>1389</v>
      </c>
      <c r="BZ77" s="44">
        <v>6.2339315142073706E-2</v>
      </c>
      <c r="CA77" s="44">
        <v>0.11885641244602729</v>
      </c>
      <c r="CB77" s="44">
        <f t="shared" si="18"/>
        <v>6.2339315142073706E-2</v>
      </c>
    </row>
    <row r="78" spans="2:80" x14ac:dyDescent="0.25">
      <c r="BT78">
        <v>54</v>
      </c>
      <c r="BU78">
        <v>5.1703032231319071E-2</v>
      </c>
      <c r="BV78">
        <v>0.37323866518242965</v>
      </c>
      <c r="BY78">
        <v>61</v>
      </c>
      <c r="BZ78" s="44">
        <v>5.6755124227638967E-2</v>
      </c>
      <c r="CA78" s="44">
        <v>0.1222365791442683</v>
      </c>
      <c r="CB78" s="44">
        <f t="shared" si="18"/>
        <v>5.6755124227638967E-2</v>
      </c>
    </row>
    <row r="79" spans="2:80" x14ac:dyDescent="0.25">
      <c r="BT79">
        <v>55</v>
      </c>
      <c r="BU79">
        <v>0.10715856943775554</v>
      </c>
      <c r="BV79">
        <v>0.22636282154122581</v>
      </c>
      <c r="BY79">
        <v>980</v>
      </c>
      <c r="BZ79" s="44">
        <v>8.0382630174327452E-2</v>
      </c>
      <c r="CA79" s="44">
        <v>0.12421636153658394</v>
      </c>
      <c r="CB79" s="44">
        <f t="shared" si="18"/>
        <v>8.0382630174327452E-2</v>
      </c>
    </row>
    <row r="80" spans="2:80" x14ac:dyDescent="0.25">
      <c r="BT80">
        <v>56</v>
      </c>
      <c r="BU80">
        <v>0.11354596770972018</v>
      </c>
      <c r="BV80">
        <v>0.2655956415748193</v>
      </c>
      <c r="BY80">
        <v>1719</v>
      </c>
      <c r="BZ80" s="44">
        <v>6.4763211832202572E-2</v>
      </c>
      <c r="CA80" s="44">
        <v>0.12496966524588074</v>
      </c>
      <c r="CB80" s="44">
        <f t="shared" si="18"/>
        <v>6.4763211832202572E-2</v>
      </c>
    </row>
    <row r="81" spans="72:80" x14ac:dyDescent="0.25">
      <c r="BT81">
        <v>57</v>
      </c>
      <c r="BU81">
        <v>0.17693531954200173</v>
      </c>
      <c r="BV81">
        <v>0.53684124274502287</v>
      </c>
      <c r="BY81">
        <v>1298</v>
      </c>
      <c r="BZ81" s="44">
        <v>6.819860249823248E-2</v>
      </c>
      <c r="CA81" s="44">
        <v>0.1260479439513148</v>
      </c>
      <c r="CB81" s="44">
        <f t="shared" si="18"/>
        <v>6.819860249823248E-2</v>
      </c>
    </row>
    <row r="82" spans="72:80" x14ac:dyDescent="0.25">
      <c r="BT82">
        <v>58</v>
      </c>
      <c r="BU82">
        <v>8.9461107228611572E-2</v>
      </c>
      <c r="BV82" t="e">
        <v>#NUM!</v>
      </c>
      <c r="BY82">
        <v>1641</v>
      </c>
      <c r="BZ82" s="44">
        <v>6.5381585842729975E-2</v>
      </c>
      <c r="CA82" s="44">
        <v>0.12662317742807258</v>
      </c>
      <c r="CB82" s="44">
        <f t="shared" si="18"/>
        <v>6.5381585842729975E-2</v>
      </c>
    </row>
    <row r="83" spans="72:80" x14ac:dyDescent="0.25">
      <c r="BT83">
        <v>59</v>
      </c>
      <c r="BU83">
        <v>0.14412771020333967</v>
      </c>
      <c r="BV83">
        <v>0.44247332528981254</v>
      </c>
      <c r="BY83">
        <v>478</v>
      </c>
      <c r="BZ83" s="44">
        <v>5.8267137878905459E-2</v>
      </c>
      <c r="CA83" s="44">
        <v>0.12920885968612952</v>
      </c>
      <c r="CB83" s="44">
        <f t="shared" si="18"/>
        <v>5.8267137878905459E-2</v>
      </c>
    </row>
    <row r="84" spans="72:80" x14ac:dyDescent="0.25">
      <c r="BT84">
        <v>60</v>
      </c>
      <c r="BU84">
        <v>7.7249015132691251E-2</v>
      </c>
      <c r="BV84">
        <v>0.80943455282655197</v>
      </c>
      <c r="BY84">
        <v>118</v>
      </c>
      <c r="BZ84" s="44">
        <v>6.3054567831539746E-2</v>
      </c>
      <c r="CA84" s="44">
        <v>0.13030815112785304</v>
      </c>
      <c r="CB84" s="44">
        <f t="shared" si="18"/>
        <v>6.3054567831539746E-2</v>
      </c>
    </row>
    <row r="85" spans="72:80" x14ac:dyDescent="0.25">
      <c r="BT85">
        <v>61</v>
      </c>
      <c r="BU85">
        <v>0.13632495268300235</v>
      </c>
      <c r="BV85">
        <v>0.2919739538495183</v>
      </c>
      <c r="BY85">
        <v>1436</v>
      </c>
      <c r="BZ85" s="44">
        <v>5.7242664002928621E-2</v>
      </c>
      <c r="CA85" s="44">
        <v>0.13063238003089206</v>
      </c>
      <c r="CB85" s="44">
        <f t="shared" si="18"/>
        <v>5.7242664002928621E-2</v>
      </c>
    </row>
    <row r="86" spans="72:80" x14ac:dyDescent="0.25">
      <c r="BT86">
        <v>62</v>
      </c>
      <c r="BU86">
        <v>0.23630433592954003</v>
      </c>
      <c r="BV86">
        <v>0.57106583081763751</v>
      </c>
      <c r="BY86">
        <v>1946</v>
      </c>
      <c r="BZ86" s="44">
        <v>6.7152955306969547E-2</v>
      </c>
      <c r="CA86" s="44">
        <v>0.13089393370343091</v>
      </c>
      <c r="CB86" s="44">
        <f t="shared" si="18"/>
        <v>6.7152955306969547E-2</v>
      </c>
    </row>
    <row r="87" spans="72:80" x14ac:dyDescent="0.25">
      <c r="BT87">
        <v>63</v>
      </c>
      <c r="BU87">
        <v>2.9769727049252126E-2</v>
      </c>
      <c r="BV87">
        <v>0.46530039686769414</v>
      </c>
      <c r="BY87">
        <v>191</v>
      </c>
      <c r="BZ87" s="44">
        <v>5.8795150817440113E-2</v>
      </c>
      <c r="CA87" s="44">
        <v>0.13140958857463195</v>
      </c>
      <c r="CB87" s="44">
        <f t="shared" si="18"/>
        <v>5.8795150817440113E-2</v>
      </c>
    </row>
    <row r="88" spans="72:80" x14ac:dyDescent="0.25">
      <c r="BT88">
        <v>64</v>
      </c>
      <c r="BU88">
        <v>0.23254772890982045</v>
      </c>
      <c r="BV88">
        <v>0.65376089980929086</v>
      </c>
      <c r="BY88">
        <v>1625</v>
      </c>
      <c r="BZ88" s="44">
        <v>5.8054159134369315E-2</v>
      </c>
      <c r="CA88" s="44">
        <v>0.13326370186382225</v>
      </c>
      <c r="CB88" s="44">
        <f t="shared" si="18"/>
        <v>5.8054159134369315E-2</v>
      </c>
    </row>
    <row r="89" spans="72:80" x14ac:dyDescent="0.25">
      <c r="BT89">
        <v>65</v>
      </c>
      <c r="BU89">
        <v>5.6691240307145348E-2</v>
      </c>
      <c r="BV89">
        <v>0.37766190522205545</v>
      </c>
      <c r="BY89">
        <v>1199</v>
      </c>
      <c r="BZ89" s="44">
        <v>6.8986360889689263E-2</v>
      </c>
      <c r="CA89" s="44">
        <v>0.13417161414375159</v>
      </c>
      <c r="CB89" s="44">
        <f t="shared" ref="CB89:CB152" si="30">BZ89</f>
        <v>6.8986360889689263E-2</v>
      </c>
    </row>
    <row r="90" spans="72:80" x14ac:dyDescent="0.25">
      <c r="BT90">
        <v>66</v>
      </c>
      <c r="BU90">
        <v>-0.19652765584478654</v>
      </c>
      <c r="BV90">
        <v>2.4163696404993451</v>
      </c>
      <c r="BY90">
        <v>227</v>
      </c>
      <c r="BZ90" s="44">
        <v>7.0761493829443314E-2</v>
      </c>
      <c r="CA90" s="44">
        <v>0.13478000401171139</v>
      </c>
      <c r="CB90" s="44">
        <f t="shared" si="30"/>
        <v>7.0761493829443314E-2</v>
      </c>
    </row>
    <row r="91" spans="72:80" x14ac:dyDescent="0.25">
      <c r="BT91">
        <v>67</v>
      </c>
      <c r="BU91">
        <v>-0.20342241259351307</v>
      </c>
      <c r="BV91">
        <v>0.71886993609628058</v>
      </c>
      <c r="BY91">
        <v>395</v>
      </c>
      <c r="BZ91" s="44">
        <v>6.6296294314187765E-2</v>
      </c>
      <c r="CA91" s="44">
        <v>0.13559213774455658</v>
      </c>
      <c r="CB91" s="44">
        <f t="shared" si="30"/>
        <v>6.6296294314187765E-2</v>
      </c>
    </row>
    <row r="92" spans="72:80" x14ac:dyDescent="0.25">
      <c r="BT92">
        <v>68</v>
      </c>
      <c r="BU92">
        <v>0.12982755127815176</v>
      </c>
      <c r="BV92">
        <v>0.29893856306074407</v>
      </c>
      <c r="BY92">
        <v>1993</v>
      </c>
      <c r="BZ92" s="44">
        <v>6.541026056050811E-2</v>
      </c>
      <c r="CA92" s="44">
        <v>0.13570561770174758</v>
      </c>
      <c r="CB92" s="44">
        <f t="shared" si="30"/>
        <v>6.541026056050811E-2</v>
      </c>
    </row>
    <row r="93" spans="72:80" x14ac:dyDescent="0.25">
      <c r="BT93">
        <v>69</v>
      </c>
      <c r="BU93">
        <v>0.21909939676213966</v>
      </c>
      <c r="BV93">
        <v>1.0783001895488658</v>
      </c>
      <c r="BY93">
        <v>1900</v>
      </c>
      <c r="BZ93" s="44">
        <v>6.9108521514178872E-2</v>
      </c>
      <c r="CA93" s="44">
        <v>0.13728957879648687</v>
      </c>
      <c r="CB93" s="44">
        <f t="shared" si="30"/>
        <v>6.9108521514178872E-2</v>
      </c>
    </row>
    <row r="94" spans="72:80" x14ac:dyDescent="0.25">
      <c r="BT94">
        <v>70</v>
      </c>
      <c r="BU94">
        <v>0.10491378136509101</v>
      </c>
      <c r="BV94">
        <v>0.30263964521197767</v>
      </c>
      <c r="BY94">
        <v>319</v>
      </c>
      <c r="BZ94" s="44">
        <v>9.5707085878645858E-3</v>
      </c>
      <c r="CA94" s="44">
        <v>0.13781950476666877</v>
      </c>
      <c r="CB94" s="44">
        <f t="shared" si="30"/>
        <v>9.5707085878645858E-3</v>
      </c>
    </row>
    <row r="95" spans="72:80" x14ac:dyDescent="0.25">
      <c r="BT95">
        <v>71</v>
      </c>
      <c r="BU95">
        <v>6.3601359299704785E-2</v>
      </c>
      <c r="BV95">
        <v>0.29380181217064588</v>
      </c>
      <c r="BY95">
        <v>1983</v>
      </c>
      <c r="BZ95" s="44">
        <v>7.3866913111766963E-2</v>
      </c>
      <c r="CA95" s="44">
        <v>0.13790486221044126</v>
      </c>
      <c r="CB95" s="44">
        <f t="shared" si="30"/>
        <v>7.3866913111766963E-2</v>
      </c>
    </row>
    <row r="96" spans="72:80" x14ac:dyDescent="0.25">
      <c r="BT96">
        <v>72</v>
      </c>
      <c r="BU96">
        <v>0.14964642596837369</v>
      </c>
      <c r="BV96">
        <v>0.70759714835613352</v>
      </c>
      <c r="BY96">
        <v>72</v>
      </c>
      <c r="BZ96" s="44">
        <v>7.1720747567180332E-2</v>
      </c>
      <c r="CA96" s="44">
        <v>0.13892116048018985</v>
      </c>
      <c r="CB96" s="44">
        <f t="shared" si="30"/>
        <v>7.1720747567180332E-2</v>
      </c>
    </row>
    <row r="97" spans="72:80" x14ac:dyDescent="0.25">
      <c r="BT97">
        <v>73</v>
      </c>
      <c r="BU97">
        <v>0.14059177401839687</v>
      </c>
      <c r="BV97">
        <v>0.28322340573880739</v>
      </c>
      <c r="BY97">
        <v>5</v>
      </c>
      <c r="BZ97" s="44">
        <v>7.3762662683311053E-2</v>
      </c>
      <c r="CA97" s="44">
        <v>0.13919861029248495</v>
      </c>
      <c r="CB97" s="44">
        <f t="shared" si="30"/>
        <v>7.3762662683311053E-2</v>
      </c>
    </row>
    <row r="98" spans="72:80" x14ac:dyDescent="0.25">
      <c r="BT98">
        <v>74</v>
      </c>
      <c r="BU98">
        <v>0.13021277232294357</v>
      </c>
      <c r="BV98">
        <v>0.42742444148958014</v>
      </c>
      <c r="BY98">
        <v>38</v>
      </c>
      <c r="BZ98" s="44">
        <v>7.3621740467029281E-2</v>
      </c>
      <c r="CA98" s="44">
        <v>0.14004131728538324</v>
      </c>
      <c r="CB98" s="44">
        <f t="shared" si="30"/>
        <v>7.3621740467029281E-2</v>
      </c>
    </row>
    <row r="99" spans="72:80" x14ac:dyDescent="0.25">
      <c r="BT99">
        <v>75</v>
      </c>
      <c r="BU99">
        <v>0.10983403198237213</v>
      </c>
      <c r="BV99">
        <v>0.2994346545539886</v>
      </c>
      <c r="BY99">
        <v>143</v>
      </c>
      <c r="BZ99" s="44">
        <v>5.8228461984660196E-2</v>
      </c>
      <c r="CA99" s="44">
        <v>0.14052070898905211</v>
      </c>
      <c r="CB99" s="44">
        <f t="shared" si="30"/>
        <v>5.8228461984660196E-2</v>
      </c>
    </row>
    <row r="100" spans="72:80" x14ac:dyDescent="0.25">
      <c r="BT100">
        <v>76</v>
      </c>
      <c r="BU100">
        <v>0.13866705325024367</v>
      </c>
      <c r="BV100">
        <v>0.41284640500718123</v>
      </c>
      <c r="BY100">
        <v>1812</v>
      </c>
      <c r="BZ100" s="44">
        <v>8.2793472213115948E-2</v>
      </c>
      <c r="CA100" s="44">
        <v>0.14347805921500656</v>
      </c>
      <c r="CB100" s="44">
        <f t="shared" si="30"/>
        <v>8.2793472213115948E-2</v>
      </c>
    </row>
    <row r="101" spans="72:80" x14ac:dyDescent="0.25">
      <c r="BT101">
        <v>77</v>
      </c>
      <c r="BU101">
        <v>6.4228020431724445E-2</v>
      </c>
      <c r="BV101">
        <v>0.21159625848111063</v>
      </c>
      <c r="BY101">
        <v>1598</v>
      </c>
      <c r="BZ101" s="44">
        <v>7.0018304705723206E-2</v>
      </c>
      <c r="CA101" s="44">
        <v>0.14443228177867012</v>
      </c>
      <c r="CB101" s="44">
        <f t="shared" si="30"/>
        <v>7.0018304705723206E-2</v>
      </c>
    </row>
    <row r="102" spans="72:80" x14ac:dyDescent="0.25">
      <c r="BT102">
        <v>78</v>
      </c>
      <c r="BU102">
        <v>0.14160148364076058</v>
      </c>
      <c r="BV102">
        <v>0.56714120392227596</v>
      </c>
      <c r="BY102">
        <v>1882</v>
      </c>
      <c r="BZ102" s="44">
        <v>7.2308109300311049E-2</v>
      </c>
      <c r="CA102" s="44">
        <v>0.1456358853732844</v>
      </c>
      <c r="CB102" s="44">
        <f t="shared" si="30"/>
        <v>7.2308109300311049E-2</v>
      </c>
    </row>
    <row r="103" spans="72:80" x14ac:dyDescent="0.25">
      <c r="BT103">
        <v>79</v>
      </c>
      <c r="BU103">
        <v>0.10987891631820376</v>
      </c>
      <c r="BV103">
        <v>0.25607805529435779</v>
      </c>
      <c r="BY103">
        <v>1600</v>
      </c>
      <c r="BZ103" s="44">
        <v>7.4987651483954532E-2</v>
      </c>
      <c r="CA103" s="44">
        <v>0.14640782633576532</v>
      </c>
      <c r="CB103" s="44">
        <f t="shared" si="30"/>
        <v>7.4987651483954532E-2</v>
      </c>
    </row>
    <row r="104" spans="72:80" x14ac:dyDescent="0.25">
      <c r="BT104">
        <v>80</v>
      </c>
      <c r="BU104">
        <v>0.10207796617813078</v>
      </c>
      <c r="BV104">
        <v>0.44475356463793575</v>
      </c>
      <c r="BY104">
        <v>1574</v>
      </c>
      <c r="BZ104" s="44">
        <v>7.2234040829079874E-2</v>
      </c>
      <c r="CA104" s="44">
        <v>0.14702415768540422</v>
      </c>
      <c r="CB104" s="44">
        <f t="shared" si="30"/>
        <v>7.2234040829079874E-2</v>
      </c>
    </row>
    <row r="105" spans="72:80" x14ac:dyDescent="0.25">
      <c r="BT105">
        <v>81</v>
      </c>
      <c r="BU105">
        <v>0.10401180667326215</v>
      </c>
      <c r="BV105">
        <v>0.33845253551308802</v>
      </c>
      <c r="BY105">
        <v>98</v>
      </c>
      <c r="BZ105" s="44">
        <v>5.8920047265220613E-2</v>
      </c>
      <c r="CA105" s="44">
        <v>0.14789533154496681</v>
      </c>
      <c r="CB105" s="44">
        <f t="shared" si="30"/>
        <v>5.8920047265220613E-2</v>
      </c>
    </row>
    <row r="106" spans="72:80" x14ac:dyDescent="0.25">
      <c r="BT106">
        <v>82</v>
      </c>
      <c r="BU106">
        <v>0.200466100718486</v>
      </c>
      <c r="BV106">
        <v>0.5566796304911128</v>
      </c>
      <c r="BY106">
        <v>167</v>
      </c>
      <c r="BZ106" s="44">
        <v>7.1273767227833545E-2</v>
      </c>
      <c r="CA106" s="44">
        <v>0.14836688196888612</v>
      </c>
      <c r="CB106" s="44">
        <f t="shared" si="30"/>
        <v>7.1273767227833545E-2</v>
      </c>
    </row>
    <row r="107" spans="72:80" x14ac:dyDescent="0.25">
      <c r="BT107">
        <v>83</v>
      </c>
      <c r="BU107">
        <v>8.607505929780096E-2</v>
      </c>
      <c r="BV107">
        <v>0.2361086071741976</v>
      </c>
      <c r="BY107">
        <v>1562</v>
      </c>
      <c r="BZ107" s="44">
        <v>7.3958030120195667E-2</v>
      </c>
      <c r="CA107" s="44">
        <v>0.14913856711715151</v>
      </c>
      <c r="CB107" s="44">
        <f t="shared" si="30"/>
        <v>7.3958030120195667E-2</v>
      </c>
    </row>
    <row r="108" spans="72:80" x14ac:dyDescent="0.25">
      <c r="BT108">
        <v>84</v>
      </c>
      <c r="BU108">
        <v>6.561180112002693E-2</v>
      </c>
      <c r="BV108">
        <v>0.81985620139625393</v>
      </c>
      <c r="BY108">
        <v>1077</v>
      </c>
      <c r="BZ108" s="44">
        <v>7.2966212879220685E-2</v>
      </c>
      <c r="CA108" s="44">
        <v>0.14939247984481019</v>
      </c>
      <c r="CB108" s="44">
        <f t="shared" si="30"/>
        <v>7.2966212879220685E-2</v>
      </c>
    </row>
    <row r="109" spans="72:80" x14ac:dyDescent="0.25">
      <c r="BT109">
        <v>85</v>
      </c>
      <c r="BU109">
        <v>9.4682573929114944E-2</v>
      </c>
      <c r="BV109">
        <v>0.22040201682234628</v>
      </c>
      <c r="BY109">
        <v>126</v>
      </c>
      <c r="BZ109" s="44">
        <v>7.2577537923424348E-2</v>
      </c>
      <c r="CA109" s="44">
        <v>0.14992183590184682</v>
      </c>
      <c r="CB109" s="44">
        <f t="shared" si="30"/>
        <v>7.2577537923424348E-2</v>
      </c>
    </row>
    <row r="110" spans="72:80" x14ac:dyDescent="0.25">
      <c r="BT110">
        <v>86</v>
      </c>
      <c r="BU110">
        <v>0.43739417451881746</v>
      </c>
      <c r="BV110">
        <v>2.6832093649230453</v>
      </c>
      <c r="BY110">
        <v>1114</v>
      </c>
      <c r="BZ110" s="44">
        <v>6.1414077503320785E-2</v>
      </c>
      <c r="CA110" s="44">
        <v>0.1500742478551827</v>
      </c>
      <c r="CB110" s="44">
        <f t="shared" si="30"/>
        <v>6.1414077503320785E-2</v>
      </c>
    </row>
    <row r="111" spans="72:80" x14ac:dyDescent="0.25">
      <c r="BT111">
        <v>87</v>
      </c>
      <c r="BU111">
        <v>0.20000145737891994</v>
      </c>
      <c r="BV111">
        <v>0.60831636133468259</v>
      </c>
      <c r="BY111">
        <v>1504</v>
      </c>
      <c r="BZ111" s="44">
        <v>7.9960095823222443E-2</v>
      </c>
      <c r="CA111" s="44">
        <v>0.15020569422721344</v>
      </c>
      <c r="CB111" s="44">
        <f t="shared" si="30"/>
        <v>7.9960095823222443E-2</v>
      </c>
    </row>
    <row r="112" spans="72:80" x14ac:dyDescent="0.25">
      <c r="BT112">
        <v>88</v>
      </c>
      <c r="BU112">
        <v>0.14241552635119661</v>
      </c>
      <c r="BV112">
        <v>0.31218563777931196</v>
      </c>
      <c r="BY112">
        <v>566</v>
      </c>
      <c r="BZ112" s="44">
        <v>6.0226537842558339E-2</v>
      </c>
      <c r="CA112" s="44">
        <v>0.15025249073488786</v>
      </c>
      <c r="CB112" s="44">
        <f t="shared" si="30"/>
        <v>6.0226537842558339E-2</v>
      </c>
    </row>
    <row r="113" spans="72:80" x14ac:dyDescent="0.25">
      <c r="BT113">
        <v>89</v>
      </c>
      <c r="BU113">
        <v>9.8714951497318557E-2</v>
      </c>
      <c r="BV113">
        <v>0.19483240176394151</v>
      </c>
      <c r="BY113">
        <v>240</v>
      </c>
      <c r="BZ113" s="44">
        <v>7.8814257752039568E-2</v>
      </c>
      <c r="CA113" s="44">
        <v>0.15090816936455098</v>
      </c>
      <c r="CB113" s="44">
        <f t="shared" si="30"/>
        <v>7.8814257752039568E-2</v>
      </c>
    </row>
    <row r="114" spans="72:80" x14ac:dyDescent="0.25">
      <c r="BT114">
        <v>90</v>
      </c>
      <c r="BU114">
        <v>0.12882076259897704</v>
      </c>
      <c r="BV114">
        <v>0.25599716580334198</v>
      </c>
      <c r="BY114">
        <v>1193</v>
      </c>
      <c r="BZ114" s="44">
        <v>6.4687009673118384E-2</v>
      </c>
      <c r="CA114" s="44">
        <v>0.15107290062988446</v>
      </c>
      <c r="CB114" s="44">
        <f t="shared" si="30"/>
        <v>6.4687009673118384E-2</v>
      </c>
    </row>
    <row r="115" spans="72:80" x14ac:dyDescent="0.25">
      <c r="BT115">
        <v>91</v>
      </c>
      <c r="BU115">
        <v>0.26245715280502702</v>
      </c>
      <c r="BV115">
        <v>1.0091590210583634</v>
      </c>
      <c r="BY115">
        <v>1579</v>
      </c>
      <c r="BZ115" s="44">
        <v>7.7832451105165706E-2</v>
      </c>
      <c r="CA115" s="44">
        <v>0.15195421230280881</v>
      </c>
      <c r="CB115" s="44">
        <f t="shared" si="30"/>
        <v>7.7832451105165706E-2</v>
      </c>
    </row>
    <row r="116" spans="72:80" x14ac:dyDescent="0.25">
      <c r="BT116">
        <v>92</v>
      </c>
      <c r="BU116">
        <v>8.2560425296358833E-2</v>
      </c>
      <c r="BV116">
        <v>0.40201864397039727</v>
      </c>
      <c r="BY116">
        <v>1660</v>
      </c>
      <c r="BZ116" s="44">
        <v>8.7105294943071787E-2</v>
      </c>
      <c r="CA116" s="44">
        <v>0.15232513782333987</v>
      </c>
      <c r="CB116" s="44">
        <f t="shared" si="30"/>
        <v>8.7105294943071787E-2</v>
      </c>
    </row>
    <row r="117" spans="72:80" x14ac:dyDescent="0.25">
      <c r="BT117">
        <v>93</v>
      </c>
      <c r="BU117">
        <v>-0.16496815110252949</v>
      </c>
      <c r="BV117">
        <v>4.219803748533228</v>
      </c>
      <c r="BY117">
        <v>138</v>
      </c>
      <c r="BZ117" s="44">
        <v>7.3955216898900153E-2</v>
      </c>
      <c r="CA117" s="44">
        <v>0.15263917454796355</v>
      </c>
      <c r="CB117" s="44">
        <f t="shared" si="30"/>
        <v>7.3955216898900153E-2</v>
      </c>
    </row>
    <row r="118" spans="72:80" x14ac:dyDescent="0.25">
      <c r="BT118">
        <v>94</v>
      </c>
      <c r="BU118">
        <v>8.4925493772576008E-2</v>
      </c>
      <c r="BV118">
        <v>0.31840063663211177</v>
      </c>
      <c r="BY118">
        <v>1127</v>
      </c>
      <c r="BZ118" s="44">
        <v>7.8853914388341023E-2</v>
      </c>
      <c r="CA118" s="44">
        <v>0.1543258844194341</v>
      </c>
      <c r="CB118" s="44">
        <f t="shared" si="30"/>
        <v>7.8853914388341023E-2</v>
      </c>
    </row>
    <row r="119" spans="72:80" x14ac:dyDescent="0.25">
      <c r="BT119">
        <v>95</v>
      </c>
      <c r="BU119">
        <v>8.0493666172017753E-2</v>
      </c>
      <c r="BV119">
        <v>0.29806187138042911</v>
      </c>
      <c r="BY119">
        <v>1083</v>
      </c>
      <c r="BZ119" s="44">
        <v>8.2548599376567555E-2</v>
      </c>
      <c r="CA119" s="44">
        <v>0.15448863006564303</v>
      </c>
      <c r="CB119" s="44">
        <f t="shared" si="30"/>
        <v>8.2548599376567555E-2</v>
      </c>
    </row>
    <row r="120" spans="72:80" x14ac:dyDescent="0.25">
      <c r="BT120">
        <v>96</v>
      </c>
      <c r="BU120">
        <v>1.5403018277573017</v>
      </c>
      <c r="BV120">
        <v>7.1954151166202891</v>
      </c>
      <c r="BY120">
        <v>379</v>
      </c>
      <c r="BZ120" s="44">
        <v>7.4275405845589143E-2</v>
      </c>
      <c r="CA120" s="44">
        <v>0.15474966870824242</v>
      </c>
      <c r="CB120" s="44">
        <f t="shared" si="30"/>
        <v>7.4275405845589143E-2</v>
      </c>
    </row>
    <row r="121" spans="72:80" x14ac:dyDescent="0.25">
      <c r="BT121">
        <v>97</v>
      </c>
      <c r="BU121">
        <v>0.19546072273901</v>
      </c>
      <c r="BV121">
        <v>0.49755621670766365</v>
      </c>
      <c r="BY121">
        <v>1009</v>
      </c>
      <c r="BZ121" s="44">
        <v>7.8777752620791897E-2</v>
      </c>
      <c r="CA121" s="44">
        <v>0.15558323802740542</v>
      </c>
      <c r="CB121" s="44">
        <f t="shared" si="30"/>
        <v>7.8777752620791897E-2</v>
      </c>
    </row>
    <row r="122" spans="72:80" x14ac:dyDescent="0.25">
      <c r="BT122">
        <v>98</v>
      </c>
      <c r="BU122">
        <v>9.612148651125553E-2</v>
      </c>
      <c r="BV122">
        <v>0.32943492155641158</v>
      </c>
      <c r="BY122">
        <v>147</v>
      </c>
      <c r="BZ122" s="44">
        <v>7.5475828492359481E-2</v>
      </c>
      <c r="CA122" s="44">
        <v>0.15617542226914904</v>
      </c>
      <c r="CB122" s="44">
        <f t="shared" si="30"/>
        <v>7.5475828492359481E-2</v>
      </c>
    </row>
    <row r="123" spans="72:80" x14ac:dyDescent="0.25">
      <c r="BT123">
        <v>99</v>
      </c>
      <c r="BU123">
        <v>0.14848367525262907</v>
      </c>
      <c r="BV123">
        <v>0.34246979701990526</v>
      </c>
      <c r="BY123">
        <v>1027</v>
      </c>
      <c r="BZ123" s="44">
        <v>8.00795239997453E-2</v>
      </c>
      <c r="CA123" s="44">
        <v>0.15682865401665394</v>
      </c>
      <c r="CB123" s="44">
        <f t="shared" si="30"/>
        <v>8.00795239997453E-2</v>
      </c>
    </row>
    <row r="124" spans="72:80" x14ac:dyDescent="0.25">
      <c r="BT124">
        <v>100</v>
      </c>
      <c r="BU124">
        <v>7.5805176657137985E-2</v>
      </c>
      <c r="BV124">
        <v>0.2309772385758721</v>
      </c>
      <c r="BY124">
        <v>14</v>
      </c>
      <c r="BZ124" s="44">
        <v>7.6864765755786366E-2</v>
      </c>
      <c r="CA124" s="44">
        <v>0.15697143638522523</v>
      </c>
      <c r="CB124" s="44">
        <f t="shared" si="30"/>
        <v>7.6864765755786366E-2</v>
      </c>
    </row>
    <row r="125" spans="72:80" x14ac:dyDescent="0.25">
      <c r="BT125">
        <v>101</v>
      </c>
      <c r="BU125">
        <v>7.9878355957725133E-2</v>
      </c>
      <c r="BV125">
        <v>0.81133341505435863</v>
      </c>
      <c r="BY125">
        <v>15</v>
      </c>
      <c r="BZ125" s="44">
        <v>7.8941329387424555E-2</v>
      </c>
      <c r="CA125" s="44">
        <v>0.15771397881001833</v>
      </c>
      <c r="CB125" s="44">
        <f t="shared" si="30"/>
        <v>7.8941329387424555E-2</v>
      </c>
    </row>
    <row r="126" spans="72:80" x14ac:dyDescent="0.25">
      <c r="BT126">
        <v>102</v>
      </c>
      <c r="BU126">
        <v>8.6704952923986486E-2</v>
      </c>
      <c r="BV126">
        <v>0.32404059110056616</v>
      </c>
      <c r="BY126">
        <v>7</v>
      </c>
      <c r="BZ126" s="44">
        <v>8.085032566660251E-2</v>
      </c>
      <c r="CA126" s="44">
        <v>0.15841722487786444</v>
      </c>
      <c r="CB126" s="44">
        <f t="shared" si="30"/>
        <v>8.085032566660251E-2</v>
      </c>
    </row>
    <row r="127" spans="72:80" x14ac:dyDescent="0.25">
      <c r="BT127">
        <v>103</v>
      </c>
      <c r="BU127">
        <v>0.17032632351189275</v>
      </c>
      <c r="BV127">
        <v>0.43672382341259292</v>
      </c>
      <c r="BY127">
        <v>1131</v>
      </c>
      <c r="BZ127" s="44">
        <v>7.5686432876634263E-2</v>
      </c>
      <c r="CA127" s="44">
        <v>0.15866352844350992</v>
      </c>
      <c r="CB127" s="44">
        <f t="shared" si="30"/>
        <v>7.5686432876634263E-2</v>
      </c>
    </row>
    <row r="128" spans="72:80" x14ac:dyDescent="0.25">
      <c r="BT128">
        <v>104</v>
      </c>
      <c r="BU128">
        <v>3.494975224480508E-3</v>
      </c>
      <c r="BV128">
        <v>0.49742987737445027</v>
      </c>
      <c r="BY128">
        <v>73</v>
      </c>
      <c r="BZ128" s="44">
        <v>7.6637043498704482E-2</v>
      </c>
      <c r="CA128" s="44">
        <v>0.15979994532305086</v>
      </c>
      <c r="CB128" s="44">
        <f t="shared" si="30"/>
        <v>7.6637043498704482E-2</v>
      </c>
    </row>
    <row r="129" spans="72:80" x14ac:dyDescent="0.25">
      <c r="BT129">
        <v>105</v>
      </c>
      <c r="BU129">
        <v>0.18464339441670732</v>
      </c>
      <c r="BV129">
        <v>0.49819295982066847</v>
      </c>
      <c r="BY129">
        <v>84</v>
      </c>
      <c r="BZ129" s="44">
        <v>0.06</v>
      </c>
      <c r="CA129" s="44">
        <v>0.16</v>
      </c>
      <c r="CB129" s="44">
        <f t="shared" si="30"/>
        <v>0.06</v>
      </c>
    </row>
    <row r="130" spans="72:80" x14ac:dyDescent="0.25">
      <c r="BT130">
        <v>106</v>
      </c>
      <c r="BU130">
        <v>0.33346064547190973</v>
      </c>
      <c r="BV130">
        <v>0.592284363647953</v>
      </c>
      <c r="BY130">
        <v>91</v>
      </c>
      <c r="BZ130" s="44">
        <v>0.06</v>
      </c>
      <c r="CA130" s="44">
        <v>0.16</v>
      </c>
      <c r="CB130" s="44">
        <f t="shared" si="30"/>
        <v>0.06</v>
      </c>
    </row>
    <row r="131" spans="72:80" x14ac:dyDescent="0.25">
      <c r="BT131">
        <v>107</v>
      </c>
      <c r="BU131">
        <v>0.14017795475303194</v>
      </c>
      <c r="BV131">
        <v>0.29177153972617786</v>
      </c>
      <c r="BY131">
        <v>124</v>
      </c>
      <c r="BZ131" s="44">
        <v>0.06</v>
      </c>
      <c r="CA131" s="44">
        <v>0.16</v>
      </c>
      <c r="CB131" s="44">
        <f t="shared" si="30"/>
        <v>0.06</v>
      </c>
    </row>
    <row r="132" spans="72:80" x14ac:dyDescent="0.25">
      <c r="BT132">
        <v>108</v>
      </c>
      <c r="BU132">
        <v>0.12412766589955121</v>
      </c>
      <c r="BV132">
        <v>0.3453195705534543</v>
      </c>
      <c r="BY132">
        <v>145</v>
      </c>
      <c r="BZ132" s="44">
        <v>0.06</v>
      </c>
      <c r="CA132" s="44">
        <v>0.16</v>
      </c>
      <c r="CB132" s="44">
        <f t="shared" si="30"/>
        <v>0.06</v>
      </c>
    </row>
    <row r="133" spans="72:80" x14ac:dyDescent="0.25">
      <c r="BT133">
        <v>109</v>
      </c>
      <c r="BU133">
        <v>0.1878982704957135</v>
      </c>
      <c r="BV133">
        <v>0.80395292845167132</v>
      </c>
      <c r="BY133">
        <v>210</v>
      </c>
      <c r="BZ133" s="44">
        <v>0.06</v>
      </c>
      <c r="CA133" s="44">
        <v>0.16</v>
      </c>
      <c r="CB133" s="44">
        <f t="shared" si="30"/>
        <v>0.06</v>
      </c>
    </row>
    <row r="134" spans="72:80" x14ac:dyDescent="0.25">
      <c r="BT134">
        <v>110</v>
      </c>
      <c r="BU134">
        <v>0.1140792045800471</v>
      </c>
      <c r="BV134">
        <v>0.27806484283060984</v>
      </c>
      <c r="BY134">
        <v>123</v>
      </c>
      <c r="BZ134" s="44">
        <v>0.06</v>
      </c>
      <c r="CA134" s="44">
        <v>0.16</v>
      </c>
      <c r="CB134" s="44">
        <f t="shared" si="30"/>
        <v>0.06</v>
      </c>
    </row>
    <row r="135" spans="72:80" x14ac:dyDescent="0.25">
      <c r="BT135">
        <v>111</v>
      </c>
      <c r="BU135">
        <v>9.0192125367788617E-2</v>
      </c>
      <c r="BV135">
        <v>0.30101375746483772</v>
      </c>
      <c r="BY135">
        <v>169</v>
      </c>
      <c r="BZ135" s="44">
        <v>0.06</v>
      </c>
      <c r="CA135" s="44">
        <v>0.16</v>
      </c>
      <c r="CB135" s="44">
        <f t="shared" si="30"/>
        <v>0.06</v>
      </c>
    </row>
    <row r="136" spans="72:80" x14ac:dyDescent="0.25">
      <c r="BT136">
        <v>112</v>
      </c>
      <c r="BU136">
        <v>0.13294132428171102</v>
      </c>
      <c r="BV136">
        <v>0.27997817239545691</v>
      </c>
      <c r="BY136">
        <v>212</v>
      </c>
      <c r="BZ136" s="44">
        <v>0.06</v>
      </c>
      <c r="CA136" s="44">
        <v>0.16</v>
      </c>
      <c r="CB136" s="44">
        <f t="shared" si="30"/>
        <v>0.06</v>
      </c>
    </row>
    <row r="137" spans="72:80" x14ac:dyDescent="0.25">
      <c r="BT137">
        <v>113</v>
      </c>
      <c r="BU137">
        <v>0.11945238533845476</v>
      </c>
      <c r="BV137">
        <v>0.47546586785613754</v>
      </c>
      <c r="BY137">
        <v>250</v>
      </c>
      <c r="BZ137" s="44">
        <v>0.06</v>
      </c>
      <c r="CA137" s="44">
        <v>0.16</v>
      </c>
      <c r="CB137" s="44">
        <f t="shared" si="30"/>
        <v>0.06</v>
      </c>
    </row>
    <row r="138" spans="72:80" x14ac:dyDescent="0.25">
      <c r="BT138">
        <v>114</v>
      </c>
      <c r="BU138">
        <v>0.12170138827834637</v>
      </c>
      <c r="BV138">
        <v>0.27893692228287714</v>
      </c>
      <c r="BY138">
        <v>9</v>
      </c>
      <c r="BZ138" s="44">
        <v>0.06</v>
      </c>
      <c r="CA138" s="44">
        <v>0.16</v>
      </c>
      <c r="CB138" s="44">
        <f t="shared" si="30"/>
        <v>0.06</v>
      </c>
    </row>
    <row r="139" spans="72:80" x14ac:dyDescent="0.25">
      <c r="BT139">
        <v>115</v>
      </c>
      <c r="BU139">
        <v>0.12814880991721961</v>
      </c>
      <c r="BV139">
        <v>0.23078672620539023</v>
      </c>
      <c r="BY139">
        <v>14</v>
      </c>
      <c r="BZ139" s="44">
        <v>0.06</v>
      </c>
      <c r="CA139" s="44">
        <v>0.16</v>
      </c>
      <c r="CB139" s="44">
        <f t="shared" si="30"/>
        <v>0.06</v>
      </c>
    </row>
    <row r="140" spans="72:80" x14ac:dyDescent="0.25">
      <c r="BT140">
        <v>116</v>
      </c>
      <c r="BU140">
        <v>0.12896363686550602</v>
      </c>
      <c r="BV140">
        <v>0.90180644837231716</v>
      </c>
      <c r="BY140">
        <v>16</v>
      </c>
      <c r="BZ140" s="44">
        <v>0.06</v>
      </c>
      <c r="CA140" s="44">
        <v>0.16</v>
      </c>
      <c r="CB140" s="44">
        <f t="shared" si="30"/>
        <v>0.06</v>
      </c>
    </row>
    <row r="141" spans="72:80" x14ac:dyDescent="0.25">
      <c r="BT141">
        <v>117</v>
      </c>
      <c r="BU141">
        <v>0.36629267965769446</v>
      </c>
      <c r="BV141">
        <v>0.84122543760779955</v>
      </c>
      <c r="BY141">
        <v>60</v>
      </c>
      <c r="BZ141" s="44">
        <v>0.06</v>
      </c>
      <c r="CA141" s="44">
        <v>0.16</v>
      </c>
      <c r="CB141" s="44">
        <f t="shared" si="30"/>
        <v>0.06</v>
      </c>
    </row>
    <row r="142" spans="72:80" x14ac:dyDescent="0.25">
      <c r="BT142">
        <v>118</v>
      </c>
      <c r="BU142">
        <v>0.11475902648519758</v>
      </c>
      <c r="BV142">
        <v>0.28806406952111574</v>
      </c>
      <c r="BY142">
        <v>130</v>
      </c>
      <c r="BZ142" s="44">
        <v>0.06</v>
      </c>
      <c r="CA142" s="44">
        <v>0.16</v>
      </c>
      <c r="CB142" s="44">
        <f t="shared" si="30"/>
        <v>0.06</v>
      </c>
    </row>
    <row r="143" spans="72:80" x14ac:dyDescent="0.25">
      <c r="BT143">
        <v>119</v>
      </c>
      <c r="BU143">
        <v>0.46976032316555427</v>
      </c>
      <c r="BV143">
        <v>3.6708375749938411</v>
      </c>
      <c r="BY143">
        <v>151</v>
      </c>
      <c r="BZ143" s="44">
        <v>0.06</v>
      </c>
      <c r="CA143" s="44">
        <v>0.16</v>
      </c>
      <c r="CB143" s="44">
        <f t="shared" si="30"/>
        <v>0.06</v>
      </c>
    </row>
    <row r="144" spans="72:80" x14ac:dyDescent="0.25">
      <c r="BT144">
        <v>120</v>
      </c>
      <c r="BU144">
        <v>-4.198320859317789E-2</v>
      </c>
      <c r="BV144">
        <v>0.3977872097712179</v>
      </c>
      <c r="BY144">
        <v>159</v>
      </c>
      <c r="BZ144" s="44">
        <v>0.06</v>
      </c>
      <c r="CA144" s="44">
        <v>0.16</v>
      </c>
      <c r="CB144" s="44">
        <f t="shared" si="30"/>
        <v>0.06</v>
      </c>
    </row>
    <row r="145" spans="72:80" x14ac:dyDescent="0.25">
      <c r="BT145">
        <v>121</v>
      </c>
      <c r="BU145">
        <v>7.3920290134887476E-2</v>
      </c>
      <c r="BV145">
        <v>0.44266498227416379</v>
      </c>
      <c r="BY145">
        <v>202</v>
      </c>
      <c r="BZ145" s="44">
        <v>0.06</v>
      </c>
      <c r="CA145" s="44">
        <v>0.16</v>
      </c>
      <c r="CB145" s="44">
        <f t="shared" si="30"/>
        <v>0.06</v>
      </c>
    </row>
    <row r="146" spans="72:80" x14ac:dyDescent="0.25">
      <c r="BT146">
        <v>122</v>
      </c>
      <c r="BU146">
        <v>8.7877909255403744E-2</v>
      </c>
      <c r="BV146">
        <v>0.21908019210443547</v>
      </c>
      <c r="BY146">
        <v>209</v>
      </c>
      <c r="BZ146" s="44">
        <v>0.06</v>
      </c>
      <c r="CA146" s="44">
        <v>0.16</v>
      </c>
      <c r="CB146" s="44">
        <f t="shared" si="30"/>
        <v>0.06</v>
      </c>
    </row>
    <row r="147" spans="72:80" x14ac:dyDescent="0.25">
      <c r="BT147">
        <v>123</v>
      </c>
      <c r="BU147">
        <v>8.5434434470009479E-2</v>
      </c>
      <c r="BV147">
        <v>0.3246254929049574</v>
      </c>
      <c r="BY147">
        <v>242</v>
      </c>
      <c r="BZ147" s="44">
        <v>0.06</v>
      </c>
      <c r="CA147" s="44">
        <v>0.16</v>
      </c>
      <c r="CB147" s="44">
        <f t="shared" si="30"/>
        <v>0.06</v>
      </c>
    </row>
    <row r="148" spans="72:80" x14ac:dyDescent="0.25">
      <c r="BT148">
        <v>124</v>
      </c>
      <c r="BU148">
        <v>0.97218144168270404</v>
      </c>
      <c r="BV148">
        <v>3.359176987260541</v>
      </c>
      <c r="BY148">
        <v>250</v>
      </c>
      <c r="BZ148" s="44">
        <v>0.06</v>
      </c>
      <c r="CA148" s="44">
        <v>0.16</v>
      </c>
      <c r="CB148" s="44">
        <f t="shared" si="30"/>
        <v>0.06</v>
      </c>
    </row>
    <row r="149" spans="72:80" x14ac:dyDescent="0.25">
      <c r="BT149">
        <v>125</v>
      </c>
      <c r="BU149">
        <v>0.29452602864246102</v>
      </c>
      <c r="BV149">
        <v>1.0323784501880204</v>
      </c>
      <c r="BY149">
        <v>5</v>
      </c>
      <c r="BZ149" s="44">
        <v>0.06</v>
      </c>
      <c r="CA149" s="44">
        <v>0.16</v>
      </c>
      <c r="CB149" s="44">
        <f t="shared" si="30"/>
        <v>0.06</v>
      </c>
    </row>
    <row r="150" spans="72:80" x14ac:dyDescent="0.25">
      <c r="BT150">
        <v>126</v>
      </c>
      <c r="BU150">
        <v>0.11881015217073483</v>
      </c>
      <c r="BV150">
        <v>0.26358715659029197</v>
      </c>
      <c r="BY150">
        <v>11</v>
      </c>
      <c r="BZ150" s="44">
        <v>0.06</v>
      </c>
      <c r="CA150" s="44">
        <v>0.16</v>
      </c>
      <c r="CB150" s="44">
        <f t="shared" si="30"/>
        <v>0.06</v>
      </c>
    </row>
    <row r="151" spans="72:80" x14ac:dyDescent="0.25">
      <c r="BT151">
        <v>127</v>
      </c>
      <c r="BU151">
        <v>0.14417041326301056</v>
      </c>
      <c r="BV151">
        <v>0.34846982498911311</v>
      </c>
      <c r="BY151">
        <v>44</v>
      </c>
      <c r="BZ151" s="44">
        <v>0.06</v>
      </c>
      <c r="CA151" s="44">
        <v>0.16</v>
      </c>
      <c r="CB151" s="44">
        <f t="shared" si="30"/>
        <v>0.06</v>
      </c>
    </row>
    <row r="152" spans="72:80" x14ac:dyDescent="0.25">
      <c r="BT152">
        <v>128</v>
      </c>
      <c r="BU152">
        <v>0.118372505954324</v>
      </c>
      <c r="BV152">
        <v>0.28207167823272933</v>
      </c>
      <c r="BY152">
        <v>181</v>
      </c>
      <c r="BZ152" s="44">
        <v>0.06</v>
      </c>
      <c r="CA152" s="44">
        <v>0.16</v>
      </c>
      <c r="CB152" s="44">
        <f t="shared" si="30"/>
        <v>0.06</v>
      </c>
    </row>
    <row r="153" spans="72:80" x14ac:dyDescent="0.25">
      <c r="BT153">
        <v>129</v>
      </c>
      <c r="BU153">
        <v>0.16580670904251946</v>
      </c>
      <c r="BV153">
        <v>0.27435977644288634</v>
      </c>
      <c r="BY153">
        <v>184</v>
      </c>
      <c r="BZ153" s="44">
        <v>0.06</v>
      </c>
      <c r="CA153" s="44">
        <v>0.16</v>
      </c>
      <c r="CB153" s="44">
        <f t="shared" ref="CB153:CB216" si="31">BZ153</f>
        <v>0.06</v>
      </c>
    </row>
    <row r="154" spans="72:80" x14ac:dyDescent="0.25">
      <c r="BT154">
        <v>130</v>
      </c>
      <c r="BU154">
        <v>0.10426992330869297</v>
      </c>
      <c r="BV154">
        <v>0.26876937489368452</v>
      </c>
      <c r="BY154">
        <v>209</v>
      </c>
      <c r="BZ154" s="44">
        <v>0.06</v>
      </c>
      <c r="CA154" s="44">
        <v>0.16</v>
      </c>
      <c r="CB154" s="44">
        <f t="shared" si="31"/>
        <v>0.06</v>
      </c>
    </row>
    <row r="155" spans="72:80" x14ac:dyDescent="0.25">
      <c r="BT155">
        <v>131</v>
      </c>
      <c r="BU155">
        <v>0.18386451498632905</v>
      </c>
      <c r="BV155">
        <v>0.40157637306607402</v>
      </c>
      <c r="BY155">
        <v>213</v>
      </c>
      <c r="BZ155" s="44">
        <v>0.06</v>
      </c>
      <c r="CA155" s="44">
        <v>0.16</v>
      </c>
      <c r="CB155" s="44">
        <f t="shared" si="31"/>
        <v>0.06</v>
      </c>
    </row>
    <row r="156" spans="72:80" x14ac:dyDescent="0.25">
      <c r="BT156">
        <v>132</v>
      </c>
      <c r="BU156">
        <v>7.9083886002104614E-2</v>
      </c>
      <c r="BV156">
        <v>0.42377409868006011</v>
      </c>
      <c r="BY156">
        <v>243</v>
      </c>
      <c r="BZ156" s="44">
        <v>0.06</v>
      </c>
      <c r="CA156" s="44">
        <v>0.16</v>
      </c>
      <c r="CB156" s="44">
        <f t="shared" si="31"/>
        <v>0.06</v>
      </c>
    </row>
    <row r="157" spans="72:80" x14ac:dyDescent="0.25">
      <c r="BT157">
        <v>133</v>
      </c>
      <c r="BU157">
        <v>8.4473504723756282E-2</v>
      </c>
      <c r="BV157">
        <v>0.28159860284125188</v>
      </c>
      <c r="BY157">
        <v>271</v>
      </c>
      <c r="BZ157" s="44">
        <v>0.06</v>
      </c>
      <c r="CA157" s="44">
        <v>0.16</v>
      </c>
      <c r="CB157" s="44">
        <f t="shared" si="31"/>
        <v>0.06</v>
      </c>
    </row>
    <row r="158" spans="72:80" x14ac:dyDescent="0.25">
      <c r="BT158">
        <v>134</v>
      </c>
      <c r="BU158">
        <v>0.22224217872553342</v>
      </c>
      <c r="BV158">
        <v>0.43010215498394067</v>
      </c>
      <c r="BY158">
        <v>276</v>
      </c>
      <c r="BZ158" s="44">
        <v>0.06</v>
      </c>
      <c r="CA158" s="44">
        <v>0.16</v>
      </c>
      <c r="CB158" s="44">
        <f t="shared" si="31"/>
        <v>0.06</v>
      </c>
    </row>
    <row r="159" spans="72:80" x14ac:dyDescent="0.25">
      <c r="BT159">
        <v>135</v>
      </c>
      <c r="BU159">
        <v>0.16752786363870412</v>
      </c>
      <c r="BV159">
        <v>0.31741776945257311</v>
      </c>
      <c r="BY159">
        <v>292</v>
      </c>
      <c r="BZ159" s="44">
        <v>0.06</v>
      </c>
      <c r="CA159" s="44">
        <v>0.16</v>
      </c>
      <c r="CB159" s="44">
        <f t="shared" si="31"/>
        <v>0.06</v>
      </c>
    </row>
    <row r="160" spans="72:80" x14ac:dyDescent="0.25">
      <c r="BT160">
        <v>136</v>
      </c>
      <c r="BU160">
        <v>9.7708605791786696E-2</v>
      </c>
      <c r="BV160">
        <v>0.41152526616050117</v>
      </c>
      <c r="BY160">
        <v>296</v>
      </c>
      <c r="BZ160" s="44">
        <v>0.06</v>
      </c>
      <c r="CA160" s="44">
        <v>0.16</v>
      </c>
      <c r="CB160" s="44">
        <f t="shared" si="31"/>
        <v>0.06</v>
      </c>
    </row>
    <row r="161" spans="72:80" x14ac:dyDescent="0.25">
      <c r="BT161">
        <v>137</v>
      </c>
      <c r="BU161">
        <v>2.3138889431093879E-2</v>
      </c>
      <c r="BV161">
        <v>0.32418765299184721</v>
      </c>
      <c r="BY161">
        <v>336</v>
      </c>
      <c r="BZ161" s="44">
        <v>0.06</v>
      </c>
      <c r="CA161" s="44">
        <v>0.16</v>
      </c>
      <c r="CB161" s="44">
        <f t="shared" si="31"/>
        <v>0.06</v>
      </c>
    </row>
    <row r="162" spans="72:80" x14ac:dyDescent="0.25">
      <c r="BT162">
        <v>138</v>
      </c>
      <c r="BU162">
        <v>0.22233093482660862</v>
      </c>
      <c r="BV162">
        <v>0.93931985038972854</v>
      </c>
      <c r="BY162">
        <v>356</v>
      </c>
      <c r="BZ162" s="44">
        <v>0.06</v>
      </c>
      <c r="CA162" s="44">
        <v>0.16</v>
      </c>
      <c r="CB162" s="44">
        <f t="shared" si="31"/>
        <v>0.06</v>
      </c>
    </row>
    <row r="163" spans="72:80" x14ac:dyDescent="0.25">
      <c r="BT163">
        <v>139</v>
      </c>
      <c r="BU163">
        <v>0.17702414662417787</v>
      </c>
      <c r="BV163">
        <v>0.40585778343537032</v>
      </c>
      <c r="BY163">
        <v>387</v>
      </c>
      <c r="BZ163" s="44">
        <v>0.06</v>
      </c>
      <c r="CA163" s="44">
        <v>0.16</v>
      </c>
      <c r="CB163" s="44">
        <f t="shared" si="31"/>
        <v>0.06</v>
      </c>
    </row>
    <row r="164" spans="72:80" x14ac:dyDescent="0.25">
      <c r="BT164">
        <v>140</v>
      </c>
      <c r="BU164">
        <v>1.6724652340803614E-2</v>
      </c>
      <c r="BV164">
        <v>0.74495751372393171</v>
      </c>
      <c r="BY164">
        <v>432</v>
      </c>
      <c r="BZ164" s="44">
        <v>0.06</v>
      </c>
      <c r="CA164" s="44">
        <v>0.16</v>
      </c>
      <c r="CB164" s="44">
        <f t="shared" si="31"/>
        <v>0.06</v>
      </c>
    </row>
    <row r="165" spans="72:80" x14ac:dyDescent="0.25">
      <c r="BT165">
        <v>141</v>
      </c>
      <c r="BU165">
        <v>0.15602610844081599</v>
      </c>
      <c r="BV165">
        <v>0.39165221065888972</v>
      </c>
      <c r="BY165">
        <v>443</v>
      </c>
      <c r="BZ165" s="44">
        <v>0.06</v>
      </c>
      <c r="CA165" s="44">
        <v>0.16</v>
      </c>
      <c r="CB165" s="44">
        <f t="shared" si="31"/>
        <v>0.06</v>
      </c>
    </row>
    <row r="166" spans="72:80" x14ac:dyDescent="0.25">
      <c r="BT166">
        <v>142</v>
      </c>
      <c r="BU166">
        <v>0.14566115030684706</v>
      </c>
      <c r="BV166">
        <v>0.23769941795923066</v>
      </c>
      <c r="BY166">
        <v>487</v>
      </c>
      <c r="BZ166" s="44">
        <v>0.06</v>
      </c>
      <c r="CA166" s="44">
        <v>0.16</v>
      </c>
      <c r="CB166" s="44">
        <f t="shared" si="31"/>
        <v>0.06</v>
      </c>
    </row>
    <row r="167" spans="72:80" x14ac:dyDescent="0.25">
      <c r="BT167">
        <v>143</v>
      </c>
      <c r="BU167">
        <v>0.14468447918314487</v>
      </c>
      <c r="BV167">
        <v>0.31088101911495802</v>
      </c>
      <c r="BY167">
        <v>1014</v>
      </c>
      <c r="BZ167" s="44">
        <v>0.06</v>
      </c>
      <c r="CA167" s="44">
        <v>0.16</v>
      </c>
      <c r="CB167" s="44">
        <f t="shared" si="31"/>
        <v>0.06</v>
      </c>
    </row>
    <row r="168" spans="72:80" x14ac:dyDescent="0.25">
      <c r="BT168">
        <v>144</v>
      </c>
      <c r="BU168">
        <v>0.11117772076871654</v>
      </c>
      <c r="BV168">
        <v>0.31338632216494372</v>
      </c>
      <c r="BY168">
        <v>1018</v>
      </c>
      <c r="BZ168" s="44">
        <v>0.06</v>
      </c>
      <c r="CA168" s="44">
        <v>0.16</v>
      </c>
      <c r="CB168" s="44">
        <f t="shared" si="31"/>
        <v>0.06</v>
      </c>
    </row>
    <row r="169" spans="72:80" x14ac:dyDescent="0.25">
      <c r="BT169">
        <v>145</v>
      </c>
      <c r="BU169">
        <v>0.17912958922162994</v>
      </c>
      <c r="BV169">
        <v>0.53488519000995793</v>
      </c>
      <c r="BY169">
        <v>1094</v>
      </c>
      <c r="BZ169" s="44">
        <v>0.06</v>
      </c>
      <c r="CA169" s="44">
        <v>0.16</v>
      </c>
      <c r="CB169" s="44">
        <f t="shared" si="31"/>
        <v>0.06</v>
      </c>
    </row>
    <row r="170" spans="72:80" x14ac:dyDescent="0.25">
      <c r="BT170">
        <v>146</v>
      </c>
      <c r="BU170">
        <v>0.18660182928785543</v>
      </c>
      <c r="BV170">
        <v>0.48358394746025285</v>
      </c>
      <c r="BY170">
        <v>1122</v>
      </c>
      <c r="BZ170" s="44">
        <v>0.06</v>
      </c>
      <c r="CA170" s="44">
        <v>0.16</v>
      </c>
      <c r="CB170" s="44">
        <f t="shared" si="31"/>
        <v>0.06</v>
      </c>
    </row>
    <row r="171" spans="72:80" x14ac:dyDescent="0.25">
      <c r="BT171">
        <v>147</v>
      </c>
      <c r="BU171">
        <v>0.14998842732523723</v>
      </c>
      <c r="BV171">
        <v>0.31229026272151389</v>
      </c>
      <c r="BY171">
        <v>1189</v>
      </c>
      <c r="BZ171" s="44">
        <v>0.06</v>
      </c>
      <c r="CA171" s="44">
        <v>0.16</v>
      </c>
      <c r="CB171" s="44">
        <f t="shared" si="31"/>
        <v>0.06</v>
      </c>
    </row>
    <row r="172" spans="72:80" x14ac:dyDescent="0.25">
      <c r="BT172">
        <v>148</v>
      </c>
      <c r="BU172">
        <v>0.21726665611213014</v>
      </c>
      <c r="BV172">
        <v>0.46864083782683058</v>
      </c>
      <c r="BY172">
        <v>1442</v>
      </c>
      <c r="BZ172" s="44">
        <v>0.06</v>
      </c>
      <c r="CA172" s="44">
        <v>0.16</v>
      </c>
      <c r="CB172" s="44">
        <f t="shared" si="31"/>
        <v>0.06</v>
      </c>
    </row>
    <row r="173" spans="72:80" x14ac:dyDescent="0.25">
      <c r="BT173">
        <v>149</v>
      </c>
      <c r="BU173">
        <v>8.7408298685381164E-2</v>
      </c>
      <c r="BV173">
        <v>0.38942528489562028</v>
      </c>
      <c r="BY173">
        <v>1461</v>
      </c>
      <c r="BZ173" s="44">
        <v>0.06</v>
      </c>
      <c r="CA173" s="44">
        <v>0.16</v>
      </c>
      <c r="CB173" s="44">
        <f t="shared" si="31"/>
        <v>0.06</v>
      </c>
    </row>
    <row r="174" spans="72:80" x14ac:dyDescent="0.25">
      <c r="BT174">
        <v>150</v>
      </c>
      <c r="BU174">
        <v>5.5091050283340909E-2</v>
      </c>
      <c r="BV174">
        <v>0.83505801746022801</v>
      </c>
      <c r="BY174">
        <v>1502</v>
      </c>
      <c r="BZ174" s="44">
        <v>0.06</v>
      </c>
      <c r="CA174" s="44">
        <v>0.16</v>
      </c>
      <c r="CB174" s="44">
        <f t="shared" si="31"/>
        <v>0.06</v>
      </c>
    </row>
    <row r="175" spans="72:80" x14ac:dyDescent="0.25">
      <c r="BT175">
        <v>151</v>
      </c>
      <c r="BU175">
        <v>0.20034735090749289</v>
      </c>
      <c r="BV175">
        <v>0.50034685045862337</v>
      </c>
      <c r="BY175">
        <v>1585</v>
      </c>
      <c r="BZ175" s="44">
        <v>0.06</v>
      </c>
      <c r="CA175" s="44">
        <v>0.16</v>
      </c>
      <c r="CB175" s="44">
        <f t="shared" si="31"/>
        <v>0.06</v>
      </c>
    </row>
    <row r="176" spans="72:80" x14ac:dyDescent="0.25">
      <c r="BT176">
        <v>152</v>
      </c>
      <c r="BU176">
        <v>0.42740981731251915</v>
      </c>
      <c r="BV176">
        <v>1.2550575577517282</v>
      </c>
      <c r="BY176">
        <v>1611</v>
      </c>
      <c r="BZ176" s="44">
        <v>0.06</v>
      </c>
      <c r="CA176" s="44">
        <v>0.16</v>
      </c>
      <c r="CB176" s="44">
        <f t="shared" si="31"/>
        <v>0.06</v>
      </c>
    </row>
    <row r="177" spans="72:80" x14ac:dyDescent="0.25">
      <c r="BT177">
        <v>153</v>
      </c>
      <c r="BU177">
        <v>0.16898401145958836</v>
      </c>
      <c r="BV177">
        <v>0.57439410860684414</v>
      </c>
      <c r="BY177">
        <v>1876</v>
      </c>
      <c r="BZ177" s="44">
        <v>0.06</v>
      </c>
      <c r="CA177" s="44">
        <v>0.16</v>
      </c>
      <c r="CB177" s="44">
        <f t="shared" si="31"/>
        <v>0.06</v>
      </c>
    </row>
    <row r="178" spans="72:80" x14ac:dyDescent="0.25">
      <c r="BT178">
        <v>154</v>
      </c>
      <c r="BU178">
        <v>0.13694641996596735</v>
      </c>
      <c r="BV178">
        <v>0.42085880690896582</v>
      </c>
      <c r="BY178">
        <v>1950</v>
      </c>
      <c r="BZ178" s="44">
        <v>0.06</v>
      </c>
      <c r="CA178" s="44">
        <v>0.16</v>
      </c>
      <c r="CB178" s="44">
        <f t="shared" si="31"/>
        <v>0.06</v>
      </c>
    </row>
    <row r="179" spans="72:80" x14ac:dyDescent="0.25">
      <c r="BT179">
        <v>155</v>
      </c>
      <c r="BU179">
        <v>6.1016654504653489E-2</v>
      </c>
      <c r="BV179">
        <v>2.5453428749770994</v>
      </c>
      <c r="BY179">
        <v>1957</v>
      </c>
      <c r="BZ179" s="44">
        <v>0.06</v>
      </c>
      <c r="CA179" s="44">
        <v>0.16</v>
      </c>
      <c r="CB179" s="44">
        <f t="shared" si="31"/>
        <v>0.06</v>
      </c>
    </row>
    <row r="180" spans="72:80" x14ac:dyDescent="0.25">
      <c r="BT180">
        <v>156</v>
      </c>
      <c r="BU180">
        <v>0.12447761681004978</v>
      </c>
      <c r="BV180">
        <v>0.30417086964110096</v>
      </c>
      <c r="BY180">
        <v>1734</v>
      </c>
      <c r="BZ180" s="44">
        <v>8.3531247146997514E-2</v>
      </c>
      <c r="CA180" s="44">
        <v>0.16031295549819588</v>
      </c>
      <c r="CB180" s="44">
        <f t="shared" si="31"/>
        <v>8.3531247146997514E-2</v>
      </c>
    </row>
    <row r="181" spans="72:80" x14ac:dyDescent="0.25">
      <c r="BT181">
        <v>157</v>
      </c>
      <c r="BU181">
        <v>0.11915022547541093</v>
      </c>
      <c r="BV181">
        <v>0.88240781345217112</v>
      </c>
      <c r="BY181">
        <v>1811</v>
      </c>
      <c r="BZ181" s="44">
        <v>8.3655646098315245E-2</v>
      </c>
      <c r="CA181" s="44">
        <v>0.16039062157291806</v>
      </c>
      <c r="CB181" s="44">
        <f t="shared" si="31"/>
        <v>8.3655646098315245E-2</v>
      </c>
    </row>
    <row r="182" spans="72:80" x14ac:dyDescent="0.25">
      <c r="BT182">
        <v>158</v>
      </c>
      <c r="BU182">
        <v>0.12930883644525945</v>
      </c>
      <c r="BV182">
        <v>0.59283018789774122</v>
      </c>
      <c r="BY182">
        <v>1842</v>
      </c>
      <c r="BZ182" s="44">
        <v>7.6312484203865438E-2</v>
      </c>
      <c r="CA182" s="44">
        <v>0.1605796939061139</v>
      </c>
      <c r="CB182" s="44">
        <f t="shared" si="31"/>
        <v>7.6312484203865438E-2</v>
      </c>
    </row>
    <row r="183" spans="72:80" x14ac:dyDescent="0.25">
      <c r="BT183">
        <v>159</v>
      </c>
      <c r="BU183">
        <v>5.671272785022094E-2</v>
      </c>
      <c r="BV183">
        <v>0.9128712864349432</v>
      </c>
      <c r="BY183">
        <v>188</v>
      </c>
      <c r="BZ183" s="44">
        <v>6.6248642884668335E-2</v>
      </c>
      <c r="CA183" s="44">
        <v>0.16148896978694302</v>
      </c>
      <c r="CB183" s="44">
        <f t="shared" si="31"/>
        <v>6.6248642884668335E-2</v>
      </c>
    </row>
    <row r="184" spans="72:80" x14ac:dyDescent="0.25">
      <c r="BT184">
        <v>160</v>
      </c>
      <c r="BU184">
        <v>0.13735226407519835</v>
      </c>
      <c r="BV184">
        <v>0.39175466518304114</v>
      </c>
      <c r="BY184">
        <v>1847</v>
      </c>
      <c r="BZ184" s="44">
        <v>7.7024416209156898E-2</v>
      </c>
      <c r="CA184" s="44">
        <v>0.16151028007919954</v>
      </c>
      <c r="CB184" s="44">
        <f t="shared" si="31"/>
        <v>7.7024416209156898E-2</v>
      </c>
    </row>
    <row r="185" spans="72:80" x14ac:dyDescent="0.25">
      <c r="BT185">
        <v>161</v>
      </c>
      <c r="BU185">
        <v>1.7905314564134938</v>
      </c>
      <c r="BV185">
        <v>11.940372722766021</v>
      </c>
      <c r="BY185">
        <v>434</v>
      </c>
      <c r="BZ185" s="44">
        <v>6.2170738208931792E-2</v>
      </c>
      <c r="CA185" s="44">
        <v>0.16158769005347826</v>
      </c>
      <c r="CB185" s="44">
        <f t="shared" si="31"/>
        <v>6.2170738208931792E-2</v>
      </c>
    </row>
    <row r="186" spans="72:80" x14ac:dyDescent="0.25">
      <c r="BT186">
        <v>162</v>
      </c>
      <c r="BU186">
        <v>0.15432700941588326</v>
      </c>
      <c r="BV186">
        <v>0.37247291742788824</v>
      </c>
      <c r="BY186">
        <v>71</v>
      </c>
      <c r="BZ186" s="44">
        <v>7.7246913548555743E-2</v>
      </c>
      <c r="CA186" s="44">
        <v>0.16206046782423783</v>
      </c>
      <c r="CB186" s="44">
        <f t="shared" si="31"/>
        <v>7.7246913548555743E-2</v>
      </c>
    </row>
    <row r="187" spans="72:80" x14ac:dyDescent="0.25">
      <c r="BT187">
        <v>163</v>
      </c>
      <c r="BU187">
        <v>0.14189202155412514</v>
      </c>
      <c r="BV187">
        <v>0.52200265501241605</v>
      </c>
      <c r="BY187">
        <v>1583</v>
      </c>
      <c r="BZ187" s="44">
        <v>6.7924420414671935E-2</v>
      </c>
      <c r="CA187" s="44">
        <v>0.16291065685512954</v>
      </c>
      <c r="CB187" s="44">
        <f t="shared" si="31"/>
        <v>6.7924420414671935E-2</v>
      </c>
    </row>
    <row r="188" spans="72:80" x14ac:dyDescent="0.25">
      <c r="BT188">
        <v>164</v>
      </c>
      <c r="BU188">
        <v>0.17786193691464935</v>
      </c>
      <c r="BV188">
        <v>0.44650881581838375</v>
      </c>
      <c r="BY188">
        <v>1523</v>
      </c>
      <c r="BZ188" s="44">
        <v>8.0264052096394506E-2</v>
      </c>
      <c r="CA188" s="44">
        <v>0.16332234059618417</v>
      </c>
      <c r="CB188" s="44">
        <f t="shared" si="31"/>
        <v>8.0264052096394506E-2</v>
      </c>
    </row>
    <row r="189" spans="72:80" x14ac:dyDescent="0.25">
      <c r="BT189">
        <v>165</v>
      </c>
      <c r="BU189">
        <v>5.0521322091467424E-3</v>
      </c>
      <c r="BV189">
        <v>1.7435365481915557</v>
      </c>
      <c r="BY189">
        <v>2</v>
      </c>
      <c r="BZ189" s="44">
        <v>7.8393744390009276E-2</v>
      </c>
      <c r="CA189" s="44">
        <v>0.16336750284906659</v>
      </c>
      <c r="CB189" s="44">
        <f t="shared" si="31"/>
        <v>7.8393744390009276E-2</v>
      </c>
    </row>
    <row r="190" spans="72:80" x14ac:dyDescent="0.25">
      <c r="BT190">
        <v>166</v>
      </c>
      <c r="BU190">
        <v>3.2730017277962126E-2</v>
      </c>
      <c r="BV190">
        <v>0.49073681713954403</v>
      </c>
      <c r="BY190">
        <v>1388</v>
      </c>
      <c r="BZ190" s="44">
        <v>7.7245525960741232E-2</v>
      </c>
      <c r="CA190" s="44">
        <v>0.16379440652459773</v>
      </c>
      <c r="CB190" s="44">
        <f t="shared" si="31"/>
        <v>7.7245525960741232E-2</v>
      </c>
    </row>
    <row r="191" spans="72:80" x14ac:dyDescent="0.25">
      <c r="BT191">
        <v>167</v>
      </c>
      <c r="BU191">
        <v>2.9077356893482426E-2</v>
      </c>
      <c r="BV191">
        <v>0.90787083034917493</v>
      </c>
      <c r="BY191">
        <v>1741</v>
      </c>
      <c r="BZ191" s="44">
        <v>7.8019104478637247E-2</v>
      </c>
      <c r="CA191" s="44">
        <v>0.16397322030846201</v>
      </c>
      <c r="CB191" s="44">
        <f t="shared" si="31"/>
        <v>7.8019104478637247E-2</v>
      </c>
    </row>
    <row r="192" spans="72:80" x14ac:dyDescent="0.25">
      <c r="BT192">
        <v>168</v>
      </c>
      <c r="BU192">
        <v>3.1474857878135118</v>
      </c>
      <c r="BV192">
        <v>28.047580121868155</v>
      </c>
      <c r="BY192">
        <v>489</v>
      </c>
      <c r="BZ192" s="44">
        <v>6.8947634929920038E-2</v>
      </c>
      <c r="CA192" s="44">
        <v>0.16468571137032065</v>
      </c>
      <c r="CB192" s="44">
        <f t="shared" si="31"/>
        <v>6.8947634929920038E-2</v>
      </c>
    </row>
    <row r="193" spans="72:80" x14ac:dyDescent="0.25">
      <c r="BT193">
        <v>169</v>
      </c>
      <c r="BU193">
        <v>0.13959445591951114</v>
      </c>
      <c r="BV193">
        <v>0.24342552868265926</v>
      </c>
      <c r="BY193">
        <v>1943</v>
      </c>
      <c r="BZ193" s="44">
        <v>7.6208960325071143E-2</v>
      </c>
      <c r="CA193" s="44">
        <v>0.16504154403676113</v>
      </c>
      <c r="CB193" s="44">
        <f t="shared" si="31"/>
        <v>7.6208960325071143E-2</v>
      </c>
    </row>
    <row r="194" spans="72:80" x14ac:dyDescent="0.25">
      <c r="BT194">
        <v>170</v>
      </c>
      <c r="BU194">
        <v>6.6173676635164172E-2</v>
      </c>
      <c r="BV194">
        <v>0.34614179477166296</v>
      </c>
      <c r="BY194">
        <v>1332</v>
      </c>
      <c r="BZ194" s="44">
        <v>8.2223935807553855E-2</v>
      </c>
      <c r="CA194" s="44">
        <v>0.16535476905637819</v>
      </c>
      <c r="CB194" s="44">
        <f t="shared" si="31"/>
        <v>8.2223935807553855E-2</v>
      </c>
    </row>
    <row r="195" spans="72:80" x14ac:dyDescent="0.25">
      <c r="BT195">
        <v>171</v>
      </c>
      <c r="BU195">
        <v>0.10087465522823381</v>
      </c>
      <c r="BV195">
        <v>0.25685639625016299</v>
      </c>
      <c r="BY195">
        <v>116</v>
      </c>
      <c r="BZ195" s="44">
        <v>6.4308875294247142E-2</v>
      </c>
      <c r="CA195" s="44">
        <v>0.16536787688283583</v>
      </c>
      <c r="CB195" s="44">
        <f t="shared" si="31"/>
        <v>6.4308875294247142E-2</v>
      </c>
    </row>
    <row r="196" spans="72:80" x14ac:dyDescent="0.25">
      <c r="BT196">
        <v>172</v>
      </c>
      <c r="BU196">
        <v>9.9033169547978764E-2</v>
      </c>
      <c r="BV196">
        <v>0.44380095803599401</v>
      </c>
      <c r="BY196">
        <v>151</v>
      </c>
      <c r="BZ196" s="44">
        <v>6.1447579829162997E-2</v>
      </c>
      <c r="CA196" s="44">
        <v>0.16537975437717822</v>
      </c>
      <c r="CB196" s="44">
        <f t="shared" si="31"/>
        <v>6.1447579829162997E-2</v>
      </c>
    </row>
    <row r="197" spans="72:80" x14ac:dyDescent="0.25">
      <c r="BT197">
        <v>173</v>
      </c>
      <c r="BU197">
        <v>0.24440181895192042</v>
      </c>
      <c r="BV197">
        <v>0.69872695311729816</v>
      </c>
      <c r="BY197">
        <v>191</v>
      </c>
      <c r="BZ197" s="44">
        <v>8.824697724871175E-2</v>
      </c>
      <c r="CA197" s="44">
        <v>0.16584338292824344</v>
      </c>
      <c r="CB197" s="44">
        <f t="shared" si="31"/>
        <v>8.824697724871175E-2</v>
      </c>
    </row>
    <row r="198" spans="72:80" x14ac:dyDescent="0.25">
      <c r="BT198">
        <v>174</v>
      </c>
      <c r="BU198">
        <v>4.0047181303026355E-2</v>
      </c>
      <c r="BV198">
        <v>0.87800466935662536</v>
      </c>
      <c r="BY198">
        <v>1512</v>
      </c>
      <c r="BZ198" s="44">
        <v>8.1059584700770196E-2</v>
      </c>
      <c r="CA198" s="44">
        <v>0.16604692318527781</v>
      </c>
      <c r="CB198" s="44">
        <f t="shared" si="31"/>
        <v>8.1059584700770196E-2</v>
      </c>
    </row>
    <row r="199" spans="72:80" x14ac:dyDescent="0.25">
      <c r="BT199">
        <v>175</v>
      </c>
      <c r="BU199">
        <v>0.13479568242153622</v>
      </c>
      <c r="BV199">
        <v>0.27500813645219929</v>
      </c>
      <c r="BY199">
        <v>1470</v>
      </c>
      <c r="BZ199" s="44">
        <v>9.3022078741452949E-2</v>
      </c>
      <c r="CA199" s="44">
        <v>0.1669583742602854</v>
      </c>
      <c r="CB199" s="44">
        <f t="shared" si="31"/>
        <v>9.3022078741452949E-2</v>
      </c>
    </row>
    <row r="200" spans="72:80" x14ac:dyDescent="0.25">
      <c r="BT200">
        <v>176</v>
      </c>
      <c r="BU200">
        <v>0.1157104071227313</v>
      </c>
      <c r="BV200">
        <v>0.23261255570093153</v>
      </c>
      <c r="BY200">
        <v>1826</v>
      </c>
      <c r="BZ200" s="44">
        <v>8.2527143397525607E-2</v>
      </c>
      <c r="CA200" s="44">
        <v>0.16705988503859875</v>
      </c>
      <c r="CB200" s="44">
        <f t="shared" si="31"/>
        <v>8.2527143397525607E-2</v>
      </c>
    </row>
    <row r="201" spans="72:80" x14ac:dyDescent="0.25">
      <c r="BT201">
        <v>177</v>
      </c>
      <c r="BU201">
        <v>9.1178761690328375E-2</v>
      </c>
      <c r="BV201">
        <v>0.73997787273150351</v>
      </c>
      <c r="BY201">
        <v>132</v>
      </c>
      <c r="BZ201" s="44">
        <v>7.1543220666024587E-2</v>
      </c>
      <c r="CA201" s="44">
        <v>0.16737986378830189</v>
      </c>
      <c r="CB201" s="44">
        <f t="shared" si="31"/>
        <v>7.1543220666024587E-2</v>
      </c>
    </row>
    <row r="202" spans="72:80" x14ac:dyDescent="0.25">
      <c r="BT202">
        <v>178</v>
      </c>
      <c r="BU202">
        <v>-6.0614272851011231E-2</v>
      </c>
      <c r="BV202">
        <v>0.39239136298807542</v>
      </c>
      <c r="BY202">
        <v>1104</v>
      </c>
      <c r="BZ202" s="44">
        <v>8.7284584279889998E-2</v>
      </c>
      <c r="CA202" s="44">
        <v>0.16743404776496854</v>
      </c>
      <c r="CB202" s="44">
        <f t="shared" si="31"/>
        <v>8.7284584279889998E-2</v>
      </c>
    </row>
    <row r="203" spans="72:80" x14ac:dyDescent="0.25">
      <c r="BT203">
        <v>179</v>
      </c>
      <c r="BU203">
        <v>9.7671839387281023E-2</v>
      </c>
      <c r="BV203">
        <v>0.25163661135479681</v>
      </c>
      <c r="BY203">
        <v>1751</v>
      </c>
      <c r="BZ203" s="44">
        <v>7.1058707420160488E-2</v>
      </c>
      <c r="CA203" s="44">
        <v>0.1677278453436821</v>
      </c>
      <c r="CB203" s="44">
        <f t="shared" si="31"/>
        <v>7.1058707420160488E-2</v>
      </c>
    </row>
    <row r="204" spans="72:80" x14ac:dyDescent="0.25">
      <c r="BT204">
        <v>180</v>
      </c>
      <c r="BU204">
        <v>4.2263429117799234E-2</v>
      </c>
      <c r="BV204">
        <v>0.26304676258298132</v>
      </c>
      <c r="BY204">
        <v>200</v>
      </c>
      <c r="BZ204" s="44">
        <v>8.5975486074830548E-2</v>
      </c>
      <c r="CA204" s="44">
        <v>0.168176933035106</v>
      </c>
      <c r="CB204" s="44">
        <f t="shared" si="31"/>
        <v>8.5975486074830548E-2</v>
      </c>
    </row>
    <row r="205" spans="72:80" x14ac:dyDescent="0.25">
      <c r="BT205">
        <v>181</v>
      </c>
      <c r="BU205">
        <v>0.11591043263210518</v>
      </c>
      <c r="BV205">
        <v>0.5180350814756095</v>
      </c>
      <c r="BY205">
        <v>1727</v>
      </c>
      <c r="BZ205" s="44">
        <v>7.216085084678478E-2</v>
      </c>
      <c r="CA205" s="44">
        <v>0.16832567290384801</v>
      </c>
      <c r="CB205" s="44">
        <f t="shared" si="31"/>
        <v>7.216085084678478E-2</v>
      </c>
    </row>
    <row r="206" spans="72:80" x14ac:dyDescent="0.25">
      <c r="BT206">
        <v>182</v>
      </c>
      <c r="BU206">
        <v>7.511037599979474E-2</v>
      </c>
      <c r="BV206">
        <v>0.32563946921413023</v>
      </c>
      <c r="BY206">
        <v>716</v>
      </c>
      <c r="BZ206" s="44">
        <v>8.5545740886236496E-2</v>
      </c>
      <c r="CA206" s="44">
        <v>0.16835427390235477</v>
      </c>
      <c r="CB206" s="44">
        <f t="shared" si="31"/>
        <v>8.5545740886236496E-2</v>
      </c>
    </row>
    <row r="207" spans="72:80" x14ac:dyDescent="0.25">
      <c r="BT207">
        <v>183</v>
      </c>
      <c r="BU207">
        <v>0.12541737457608321</v>
      </c>
      <c r="BV207">
        <v>0.41897971979210552</v>
      </c>
      <c r="BY207">
        <v>246</v>
      </c>
      <c r="BZ207" s="44">
        <v>8.6417224322387312E-2</v>
      </c>
      <c r="CA207" s="44">
        <v>0.16844269869199216</v>
      </c>
      <c r="CB207" s="44">
        <f t="shared" si="31"/>
        <v>8.6417224322387312E-2</v>
      </c>
    </row>
    <row r="208" spans="72:80" x14ac:dyDescent="0.25">
      <c r="BT208">
        <v>184</v>
      </c>
      <c r="BU208">
        <v>0.11288073246462627</v>
      </c>
      <c r="BV208">
        <v>0.3036638357114424</v>
      </c>
      <c r="BY208">
        <v>1065</v>
      </c>
      <c r="BZ208" s="44">
        <v>8.4188738954300818E-2</v>
      </c>
      <c r="CA208" s="44">
        <v>0.16852028567661639</v>
      </c>
      <c r="CB208" s="44">
        <f t="shared" si="31"/>
        <v>8.4188738954300818E-2</v>
      </c>
    </row>
    <row r="209" spans="72:80" x14ac:dyDescent="0.25">
      <c r="BT209">
        <v>185</v>
      </c>
      <c r="BU209">
        <v>0.1726844679996612</v>
      </c>
      <c r="BV209">
        <v>2.2001276975299651</v>
      </c>
      <c r="BY209">
        <v>1197</v>
      </c>
      <c r="BZ209" s="44">
        <v>8.9802933706564309E-2</v>
      </c>
      <c r="CA209" s="44">
        <v>0.16873855128982806</v>
      </c>
      <c r="CB209" s="44">
        <f t="shared" si="31"/>
        <v>8.9802933706564309E-2</v>
      </c>
    </row>
    <row r="210" spans="72:80" x14ac:dyDescent="0.25">
      <c r="BT210">
        <v>186</v>
      </c>
      <c r="BU210">
        <v>0.10420304478561257</v>
      </c>
      <c r="BV210">
        <v>0.2817813057298556</v>
      </c>
      <c r="BY210">
        <v>328</v>
      </c>
      <c r="BZ210" s="44">
        <v>7.9311609856935944E-2</v>
      </c>
      <c r="CA210" s="44">
        <v>0.16913034867898202</v>
      </c>
      <c r="CB210" s="44">
        <f t="shared" si="31"/>
        <v>7.9311609856935944E-2</v>
      </c>
    </row>
    <row r="211" spans="72:80" x14ac:dyDescent="0.25">
      <c r="BT211">
        <v>187</v>
      </c>
      <c r="BU211">
        <v>0.1965454250338412</v>
      </c>
      <c r="BV211">
        <v>0.40763743089551557</v>
      </c>
      <c r="BY211">
        <v>29</v>
      </c>
      <c r="BZ211" s="44">
        <v>7.5262245885264048E-2</v>
      </c>
      <c r="CA211" s="44">
        <v>0.16937939492334264</v>
      </c>
      <c r="CB211" s="44">
        <f t="shared" si="31"/>
        <v>7.5262245885264048E-2</v>
      </c>
    </row>
    <row r="212" spans="72:80" x14ac:dyDescent="0.25">
      <c r="BT212">
        <v>188</v>
      </c>
      <c r="BU212">
        <v>0.11922605234841122</v>
      </c>
      <c r="BV212">
        <v>0.26326498298949108</v>
      </c>
      <c r="BY212">
        <v>1580</v>
      </c>
      <c r="BZ212" s="44">
        <v>8.0247511963988577E-2</v>
      </c>
      <c r="CA212" s="44">
        <v>0.16947592896733069</v>
      </c>
      <c r="CB212" s="44">
        <f t="shared" si="31"/>
        <v>8.0247511963988577E-2</v>
      </c>
    </row>
    <row r="213" spans="72:80" x14ac:dyDescent="0.25">
      <c r="BT213">
        <v>189</v>
      </c>
      <c r="BU213">
        <v>2.5656490248844976E-2</v>
      </c>
      <c r="BV213">
        <v>0.61605168328503468</v>
      </c>
      <c r="BY213">
        <v>470</v>
      </c>
      <c r="BZ213" s="44">
        <v>8.2132717247919984E-2</v>
      </c>
      <c r="CA213" s="44">
        <v>0.16955248394193184</v>
      </c>
      <c r="CB213" s="44">
        <f t="shared" si="31"/>
        <v>8.2132717247919984E-2</v>
      </c>
    </row>
    <row r="214" spans="72:80" x14ac:dyDescent="0.25">
      <c r="BT214">
        <v>190</v>
      </c>
      <c r="BU214">
        <v>-0.51759363464941965</v>
      </c>
      <c r="BV214">
        <v>9.0751106030540178</v>
      </c>
      <c r="BY214">
        <v>431</v>
      </c>
      <c r="BZ214" s="44">
        <v>9.3796066642890544E-2</v>
      </c>
      <c r="CA214" s="44">
        <v>0.17087325557343364</v>
      </c>
      <c r="CB214" s="44">
        <f t="shared" si="31"/>
        <v>9.3796066642890544E-2</v>
      </c>
    </row>
    <row r="215" spans="72:80" x14ac:dyDescent="0.25">
      <c r="BT215">
        <v>191</v>
      </c>
      <c r="BU215">
        <v>8.824697724871175E-2</v>
      </c>
      <c r="BV215">
        <v>0.16584338292824344</v>
      </c>
      <c r="BY215">
        <v>37</v>
      </c>
      <c r="BZ215" s="44">
        <v>8.02751567964443E-2</v>
      </c>
      <c r="CA215" s="44">
        <v>0.17088539369633851</v>
      </c>
      <c r="CB215" s="44">
        <f t="shared" si="31"/>
        <v>8.02751567964443E-2</v>
      </c>
    </row>
    <row r="216" spans="72:80" x14ac:dyDescent="0.25">
      <c r="BT216">
        <v>192</v>
      </c>
      <c r="BU216">
        <v>3.6295313003584448E-2</v>
      </c>
      <c r="BV216">
        <v>0.23979012955795878</v>
      </c>
      <c r="BY216">
        <v>199</v>
      </c>
      <c r="BZ216" s="44">
        <v>8.8833545995006133E-2</v>
      </c>
      <c r="CA216" s="44">
        <v>0.1709519496187111</v>
      </c>
      <c r="CB216" s="44">
        <f t="shared" si="31"/>
        <v>8.8833545995006133E-2</v>
      </c>
    </row>
    <row r="217" spans="72:80" x14ac:dyDescent="0.25">
      <c r="BT217">
        <v>193</v>
      </c>
      <c r="BU217">
        <v>0.4432550038217048</v>
      </c>
      <c r="BV217">
        <v>1.0324042465716949</v>
      </c>
      <c r="BY217">
        <v>89</v>
      </c>
      <c r="BZ217" s="44">
        <v>7.4531674515867521E-2</v>
      </c>
      <c r="CA217" s="44">
        <v>0.17164048666978271</v>
      </c>
      <c r="CB217" s="44">
        <f t="shared" ref="CB217:CB280" si="32">BZ217</f>
        <v>7.4531674515867521E-2</v>
      </c>
    </row>
    <row r="218" spans="72:80" x14ac:dyDescent="0.25">
      <c r="BT218">
        <v>194</v>
      </c>
      <c r="BU218">
        <v>-2.0887076708337393E-2</v>
      </c>
      <c r="BV218">
        <v>1.2121723825618733</v>
      </c>
      <c r="BY218">
        <v>470</v>
      </c>
      <c r="BZ218" s="44">
        <v>7.1264063751400722E-2</v>
      </c>
      <c r="CA218" s="44">
        <v>0.17189748602218602</v>
      </c>
      <c r="CB218" s="44">
        <f t="shared" si="32"/>
        <v>7.1264063751400722E-2</v>
      </c>
    </row>
    <row r="219" spans="72:80" x14ac:dyDescent="0.25">
      <c r="BT219">
        <v>195</v>
      </c>
      <c r="BU219">
        <v>0.10058549291092282</v>
      </c>
      <c r="BV219">
        <v>0.97965178223422367</v>
      </c>
      <c r="BY219">
        <v>787</v>
      </c>
      <c r="BZ219" s="44">
        <v>6.6037078987900816E-2</v>
      </c>
      <c r="CA219" s="44">
        <v>0.17226262701486159</v>
      </c>
      <c r="CB219" s="44">
        <f t="shared" si="32"/>
        <v>6.6037078987900816E-2</v>
      </c>
    </row>
    <row r="220" spans="72:80" x14ac:dyDescent="0.25">
      <c r="BT220">
        <v>196</v>
      </c>
      <c r="BU220">
        <v>2.0163385367705781E-2</v>
      </c>
      <c r="BV220">
        <v>0.26826067471168552</v>
      </c>
      <c r="BY220">
        <v>917</v>
      </c>
      <c r="BZ220" s="44">
        <v>0.10238247676428344</v>
      </c>
      <c r="CA220" s="44">
        <v>0.17235395528216263</v>
      </c>
      <c r="CB220" s="44">
        <f t="shared" si="32"/>
        <v>0.10238247676428344</v>
      </c>
    </row>
    <row r="221" spans="72:80" x14ac:dyDescent="0.25">
      <c r="BT221">
        <v>197</v>
      </c>
      <c r="BU221">
        <v>1.0159077183063396</v>
      </c>
      <c r="BV221">
        <v>2.6497608855043904</v>
      </c>
      <c r="BY221">
        <v>483</v>
      </c>
      <c r="BZ221" s="44">
        <v>8.4156797069486408E-2</v>
      </c>
      <c r="CA221" s="44">
        <v>0.17244202378144191</v>
      </c>
      <c r="CB221" s="44">
        <f t="shared" si="32"/>
        <v>8.4156797069486408E-2</v>
      </c>
    </row>
    <row r="222" spans="72:80" x14ac:dyDescent="0.25">
      <c r="BT222">
        <v>198</v>
      </c>
      <c r="BU222">
        <v>-0.29150539629256328</v>
      </c>
      <c r="BV222">
        <v>1.4335727293996172</v>
      </c>
      <c r="BY222">
        <v>1777</v>
      </c>
      <c r="BZ222" s="44">
        <v>7.552922966084108E-2</v>
      </c>
      <c r="CA222" s="44">
        <v>0.17300315930141852</v>
      </c>
      <c r="CB222" s="44">
        <f t="shared" si="32"/>
        <v>7.552922966084108E-2</v>
      </c>
    </row>
    <row r="223" spans="72:80" x14ac:dyDescent="0.25">
      <c r="BT223">
        <v>199</v>
      </c>
      <c r="BU223">
        <v>0.2413921079059532</v>
      </c>
      <c r="BV223">
        <v>0.79941631156019499</v>
      </c>
      <c r="BY223">
        <v>1788</v>
      </c>
      <c r="BZ223" s="44">
        <v>8.7914138755457866E-2</v>
      </c>
      <c r="CA223" s="44">
        <v>0.17306217816431987</v>
      </c>
      <c r="CB223" s="44">
        <f t="shared" si="32"/>
        <v>8.7914138755457866E-2</v>
      </c>
    </row>
    <row r="224" spans="72:80" x14ac:dyDescent="0.25">
      <c r="BT224">
        <v>200</v>
      </c>
      <c r="BU224">
        <v>0.1257721940782015</v>
      </c>
      <c r="BV224">
        <v>0.24769097242650603</v>
      </c>
      <c r="BY224">
        <v>435</v>
      </c>
      <c r="BZ224" s="44">
        <v>8.886602557036509E-2</v>
      </c>
      <c r="CA224" s="44">
        <v>0.17310074489522506</v>
      </c>
      <c r="CB224" s="44">
        <f t="shared" si="32"/>
        <v>8.886602557036509E-2</v>
      </c>
    </row>
    <row r="225" spans="72:80" x14ac:dyDescent="0.25">
      <c r="BT225">
        <v>201</v>
      </c>
      <c r="BU225">
        <v>0.16288898768451748</v>
      </c>
      <c r="BV225">
        <v>0.90801857010108511</v>
      </c>
      <c r="BY225">
        <v>1126</v>
      </c>
      <c r="BZ225" s="44">
        <v>7.6768631981381508E-2</v>
      </c>
      <c r="CA225" s="44">
        <v>0.17335848104554297</v>
      </c>
      <c r="CB225" s="44">
        <f t="shared" si="32"/>
        <v>7.6768631981381508E-2</v>
      </c>
    </row>
    <row r="226" spans="72:80" x14ac:dyDescent="0.25">
      <c r="BT226">
        <v>202</v>
      </c>
      <c r="BU226">
        <v>7.1583933603980715E-2</v>
      </c>
      <c r="BV226">
        <v>0.78279051690457868</v>
      </c>
      <c r="BY226">
        <v>1689</v>
      </c>
      <c r="BZ226" s="44">
        <v>8.7625752839907589E-2</v>
      </c>
      <c r="CA226" s="44">
        <v>0.17360888218536211</v>
      </c>
      <c r="CB226" s="44">
        <f t="shared" si="32"/>
        <v>8.7625752839907589E-2</v>
      </c>
    </row>
    <row r="227" spans="72:80" x14ac:dyDescent="0.25">
      <c r="BT227">
        <v>203</v>
      </c>
      <c r="BU227">
        <v>0.19960193264371928</v>
      </c>
      <c r="BV227">
        <v>1.1895066486144237</v>
      </c>
      <c r="BY227">
        <v>1312</v>
      </c>
      <c r="BZ227" s="44">
        <v>0.10200300894721834</v>
      </c>
      <c r="CA227" s="44">
        <v>0.17458918852451588</v>
      </c>
      <c r="CB227" s="44">
        <f t="shared" si="32"/>
        <v>0.10200300894721834</v>
      </c>
    </row>
    <row r="228" spans="72:80" x14ac:dyDescent="0.25">
      <c r="BT228">
        <v>204</v>
      </c>
      <c r="BU228">
        <v>8.8185888738153445E-2</v>
      </c>
      <c r="BV228">
        <v>0.26937198002904805</v>
      </c>
      <c r="BY228">
        <v>422</v>
      </c>
      <c r="BZ228" s="44">
        <v>8.7899427754067089E-2</v>
      </c>
      <c r="CA228" s="44">
        <v>0.17507013984116337</v>
      </c>
      <c r="CB228" s="44">
        <f t="shared" si="32"/>
        <v>8.7899427754067089E-2</v>
      </c>
    </row>
    <row r="229" spans="72:80" x14ac:dyDescent="0.25">
      <c r="BT229">
        <v>205</v>
      </c>
      <c r="BU229">
        <v>4.237046234344366E-2</v>
      </c>
      <c r="BV229">
        <v>0.41889699015491128</v>
      </c>
      <c r="BY229">
        <v>357</v>
      </c>
      <c r="BZ229" s="44">
        <v>8.2331807169319537E-2</v>
      </c>
      <c r="CA229" s="44">
        <v>0.17518788863525331</v>
      </c>
      <c r="CB229" s="44">
        <f t="shared" si="32"/>
        <v>8.2331807169319537E-2</v>
      </c>
    </row>
    <row r="230" spans="72:80" x14ac:dyDescent="0.25">
      <c r="BT230">
        <v>206</v>
      </c>
      <c r="BU230">
        <v>0.16747521885545838</v>
      </c>
      <c r="BV230">
        <v>0.39591336333808053</v>
      </c>
      <c r="BY230">
        <v>1729</v>
      </c>
      <c r="BZ230" s="44">
        <v>7.9843531210029767E-2</v>
      </c>
      <c r="CA230" s="44">
        <v>0.17587609184266836</v>
      </c>
      <c r="CB230" s="44">
        <f t="shared" si="32"/>
        <v>7.9843531210029767E-2</v>
      </c>
    </row>
    <row r="231" spans="72:80" x14ac:dyDescent="0.25">
      <c r="BT231">
        <v>207</v>
      </c>
      <c r="BU231">
        <v>0.13246781683521044</v>
      </c>
      <c r="BV231">
        <v>0.54260255159096216</v>
      </c>
      <c r="BY231">
        <v>1533</v>
      </c>
      <c r="BZ231" s="44">
        <v>0.10007583132006645</v>
      </c>
      <c r="CA231" s="44">
        <v>0.17596412978664561</v>
      </c>
      <c r="CB231" s="44">
        <f t="shared" si="32"/>
        <v>0.10007583132006645</v>
      </c>
    </row>
    <row r="232" spans="72:80" x14ac:dyDescent="0.25">
      <c r="BT232">
        <v>208</v>
      </c>
      <c r="BU232">
        <v>0.20644651623052582</v>
      </c>
      <c r="BV232">
        <v>0.94564451450221998</v>
      </c>
      <c r="BY232">
        <v>1228</v>
      </c>
      <c r="BZ232" s="44">
        <v>7.9148319050346111E-2</v>
      </c>
      <c r="CA232" s="44">
        <v>0.17611165333089129</v>
      </c>
      <c r="CB232" s="44">
        <f t="shared" si="32"/>
        <v>7.9148319050346111E-2</v>
      </c>
    </row>
    <row r="233" spans="72:80" x14ac:dyDescent="0.25">
      <c r="BT233">
        <v>209</v>
      </c>
      <c r="BU233">
        <v>9.5624714230913163E-2</v>
      </c>
      <c r="BV233">
        <v>0.19965528740738211</v>
      </c>
      <c r="BY233">
        <v>1260</v>
      </c>
      <c r="BZ233" s="44">
        <v>7.5413327599968494E-2</v>
      </c>
      <c r="CA233" s="44">
        <v>0.17615839228028043</v>
      </c>
      <c r="CB233" s="44">
        <f t="shared" si="32"/>
        <v>7.5413327599968494E-2</v>
      </c>
    </row>
    <row r="234" spans="72:80" x14ac:dyDescent="0.25">
      <c r="BT234">
        <v>210</v>
      </c>
      <c r="BU234">
        <v>0.1705522300937356</v>
      </c>
      <c r="BV234">
        <v>0.34172261367721929</v>
      </c>
      <c r="BY234">
        <v>213</v>
      </c>
      <c r="BZ234" s="44">
        <v>7.5952567868366516E-2</v>
      </c>
      <c r="CA234" s="44">
        <v>0.17638976680495216</v>
      </c>
      <c r="CB234" s="44">
        <f t="shared" si="32"/>
        <v>7.5952567868366516E-2</v>
      </c>
    </row>
    <row r="235" spans="72:80" x14ac:dyDescent="0.25">
      <c r="BT235">
        <v>211</v>
      </c>
      <c r="BU235">
        <v>8.52260923387132E-2</v>
      </c>
      <c r="BV235">
        <v>0.20929536279236433</v>
      </c>
      <c r="BY235">
        <v>1967</v>
      </c>
      <c r="BZ235" s="44">
        <v>7.9070075417595004E-2</v>
      </c>
      <c r="CA235" s="44">
        <v>0.17673588607663096</v>
      </c>
      <c r="CB235" s="44">
        <f t="shared" si="32"/>
        <v>7.9070075417595004E-2</v>
      </c>
    </row>
    <row r="236" spans="72:80" x14ac:dyDescent="0.25">
      <c r="BT236">
        <v>212</v>
      </c>
      <c r="BU236">
        <v>-4.8585622782939888E-2</v>
      </c>
      <c r="BV236">
        <v>0.73223652504993975</v>
      </c>
      <c r="BY236">
        <v>405</v>
      </c>
      <c r="BZ236" s="44">
        <v>8.17528770654814E-2</v>
      </c>
      <c r="CA236" s="44">
        <v>0.17686851447448348</v>
      </c>
      <c r="CB236" s="44">
        <f t="shared" si="32"/>
        <v>8.17528770654814E-2</v>
      </c>
    </row>
    <row r="237" spans="72:80" x14ac:dyDescent="0.25">
      <c r="BT237">
        <v>213</v>
      </c>
      <c r="BU237">
        <v>0.14229773552631697</v>
      </c>
      <c r="BV237">
        <v>0.3760472568300684</v>
      </c>
      <c r="BY237">
        <v>1352</v>
      </c>
      <c r="BZ237" s="44">
        <v>9.0309225075287478E-2</v>
      </c>
      <c r="CA237" s="44">
        <v>0.17722426308031133</v>
      </c>
      <c r="CB237" s="44">
        <f t="shared" si="32"/>
        <v>9.0309225075287478E-2</v>
      </c>
    </row>
    <row r="238" spans="72:80" x14ac:dyDescent="0.25">
      <c r="BT238">
        <v>214</v>
      </c>
      <c r="BU238">
        <v>7.6134620498354982E-2</v>
      </c>
      <c r="BV238">
        <v>0.37175592865328544</v>
      </c>
      <c r="BY238">
        <v>1984</v>
      </c>
      <c r="BZ238" s="44">
        <v>8.1958215969802184E-2</v>
      </c>
      <c r="CA238" s="44">
        <v>0.17733224307907361</v>
      </c>
      <c r="CB238" s="44">
        <f t="shared" si="32"/>
        <v>8.1958215969802184E-2</v>
      </c>
    </row>
    <row r="239" spans="72:80" x14ac:dyDescent="0.25">
      <c r="BT239">
        <v>215</v>
      </c>
      <c r="BU239">
        <v>9.8411429581055546E-2</v>
      </c>
      <c r="BV239">
        <v>0.33886081599803658</v>
      </c>
      <c r="BY239">
        <v>1392</v>
      </c>
      <c r="BZ239" s="44">
        <v>8.8232874352765361E-2</v>
      </c>
      <c r="CA239" s="44">
        <v>0.1774450031668855</v>
      </c>
      <c r="CB239" s="44">
        <f t="shared" si="32"/>
        <v>8.8232874352765361E-2</v>
      </c>
    </row>
    <row r="240" spans="72:80" x14ac:dyDescent="0.25">
      <c r="BT240">
        <v>216</v>
      </c>
      <c r="BU240">
        <v>5.1237194730101354E-2</v>
      </c>
      <c r="BV240">
        <v>0.29523995955639981</v>
      </c>
      <c r="BY240">
        <v>1609</v>
      </c>
      <c r="BZ240" s="44">
        <v>9.5174728833579372E-2</v>
      </c>
      <c r="CA240" s="44">
        <v>0.17748383737139251</v>
      </c>
      <c r="CB240" s="44">
        <f t="shared" si="32"/>
        <v>9.5174728833579372E-2</v>
      </c>
    </row>
    <row r="241" spans="72:80" x14ac:dyDescent="0.25">
      <c r="BT241">
        <v>217</v>
      </c>
      <c r="BU241">
        <v>0.1043888322384236</v>
      </c>
      <c r="BV241">
        <v>0.27177516245171995</v>
      </c>
      <c r="BY241">
        <v>114</v>
      </c>
      <c r="BZ241" s="44">
        <v>6.8831394205233765E-2</v>
      </c>
      <c r="CA241" s="44">
        <v>0.17748946744887245</v>
      </c>
      <c r="CB241" s="44">
        <f t="shared" si="32"/>
        <v>6.8831394205233765E-2</v>
      </c>
    </row>
    <row r="242" spans="72:80" x14ac:dyDescent="0.25">
      <c r="BT242">
        <v>218</v>
      </c>
      <c r="BU242">
        <v>0.12243305113437453</v>
      </c>
      <c r="BV242">
        <v>0.26164185961825998</v>
      </c>
      <c r="BY242">
        <v>207</v>
      </c>
      <c r="BZ242" s="44">
        <v>7.8831551376713133E-2</v>
      </c>
      <c r="CA242" s="44">
        <v>0.17754757900524365</v>
      </c>
      <c r="CB242" s="44">
        <f t="shared" si="32"/>
        <v>7.8831551376713133E-2</v>
      </c>
    </row>
    <row r="243" spans="72:80" x14ac:dyDescent="0.25">
      <c r="BT243">
        <v>219</v>
      </c>
      <c r="BU243">
        <v>0.23553143067989812</v>
      </c>
      <c r="BV243">
        <v>0.88893034423540784</v>
      </c>
      <c r="BY243">
        <v>1971</v>
      </c>
      <c r="BZ243" s="44">
        <v>9.0752630373931303E-2</v>
      </c>
      <c r="CA243" s="44">
        <v>0.17754930385531562</v>
      </c>
      <c r="CB243" s="44">
        <f t="shared" si="32"/>
        <v>9.0752630373931303E-2</v>
      </c>
    </row>
    <row r="244" spans="72:80" x14ac:dyDescent="0.25">
      <c r="BT244">
        <v>220</v>
      </c>
      <c r="BU244">
        <v>-0.20921232972352882</v>
      </c>
      <c r="BV244">
        <v>0.98557787110762685</v>
      </c>
      <c r="BY244">
        <v>115</v>
      </c>
      <c r="BZ244" s="44">
        <v>7.6437893789717146E-2</v>
      </c>
      <c r="CA244" s="44">
        <v>0.17760037605793744</v>
      </c>
      <c r="CB244" s="44">
        <f t="shared" si="32"/>
        <v>7.6437893789717146E-2</v>
      </c>
    </row>
    <row r="245" spans="72:80" x14ac:dyDescent="0.25">
      <c r="BT245">
        <v>221</v>
      </c>
      <c r="BU245">
        <v>-1.9630383397526555E-2</v>
      </c>
      <c r="BV245">
        <v>0.42760569235178514</v>
      </c>
      <c r="BY245">
        <v>109</v>
      </c>
      <c r="BZ245" s="44">
        <v>7.8147074987062012E-2</v>
      </c>
      <c r="CA245" s="44">
        <v>0.17762969151410293</v>
      </c>
      <c r="CB245" s="44">
        <f t="shared" si="32"/>
        <v>7.8147074987062012E-2</v>
      </c>
    </row>
    <row r="246" spans="72:80" x14ac:dyDescent="0.25">
      <c r="BT246">
        <v>222</v>
      </c>
      <c r="BU246">
        <v>4.9260047161358712E-2</v>
      </c>
      <c r="BV246">
        <v>0.22175243056674049</v>
      </c>
      <c r="BY246">
        <v>1914</v>
      </c>
      <c r="BZ246" s="44">
        <v>8.7285273070616093E-2</v>
      </c>
      <c r="CA246" s="44">
        <v>0.1779890085327677</v>
      </c>
      <c r="CB246" s="44">
        <f t="shared" si="32"/>
        <v>8.7285273070616093E-2</v>
      </c>
    </row>
    <row r="247" spans="72:80" x14ac:dyDescent="0.25">
      <c r="BT247">
        <v>223</v>
      </c>
      <c r="BU247">
        <v>4.4421536777697987</v>
      </c>
      <c r="BV247">
        <v>55.864606576445865</v>
      </c>
      <c r="BY247">
        <v>306</v>
      </c>
      <c r="BZ247" s="44">
        <v>9.3209445037657518E-2</v>
      </c>
      <c r="CA247" s="44">
        <v>0.17802693907050099</v>
      </c>
      <c r="CB247" s="44">
        <f t="shared" si="32"/>
        <v>9.3209445037657518E-2</v>
      </c>
    </row>
    <row r="248" spans="72:80" x14ac:dyDescent="0.25">
      <c r="BT248">
        <v>224</v>
      </c>
      <c r="BU248">
        <v>0.134682397316673</v>
      </c>
      <c r="BV248">
        <v>0.28682573425449431</v>
      </c>
      <c r="BY248">
        <v>118</v>
      </c>
      <c r="BZ248" s="44">
        <v>9.0584351456369672E-2</v>
      </c>
      <c r="CA248" s="44">
        <v>0.17810038945605344</v>
      </c>
      <c r="CB248" s="44">
        <f t="shared" si="32"/>
        <v>9.0584351456369672E-2</v>
      </c>
    </row>
    <row r="249" spans="72:80" x14ac:dyDescent="0.25">
      <c r="BT249">
        <v>225</v>
      </c>
      <c r="BU249">
        <v>-0.18717447945645532</v>
      </c>
      <c r="BV249">
        <v>1.0677466764539338</v>
      </c>
      <c r="BY249">
        <v>1460</v>
      </c>
      <c r="BZ249" s="44">
        <v>9.7857435230970763E-2</v>
      </c>
      <c r="CA249" s="44">
        <v>0.17839338655466966</v>
      </c>
      <c r="CB249" s="44">
        <f t="shared" si="32"/>
        <v>9.7857435230970763E-2</v>
      </c>
    </row>
    <row r="250" spans="72:80" x14ac:dyDescent="0.25">
      <c r="BT250">
        <v>226</v>
      </c>
      <c r="BU250">
        <v>0.18913503766200221</v>
      </c>
      <c r="BV250">
        <v>0.38042816553874403</v>
      </c>
      <c r="BY250">
        <v>1989</v>
      </c>
      <c r="BZ250" s="44">
        <v>7.9913946393513902E-2</v>
      </c>
      <c r="CA250" s="44">
        <v>0.17849035625891843</v>
      </c>
      <c r="CB250" s="44">
        <f t="shared" si="32"/>
        <v>7.9913946393513902E-2</v>
      </c>
    </row>
    <row r="251" spans="72:80" x14ac:dyDescent="0.25">
      <c r="BT251">
        <v>227</v>
      </c>
      <c r="BU251">
        <v>0.8741277596259035</v>
      </c>
      <c r="BV251">
        <v>2.3520646105920573</v>
      </c>
      <c r="BY251">
        <v>1877</v>
      </c>
      <c r="BZ251" s="44">
        <v>7.9544364024874803E-2</v>
      </c>
      <c r="CA251" s="44">
        <v>0.17906209001191586</v>
      </c>
      <c r="CB251" s="44">
        <f t="shared" si="32"/>
        <v>7.9544364024874803E-2</v>
      </c>
    </row>
    <row r="252" spans="72:80" x14ac:dyDescent="0.25">
      <c r="BT252">
        <v>228</v>
      </c>
      <c r="BU252">
        <v>-8.7404858208486064E-2</v>
      </c>
      <c r="BV252">
        <v>2.9982429327037754</v>
      </c>
      <c r="BY252">
        <v>380</v>
      </c>
      <c r="BZ252" s="44">
        <v>9.2500519162406009E-2</v>
      </c>
      <c r="CA252" s="44">
        <v>0.1791392145126573</v>
      </c>
      <c r="CB252" s="44">
        <f t="shared" si="32"/>
        <v>9.2500519162406009E-2</v>
      </c>
    </row>
    <row r="253" spans="72:80" x14ac:dyDescent="0.25">
      <c r="BT253">
        <v>229</v>
      </c>
      <c r="BU253">
        <v>0.20977822363061069</v>
      </c>
      <c r="BV253">
        <v>0.53401264854726715</v>
      </c>
      <c r="BY253">
        <v>1537</v>
      </c>
      <c r="BZ253" s="44">
        <v>8.7429409802297103E-2</v>
      </c>
      <c r="CA253" s="44">
        <v>0.17943947884811248</v>
      </c>
      <c r="CB253" s="44">
        <f t="shared" si="32"/>
        <v>8.7429409802297103E-2</v>
      </c>
    </row>
    <row r="254" spans="72:80" x14ac:dyDescent="0.25">
      <c r="BT254">
        <v>230</v>
      </c>
      <c r="BU254">
        <v>7.572967316691756E-3</v>
      </c>
      <c r="BV254">
        <v>0.32825103648555976</v>
      </c>
      <c r="BY254">
        <v>419</v>
      </c>
      <c r="BZ254" s="44">
        <v>8.3434025717186236E-2</v>
      </c>
      <c r="CA254" s="44">
        <v>0.18011890576851969</v>
      </c>
      <c r="CB254" s="44">
        <f t="shared" si="32"/>
        <v>8.3434025717186236E-2</v>
      </c>
    </row>
    <row r="255" spans="72:80" x14ac:dyDescent="0.25">
      <c r="BT255">
        <v>231</v>
      </c>
      <c r="BU255">
        <v>8.6491027817389807E-2</v>
      </c>
      <c r="BV255">
        <v>0.39798911432247164</v>
      </c>
      <c r="BY255">
        <v>304</v>
      </c>
      <c r="BZ255" s="44">
        <v>8.5872804971456052E-2</v>
      </c>
      <c r="CA255" s="44">
        <v>0.18049058377511537</v>
      </c>
      <c r="CB255" s="44">
        <f t="shared" si="32"/>
        <v>8.5872804971456052E-2</v>
      </c>
    </row>
    <row r="256" spans="72:80" x14ac:dyDescent="0.25">
      <c r="BT256">
        <v>232</v>
      </c>
      <c r="BU256">
        <v>0.13727480172283232</v>
      </c>
      <c r="BV256">
        <v>0.28422327847101214</v>
      </c>
      <c r="BY256">
        <v>267</v>
      </c>
      <c r="BZ256" s="44">
        <v>9.2399346047013969E-2</v>
      </c>
      <c r="CA256" s="44">
        <v>0.18065285740275869</v>
      </c>
      <c r="CB256" s="44">
        <f t="shared" si="32"/>
        <v>9.2399346047013969E-2</v>
      </c>
    </row>
    <row r="257" spans="72:80" x14ac:dyDescent="0.25">
      <c r="BT257">
        <v>233</v>
      </c>
      <c r="BU257">
        <v>0.36889889198092235</v>
      </c>
      <c r="BV257">
        <v>1.1596915998810942</v>
      </c>
      <c r="BY257">
        <v>1356</v>
      </c>
      <c r="BZ257" s="44">
        <v>6.7214048416481015E-2</v>
      </c>
      <c r="CA257" s="44">
        <v>0.1806717824377336</v>
      </c>
      <c r="CB257" s="44">
        <f t="shared" si="32"/>
        <v>6.7214048416481015E-2</v>
      </c>
    </row>
    <row r="258" spans="72:80" x14ac:dyDescent="0.25">
      <c r="BT258">
        <v>234</v>
      </c>
      <c r="BU258">
        <v>4.7168364088031572E-2</v>
      </c>
      <c r="BV258">
        <v>0.37192874370169327</v>
      </c>
      <c r="BY258">
        <v>1376</v>
      </c>
      <c r="BZ258" s="44">
        <v>8.5788323698286428E-2</v>
      </c>
      <c r="CA258" s="44">
        <v>0.18080555469660856</v>
      </c>
      <c r="CB258" s="44">
        <f t="shared" si="32"/>
        <v>8.5788323698286428E-2</v>
      </c>
    </row>
    <row r="259" spans="72:80" x14ac:dyDescent="0.25">
      <c r="BT259">
        <v>235</v>
      </c>
      <c r="BU259">
        <v>0.43818181153401792</v>
      </c>
      <c r="BV259">
        <v>1.0596677355269974</v>
      </c>
      <c r="BY259">
        <v>367</v>
      </c>
      <c r="BZ259" s="44">
        <v>9.7280191134627741E-2</v>
      </c>
      <c r="CA259" s="44">
        <v>0.18105702750495059</v>
      </c>
      <c r="CB259" s="44">
        <f t="shared" si="32"/>
        <v>9.7280191134627741E-2</v>
      </c>
    </row>
    <row r="260" spans="72:80" x14ac:dyDescent="0.25">
      <c r="BT260">
        <v>236</v>
      </c>
      <c r="BU260">
        <v>0.34453607826004945</v>
      </c>
      <c r="BV260">
        <v>1.3033195773517854</v>
      </c>
      <c r="BY260">
        <v>28</v>
      </c>
      <c r="BZ260" s="44">
        <v>9.0219391191336457E-2</v>
      </c>
      <c r="CA260" s="44">
        <v>0.18105916184689719</v>
      </c>
      <c r="CB260" s="44">
        <f t="shared" si="32"/>
        <v>9.0219391191336457E-2</v>
      </c>
    </row>
    <row r="261" spans="72:80" x14ac:dyDescent="0.25">
      <c r="BT261">
        <v>237</v>
      </c>
      <c r="BU261">
        <v>0.1656486411104843</v>
      </c>
      <c r="BV261">
        <v>0.42399899267065844</v>
      </c>
      <c r="BY261">
        <v>1544</v>
      </c>
      <c r="BZ261" s="44">
        <v>9.1183761966615207E-2</v>
      </c>
      <c r="CA261" s="44">
        <v>0.18138875622784395</v>
      </c>
      <c r="CB261" s="44">
        <f t="shared" si="32"/>
        <v>9.1183761966615207E-2</v>
      </c>
    </row>
    <row r="262" spans="72:80" x14ac:dyDescent="0.25">
      <c r="BT262">
        <v>238</v>
      </c>
      <c r="BU262">
        <v>8.4407830771236481E-2</v>
      </c>
      <c r="BV262">
        <v>0.33968450110905973</v>
      </c>
      <c r="BY262">
        <v>27</v>
      </c>
      <c r="BZ262" s="44">
        <v>8.9235762369955965E-2</v>
      </c>
      <c r="CA262" s="44">
        <v>0.18146565264638262</v>
      </c>
      <c r="CB262" s="44">
        <f t="shared" si="32"/>
        <v>8.9235762369955965E-2</v>
      </c>
    </row>
    <row r="263" spans="72:80" x14ac:dyDescent="0.25">
      <c r="BT263">
        <v>239</v>
      </c>
      <c r="BU263">
        <v>-0.48239792909394608</v>
      </c>
      <c r="BV263">
        <v>1.5573603433401575</v>
      </c>
      <c r="BY263">
        <v>1147</v>
      </c>
      <c r="BZ263" s="44">
        <v>6.7563953737414306E-2</v>
      </c>
      <c r="CA263" s="44">
        <v>0.18188664058895349</v>
      </c>
      <c r="CB263" s="44">
        <f t="shared" si="32"/>
        <v>6.7563953737414306E-2</v>
      </c>
    </row>
    <row r="264" spans="72:80" x14ac:dyDescent="0.25">
      <c r="BT264">
        <v>240</v>
      </c>
      <c r="BU264">
        <v>0.13975252172751501</v>
      </c>
      <c r="BV264">
        <v>0.29891970495826004</v>
      </c>
      <c r="BY264">
        <v>101</v>
      </c>
      <c r="BZ264" s="44">
        <v>7.8581023630786576E-2</v>
      </c>
      <c r="CA264" s="44">
        <v>0.18211093089970934</v>
      </c>
      <c r="CB264" s="44">
        <f t="shared" si="32"/>
        <v>7.8581023630786576E-2</v>
      </c>
    </row>
    <row r="265" spans="72:80" x14ac:dyDescent="0.25">
      <c r="BT265">
        <v>241</v>
      </c>
      <c r="BU265">
        <v>0.12502262037751119</v>
      </c>
      <c r="BV265">
        <v>0.37447867873411339</v>
      </c>
      <c r="BY265">
        <v>234</v>
      </c>
      <c r="BZ265" s="44">
        <v>8.6513524922095603E-2</v>
      </c>
      <c r="CA265" s="44">
        <v>0.18219910124837674</v>
      </c>
      <c r="CB265" s="44">
        <f t="shared" si="32"/>
        <v>8.6513524922095603E-2</v>
      </c>
    </row>
    <row r="266" spans="72:80" x14ac:dyDescent="0.25">
      <c r="BT266">
        <v>242</v>
      </c>
      <c r="BU266">
        <v>0.19311724474244257</v>
      </c>
      <c r="BV266">
        <v>0.9277523970565752</v>
      </c>
      <c r="BY266">
        <v>1687</v>
      </c>
      <c r="BZ266" s="44">
        <v>9.0473246021095147E-2</v>
      </c>
      <c r="CA266" s="44">
        <v>0.18251054663543495</v>
      </c>
      <c r="CB266" s="44">
        <f t="shared" si="32"/>
        <v>9.0473246021095147E-2</v>
      </c>
    </row>
    <row r="267" spans="72:80" x14ac:dyDescent="0.25">
      <c r="BT267">
        <v>243</v>
      </c>
      <c r="BU267">
        <v>0.12584346730695439</v>
      </c>
      <c r="BV267">
        <v>0.35334000811303568</v>
      </c>
      <c r="BY267">
        <v>214</v>
      </c>
      <c r="BZ267" s="44">
        <v>8.3585329730718375E-2</v>
      </c>
      <c r="CA267" s="44">
        <v>0.18275984444822191</v>
      </c>
      <c r="CB267" s="44">
        <f t="shared" si="32"/>
        <v>8.3585329730718375E-2</v>
      </c>
    </row>
    <row r="268" spans="72:80" x14ac:dyDescent="0.25">
      <c r="BT268">
        <v>244</v>
      </c>
      <c r="BU268">
        <v>0.16232070376151436</v>
      </c>
      <c r="BV268">
        <v>0.41960762746077079</v>
      </c>
      <c r="BY268">
        <v>1892</v>
      </c>
      <c r="BZ268" s="44">
        <v>8.6564870493438778E-2</v>
      </c>
      <c r="CA268" s="44">
        <v>0.18282357929718485</v>
      </c>
      <c r="CB268" s="44">
        <f t="shared" si="32"/>
        <v>8.6564870493438778E-2</v>
      </c>
    </row>
    <row r="269" spans="72:80" x14ac:dyDescent="0.25">
      <c r="BT269">
        <v>245</v>
      </c>
      <c r="BU269">
        <v>0.1094022334234815</v>
      </c>
      <c r="BV269">
        <v>0.24465662410807137</v>
      </c>
      <c r="BY269">
        <v>86</v>
      </c>
      <c r="BZ269" s="44">
        <v>8.0123821381674218E-2</v>
      </c>
      <c r="CA269" s="44">
        <v>0.18311393686283181</v>
      </c>
      <c r="CB269" s="44">
        <f t="shared" si="32"/>
        <v>8.0123821381674218E-2</v>
      </c>
    </row>
    <row r="270" spans="72:80" x14ac:dyDescent="0.25">
      <c r="BT270">
        <v>246</v>
      </c>
      <c r="BU270">
        <v>0.10489692920164251</v>
      </c>
      <c r="BV270">
        <v>0.21024067583616984</v>
      </c>
      <c r="BY270">
        <v>220</v>
      </c>
      <c r="BZ270" s="44">
        <v>8.7770687060366628E-2</v>
      </c>
      <c r="CA270" s="44">
        <v>0.18311740605160975</v>
      </c>
      <c r="CB270" s="44">
        <f t="shared" si="32"/>
        <v>8.7770687060366628E-2</v>
      </c>
    </row>
    <row r="271" spans="72:80" x14ac:dyDescent="0.25">
      <c r="BT271">
        <v>247</v>
      </c>
      <c r="BU271">
        <v>9.5900678575961303E-3</v>
      </c>
      <c r="BV271">
        <v>0.20668907183235102</v>
      </c>
      <c r="BY271">
        <v>772</v>
      </c>
      <c r="BZ271" s="44">
        <v>5.4853347740293087E-2</v>
      </c>
      <c r="CA271" s="44">
        <v>0.18324309304090197</v>
      </c>
      <c r="CB271" s="44">
        <f t="shared" si="32"/>
        <v>5.4853347740293087E-2</v>
      </c>
    </row>
    <row r="272" spans="72:80" x14ac:dyDescent="0.25">
      <c r="BT272">
        <v>248</v>
      </c>
      <c r="BU272">
        <v>0.13126454022326889</v>
      </c>
      <c r="BV272">
        <v>0.25151526715025485</v>
      </c>
      <c r="BY272">
        <v>434</v>
      </c>
      <c r="BZ272" s="44">
        <v>8.1541286679496144E-2</v>
      </c>
      <c r="CA272" s="44">
        <v>0.18335272366990704</v>
      </c>
      <c r="CB272" s="44">
        <f t="shared" si="32"/>
        <v>8.1541286679496144E-2</v>
      </c>
    </row>
    <row r="273" spans="72:80" x14ac:dyDescent="0.25">
      <c r="BT273">
        <v>249</v>
      </c>
      <c r="BU273">
        <v>0.28571962441584053</v>
      </c>
      <c r="BV273">
        <v>0.62901567243606538</v>
      </c>
      <c r="BY273">
        <v>56</v>
      </c>
      <c r="BZ273" s="44">
        <v>9.2319381855417743E-2</v>
      </c>
      <c r="CA273" s="44">
        <v>0.18370342253952629</v>
      </c>
      <c r="CB273" s="44">
        <f t="shared" si="32"/>
        <v>9.2319381855417743E-2</v>
      </c>
    </row>
    <row r="274" spans="72:80" x14ac:dyDescent="0.25">
      <c r="BT274">
        <v>250</v>
      </c>
      <c r="BU274">
        <v>0.13349085644468525</v>
      </c>
      <c r="BV274">
        <v>0.38247240018742373</v>
      </c>
      <c r="BY274">
        <v>1406</v>
      </c>
      <c r="BZ274" s="44">
        <v>8.4098179830156619E-2</v>
      </c>
      <c r="CA274" s="44">
        <v>0.1843086969744171</v>
      </c>
      <c r="CB274" s="44">
        <f t="shared" si="32"/>
        <v>8.4098179830156619E-2</v>
      </c>
    </row>
    <row r="275" spans="72:80" x14ac:dyDescent="0.25">
      <c r="BT275">
        <v>251</v>
      </c>
      <c r="BU275">
        <v>0.11010443570240433</v>
      </c>
      <c r="BV275">
        <v>0.32299743335617054</v>
      </c>
      <c r="BY275">
        <v>368</v>
      </c>
      <c r="BZ275" s="44">
        <v>8.9690240461094722E-2</v>
      </c>
      <c r="CA275" s="44">
        <v>0.18437176455876339</v>
      </c>
      <c r="CB275" s="44">
        <f t="shared" si="32"/>
        <v>8.9690240461094722E-2</v>
      </c>
    </row>
    <row r="276" spans="72:80" x14ac:dyDescent="0.25">
      <c r="BT276">
        <v>252</v>
      </c>
      <c r="BU276">
        <v>-1.3990612307432051</v>
      </c>
      <c r="BV276">
        <v>4.9575336539936892</v>
      </c>
      <c r="BY276">
        <v>83</v>
      </c>
      <c r="BZ276" s="44">
        <v>8.9802647010529937E-2</v>
      </c>
      <c r="CA276" s="44">
        <v>0.184414885188983</v>
      </c>
      <c r="CB276" s="44">
        <f t="shared" si="32"/>
        <v>8.9802647010529937E-2</v>
      </c>
    </row>
    <row r="277" spans="72:80" x14ac:dyDescent="0.25">
      <c r="BT277">
        <v>253</v>
      </c>
      <c r="BU277">
        <v>0.1641101346441465</v>
      </c>
      <c r="BV277">
        <v>0.35434286741776816</v>
      </c>
      <c r="BY277">
        <v>1711</v>
      </c>
      <c r="BZ277" s="44">
        <v>9.395220448049077E-2</v>
      </c>
      <c r="CA277" s="44">
        <v>0.18443444425124714</v>
      </c>
      <c r="CB277" s="44">
        <f t="shared" si="32"/>
        <v>9.395220448049077E-2</v>
      </c>
    </row>
    <row r="278" spans="72:80" x14ac:dyDescent="0.25">
      <c r="BT278">
        <v>254</v>
      </c>
      <c r="BU278">
        <v>0.19170932749221459</v>
      </c>
      <c r="BV278">
        <v>0.79634063579222025</v>
      </c>
      <c r="BY278">
        <v>10</v>
      </c>
      <c r="BZ278" s="44">
        <v>9.1249347197109754E-2</v>
      </c>
      <c r="CA278" s="44">
        <v>0.18453390837789732</v>
      </c>
      <c r="CB278" s="44">
        <f t="shared" si="32"/>
        <v>9.1249347197109754E-2</v>
      </c>
    </row>
    <row r="279" spans="72:80" x14ac:dyDescent="0.25">
      <c r="BT279">
        <v>255</v>
      </c>
      <c r="BU279">
        <v>0.11868882348576615</v>
      </c>
      <c r="BV279">
        <v>0.40934697853883467</v>
      </c>
      <c r="BY279">
        <v>1357</v>
      </c>
      <c r="BZ279" s="44">
        <v>8.2981607358278073E-2</v>
      </c>
      <c r="CA279" s="44">
        <v>0.1845883251306103</v>
      </c>
      <c r="CB279" s="44">
        <f t="shared" si="32"/>
        <v>8.2981607358278073E-2</v>
      </c>
    </row>
    <row r="280" spans="72:80" x14ac:dyDescent="0.25">
      <c r="BT280">
        <v>256</v>
      </c>
      <c r="BU280">
        <v>0.10859281242164823</v>
      </c>
      <c r="BV280">
        <v>0.2818023274104956</v>
      </c>
      <c r="BY280">
        <v>192</v>
      </c>
      <c r="BZ280" s="44">
        <v>9.7346234615525856E-2</v>
      </c>
      <c r="CA280" s="44">
        <v>0.18477327680568575</v>
      </c>
      <c r="CB280" s="44">
        <f t="shared" si="32"/>
        <v>9.7346234615525856E-2</v>
      </c>
    </row>
    <row r="281" spans="72:80" x14ac:dyDescent="0.25">
      <c r="BT281">
        <v>257</v>
      </c>
      <c r="BU281">
        <v>5.753797496791186E-2</v>
      </c>
      <c r="BV281">
        <v>0.21004188781021912</v>
      </c>
      <c r="BY281">
        <v>234</v>
      </c>
      <c r="BZ281" s="44">
        <v>8.6239314044516624E-2</v>
      </c>
      <c r="CA281" s="44">
        <v>0.18481762273435542</v>
      </c>
      <c r="CB281" s="44">
        <f t="shared" ref="CB281:CB344" si="33">BZ281</f>
        <v>8.6239314044516624E-2</v>
      </c>
    </row>
    <row r="282" spans="72:80" x14ac:dyDescent="0.25">
      <c r="BT282">
        <v>258</v>
      </c>
      <c r="BU282">
        <v>-2.1205531594907772</v>
      </c>
      <c r="BV282">
        <v>11.403642007330637</v>
      </c>
      <c r="BY282">
        <v>28</v>
      </c>
      <c r="BZ282" s="44">
        <v>9.2457932718894575E-2</v>
      </c>
      <c r="CA282" s="44">
        <v>0.18500811151466962</v>
      </c>
      <c r="CB282" s="44">
        <f t="shared" si="33"/>
        <v>9.2457932718894575E-2</v>
      </c>
    </row>
    <row r="283" spans="72:80" x14ac:dyDescent="0.25">
      <c r="BT283">
        <v>259</v>
      </c>
      <c r="BU283">
        <v>0.16631815456730298</v>
      </c>
      <c r="BV283">
        <v>0.74180001417291741</v>
      </c>
      <c r="BY283">
        <v>51</v>
      </c>
      <c r="BZ283" s="44">
        <v>9.304281853899829E-2</v>
      </c>
      <c r="CA283" s="44">
        <v>0.18513176129221279</v>
      </c>
      <c r="CB283" s="44">
        <f t="shared" si="33"/>
        <v>9.304281853899829E-2</v>
      </c>
    </row>
    <row r="284" spans="72:80" x14ac:dyDescent="0.25">
      <c r="BT284">
        <v>260</v>
      </c>
      <c r="BU284">
        <v>1.2937429582132054</v>
      </c>
      <c r="BV284">
        <v>12.184691590678593</v>
      </c>
      <c r="BY284">
        <v>352</v>
      </c>
      <c r="BZ284" s="44">
        <v>9.6797602459755674E-2</v>
      </c>
      <c r="CA284" s="44">
        <v>0.18518654741012958</v>
      </c>
      <c r="CB284" s="44">
        <f t="shared" si="33"/>
        <v>9.6797602459755674E-2</v>
      </c>
    </row>
    <row r="285" spans="72:80" x14ac:dyDescent="0.25">
      <c r="BT285">
        <v>261</v>
      </c>
      <c r="BU285">
        <v>0.12527632849208295</v>
      </c>
      <c r="BV285">
        <v>0.31096437344147354</v>
      </c>
      <c r="BY285">
        <v>714</v>
      </c>
      <c r="BZ285" s="44">
        <v>9.6561219306013704E-2</v>
      </c>
      <c r="CA285" s="44">
        <v>0.18526217665517886</v>
      </c>
      <c r="CB285" s="44">
        <f t="shared" si="33"/>
        <v>9.6561219306013704E-2</v>
      </c>
    </row>
    <row r="286" spans="72:80" x14ac:dyDescent="0.25">
      <c r="BT286">
        <v>262</v>
      </c>
      <c r="BU286">
        <v>8.2001272938300729E-2</v>
      </c>
      <c r="BV286">
        <v>1.0962161757277193</v>
      </c>
      <c r="BY286">
        <v>1599</v>
      </c>
      <c r="BZ286" s="44">
        <v>8.2077782261450294E-2</v>
      </c>
      <c r="CA286" s="44">
        <v>0.18526571526530258</v>
      </c>
      <c r="CB286" s="44">
        <f t="shared" si="33"/>
        <v>8.2077782261450294E-2</v>
      </c>
    </row>
    <row r="287" spans="72:80" x14ac:dyDescent="0.25">
      <c r="BT287">
        <v>263</v>
      </c>
      <c r="BU287">
        <v>4.4617711401646998E-2</v>
      </c>
      <c r="BV287">
        <v>0.18892250024622681</v>
      </c>
      <c r="BY287">
        <v>627</v>
      </c>
      <c r="BZ287" s="44">
        <v>7.1247963954781113E-2</v>
      </c>
      <c r="CA287" s="44">
        <v>0.18538288950308104</v>
      </c>
      <c r="CB287" s="44">
        <f t="shared" si="33"/>
        <v>7.1247963954781113E-2</v>
      </c>
    </row>
    <row r="288" spans="72:80" x14ac:dyDescent="0.25">
      <c r="BT288">
        <v>264</v>
      </c>
      <c r="BU288">
        <v>0.12845169264571998</v>
      </c>
      <c r="BV288">
        <v>0.26769692747728074</v>
      </c>
      <c r="BY288">
        <v>196</v>
      </c>
      <c r="BZ288" s="44">
        <v>9.7197745140558178E-2</v>
      </c>
      <c r="CA288" s="44">
        <v>0.18552387012000643</v>
      </c>
      <c r="CB288" s="44">
        <f t="shared" si="33"/>
        <v>9.7197745140558178E-2</v>
      </c>
    </row>
    <row r="289" spans="72:80" x14ac:dyDescent="0.25">
      <c r="BT289">
        <v>265</v>
      </c>
      <c r="BU289">
        <v>4.9628320165559653E-2</v>
      </c>
      <c r="BV289">
        <v>1.0210070947122605</v>
      </c>
      <c r="BY289">
        <v>292</v>
      </c>
      <c r="BZ289" s="44">
        <v>9.2693964696530309E-2</v>
      </c>
      <c r="CA289" s="44">
        <v>0.18598036654869543</v>
      </c>
      <c r="CB289" s="44">
        <f t="shared" si="33"/>
        <v>9.2693964696530309E-2</v>
      </c>
    </row>
    <row r="290" spans="72:80" x14ac:dyDescent="0.25">
      <c r="BT290">
        <v>266</v>
      </c>
      <c r="BU290">
        <v>-6.0714510362661733E-2</v>
      </c>
      <c r="BV290">
        <v>1.4240239069711005</v>
      </c>
      <c r="BY290">
        <v>1814</v>
      </c>
      <c r="BZ290" s="44">
        <v>8.1959468548832071E-2</v>
      </c>
      <c r="CA290" s="44">
        <v>0.18603998709479089</v>
      </c>
      <c r="CB290" s="44">
        <f t="shared" si="33"/>
        <v>8.1959468548832071E-2</v>
      </c>
    </row>
    <row r="291" spans="72:80" x14ac:dyDescent="0.25">
      <c r="BT291">
        <v>267</v>
      </c>
      <c r="BU291">
        <v>5.2066823909726154E-2</v>
      </c>
      <c r="BV291">
        <v>0.53760257006444667</v>
      </c>
      <c r="BY291">
        <v>1806</v>
      </c>
      <c r="BZ291" s="44">
        <v>0.10630449964434036</v>
      </c>
      <c r="CA291" s="44">
        <v>0.18613941325537214</v>
      </c>
      <c r="CB291" s="44">
        <f t="shared" si="33"/>
        <v>0.10630449964434036</v>
      </c>
    </row>
    <row r="292" spans="72:80" x14ac:dyDescent="0.25">
      <c r="BT292">
        <v>268</v>
      </c>
      <c r="BU292">
        <v>0.16516637031491324</v>
      </c>
      <c r="BV292">
        <v>0.69156810687545822</v>
      </c>
      <c r="BY292">
        <v>228</v>
      </c>
      <c r="BZ292" s="44">
        <v>8.9166875446386462E-2</v>
      </c>
      <c r="CA292" s="44">
        <v>0.18615607524572197</v>
      </c>
      <c r="CB292" s="44">
        <f t="shared" si="33"/>
        <v>8.9166875446386462E-2</v>
      </c>
    </row>
    <row r="293" spans="72:80" x14ac:dyDescent="0.25">
      <c r="BT293">
        <v>269</v>
      </c>
      <c r="BU293">
        <v>0.14418294264971551</v>
      </c>
      <c r="BV293">
        <v>0.29508574149598943</v>
      </c>
      <c r="BY293">
        <v>1039</v>
      </c>
      <c r="BZ293" s="44">
        <v>7.0660032948868773E-2</v>
      </c>
      <c r="CA293" s="44">
        <v>0.18648832149255751</v>
      </c>
      <c r="CB293" s="44">
        <f t="shared" si="33"/>
        <v>7.0660032948868773E-2</v>
      </c>
    </row>
    <row r="294" spans="72:80" x14ac:dyDescent="0.25">
      <c r="BT294">
        <v>270</v>
      </c>
      <c r="BU294">
        <v>0.13534580683708863</v>
      </c>
      <c r="BV294">
        <v>0.35539148686069677</v>
      </c>
      <c r="BY294">
        <v>1706</v>
      </c>
      <c r="BZ294" s="44">
        <v>9.0265565104376957E-2</v>
      </c>
      <c r="CA294" s="44">
        <v>0.18655147949056197</v>
      </c>
      <c r="CB294" s="44">
        <f t="shared" si="33"/>
        <v>9.0265565104376957E-2</v>
      </c>
    </row>
    <row r="295" spans="72:80" x14ac:dyDescent="0.25">
      <c r="BT295">
        <v>271</v>
      </c>
      <c r="BU295">
        <v>0.22499816836081291</v>
      </c>
      <c r="BV295">
        <v>0.43541128652840588</v>
      </c>
      <c r="BY295">
        <v>652</v>
      </c>
      <c r="BZ295" s="44">
        <v>4.1268514517853336E-2</v>
      </c>
      <c r="CA295" s="44">
        <v>0.18668944232116555</v>
      </c>
      <c r="CB295" s="44">
        <f t="shared" si="33"/>
        <v>4.1268514517853336E-2</v>
      </c>
    </row>
    <row r="296" spans="72:80" x14ac:dyDescent="0.25">
      <c r="BT296">
        <v>272</v>
      </c>
      <c r="BU296">
        <v>0.19693629454432066</v>
      </c>
      <c r="BV296">
        <v>1.0101545085441836</v>
      </c>
      <c r="BY296">
        <v>314</v>
      </c>
      <c r="BZ296" s="44">
        <v>7.6949690199183407E-2</v>
      </c>
      <c r="CA296" s="44">
        <v>0.18683498914854246</v>
      </c>
      <c r="CB296" s="44">
        <f t="shared" si="33"/>
        <v>7.6949690199183407E-2</v>
      </c>
    </row>
    <row r="297" spans="72:80" x14ac:dyDescent="0.25">
      <c r="BT297">
        <v>273</v>
      </c>
      <c r="BU297">
        <v>9.00716038654851E-2</v>
      </c>
      <c r="BV297">
        <v>0.36661433060693721</v>
      </c>
      <c r="BY297">
        <v>92</v>
      </c>
      <c r="BZ297" s="44">
        <v>9.4237776417612995E-2</v>
      </c>
      <c r="CA297" s="44">
        <v>0.18717930512588496</v>
      </c>
      <c r="CB297" s="44">
        <f t="shared" si="33"/>
        <v>9.4237776417612995E-2</v>
      </c>
    </row>
    <row r="298" spans="72:80" x14ac:dyDescent="0.25">
      <c r="BT298">
        <v>274</v>
      </c>
      <c r="BU298">
        <v>0.1164283644953556</v>
      </c>
      <c r="BV298">
        <v>0.85968877508944919</v>
      </c>
      <c r="BY298">
        <v>119</v>
      </c>
      <c r="BZ298" s="44">
        <v>8.3669977168862181E-2</v>
      </c>
      <c r="CA298" s="44">
        <v>0.18756209028047782</v>
      </c>
      <c r="CB298" s="44">
        <f t="shared" si="33"/>
        <v>8.3669977168862181E-2</v>
      </c>
    </row>
    <row r="299" spans="72:80" x14ac:dyDescent="0.25">
      <c r="BT299">
        <v>275</v>
      </c>
      <c r="BU299">
        <v>0.14714735115539415</v>
      </c>
      <c r="BV299">
        <v>0.37601295714334365</v>
      </c>
      <c r="BY299">
        <v>81</v>
      </c>
      <c r="BZ299" s="44">
        <v>8.7918516368958907E-2</v>
      </c>
      <c r="CA299" s="44">
        <v>0.18766054489850112</v>
      </c>
      <c r="CB299" s="44">
        <f t="shared" si="33"/>
        <v>8.7918516368958907E-2</v>
      </c>
    </row>
    <row r="300" spans="72:80" x14ac:dyDescent="0.25">
      <c r="BT300">
        <v>276</v>
      </c>
      <c r="BU300">
        <v>4.1288729397676388E-2</v>
      </c>
      <c r="BV300">
        <v>0.45553471705847198</v>
      </c>
      <c r="BY300">
        <v>90</v>
      </c>
      <c r="BZ300" s="44">
        <v>8.6320250655892883E-2</v>
      </c>
      <c r="CA300" s="44">
        <v>0.18769583654582034</v>
      </c>
      <c r="CB300" s="44">
        <f t="shared" si="33"/>
        <v>8.6320250655892883E-2</v>
      </c>
    </row>
    <row r="301" spans="72:80" x14ac:dyDescent="0.25">
      <c r="BT301">
        <v>277</v>
      </c>
      <c r="BU301">
        <v>9.2621744968507308E-2</v>
      </c>
      <c r="BV301">
        <v>0.42035785587661578</v>
      </c>
      <c r="BY301">
        <v>1055</v>
      </c>
      <c r="BZ301" s="44">
        <v>9.3126802758253233E-2</v>
      </c>
      <c r="CA301" s="44">
        <v>0.18770437236552448</v>
      </c>
      <c r="CB301" s="44">
        <f t="shared" si="33"/>
        <v>9.3126802758253233E-2</v>
      </c>
    </row>
    <row r="302" spans="72:80" x14ac:dyDescent="0.25">
      <c r="BT302">
        <v>278</v>
      </c>
      <c r="BU302">
        <v>0.10254383994540095</v>
      </c>
      <c r="BV302">
        <v>0.31922114973436433</v>
      </c>
      <c r="BY302">
        <v>1676</v>
      </c>
      <c r="BZ302" s="44">
        <v>0.10769408121196905</v>
      </c>
      <c r="CA302" s="44">
        <v>0.18810864925140416</v>
      </c>
      <c r="CB302" s="44">
        <f t="shared" si="33"/>
        <v>0.10769408121196905</v>
      </c>
    </row>
    <row r="303" spans="72:80" x14ac:dyDescent="0.25">
      <c r="BT303">
        <v>279</v>
      </c>
      <c r="BU303">
        <v>9.4164749302108997E-2</v>
      </c>
      <c r="BV303">
        <v>0.20206024939103698</v>
      </c>
      <c r="BY303">
        <v>461</v>
      </c>
      <c r="BZ303" s="44">
        <v>7.3216003430470272E-2</v>
      </c>
      <c r="CA303" s="44">
        <v>0.18813526659280264</v>
      </c>
      <c r="CB303" s="44">
        <f t="shared" si="33"/>
        <v>7.3216003430470272E-2</v>
      </c>
    </row>
    <row r="304" spans="72:80" x14ac:dyDescent="0.25">
      <c r="BT304">
        <v>280</v>
      </c>
      <c r="BU304">
        <v>0.15161349015257303</v>
      </c>
      <c r="BV304">
        <v>0.6684366780998553</v>
      </c>
      <c r="BY304">
        <v>1292</v>
      </c>
      <c r="BZ304" s="44">
        <v>0.10878112742265923</v>
      </c>
      <c r="CA304" s="44">
        <v>0.18816223117444295</v>
      </c>
      <c r="CB304" s="44">
        <f t="shared" si="33"/>
        <v>0.10878112742265923</v>
      </c>
    </row>
    <row r="305" spans="72:80" x14ac:dyDescent="0.25">
      <c r="BT305">
        <v>281</v>
      </c>
      <c r="BU305">
        <v>8.7096117483148064E-2</v>
      </c>
      <c r="BV305">
        <v>0.21638983489796021</v>
      </c>
      <c r="BY305">
        <v>1421</v>
      </c>
      <c r="BZ305" s="44">
        <v>8.8328656567351671E-2</v>
      </c>
      <c r="CA305" s="44">
        <v>0.18829120154541829</v>
      </c>
      <c r="CB305" s="44">
        <f t="shared" si="33"/>
        <v>8.8328656567351671E-2</v>
      </c>
    </row>
    <row r="306" spans="72:80" x14ac:dyDescent="0.25">
      <c r="BT306">
        <v>282</v>
      </c>
      <c r="BU306">
        <v>6.5047773661992186E-2</v>
      </c>
      <c r="BV306">
        <v>0.31605411854218518</v>
      </c>
      <c r="BY306">
        <v>823</v>
      </c>
      <c r="BZ306" s="44">
        <v>6.6189467305905567E-2</v>
      </c>
      <c r="CA306" s="44">
        <v>0.18836832259063488</v>
      </c>
      <c r="CB306" s="44">
        <f t="shared" si="33"/>
        <v>6.6189467305905567E-2</v>
      </c>
    </row>
    <row r="307" spans="72:80" x14ac:dyDescent="0.25">
      <c r="BT307">
        <v>283</v>
      </c>
      <c r="BU307">
        <v>0.16263110398662345</v>
      </c>
      <c r="BV307">
        <v>0.41907962781552988</v>
      </c>
      <c r="BY307">
        <v>257</v>
      </c>
      <c r="BZ307" s="44">
        <v>8.1566463459609079E-2</v>
      </c>
      <c r="CA307" s="44">
        <v>0.18849817266682528</v>
      </c>
      <c r="CB307" s="44">
        <f t="shared" si="33"/>
        <v>8.1566463459609079E-2</v>
      </c>
    </row>
    <row r="308" spans="72:80" x14ac:dyDescent="0.25">
      <c r="BT308">
        <v>284</v>
      </c>
      <c r="BU308">
        <v>8.5839817957373957E-2</v>
      </c>
      <c r="BV308">
        <v>0.96946575171345639</v>
      </c>
      <c r="BY308">
        <v>1584</v>
      </c>
      <c r="BZ308" s="44">
        <v>9.0975634344619999E-2</v>
      </c>
      <c r="CA308" s="44">
        <v>0.18862328438979753</v>
      </c>
      <c r="CB308" s="44">
        <f t="shared" si="33"/>
        <v>9.0975634344619999E-2</v>
      </c>
    </row>
    <row r="309" spans="72:80" x14ac:dyDescent="0.25">
      <c r="BT309">
        <v>285</v>
      </c>
      <c r="BU309">
        <v>6.9311216486661942E-2</v>
      </c>
      <c r="BV309">
        <v>0.38948554131981705</v>
      </c>
      <c r="BY309">
        <v>1006</v>
      </c>
      <c r="BZ309" s="44">
        <v>0.10938554787316157</v>
      </c>
      <c r="CA309" s="44">
        <v>0.18872026756254678</v>
      </c>
      <c r="CB309" s="44">
        <f t="shared" si="33"/>
        <v>0.10938554787316157</v>
      </c>
    </row>
    <row r="310" spans="72:80" x14ac:dyDescent="0.25">
      <c r="BT310">
        <v>286</v>
      </c>
      <c r="BU310">
        <v>0.22418815549671367</v>
      </c>
      <c r="BV310">
        <v>0.76766892295540867</v>
      </c>
      <c r="BY310">
        <v>263</v>
      </c>
      <c r="BZ310" s="44">
        <v>4.4617711401646998E-2</v>
      </c>
      <c r="CA310" s="44">
        <v>0.18892250024622681</v>
      </c>
      <c r="CB310" s="44">
        <f t="shared" si="33"/>
        <v>4.4617711401646998E-2</v>
      </c>
    </row>
    <row r="311" spans="72:80" x14ac:dyDescent="0.25">
      <c r="BT311">
        <v>287</v>
      </c>
      <c r="BU311">
        <v>0.10575407258673039</v>
      </c>
      <c r="BV311">
        <v>0.31873891695337742</v>
      </c>
      <c r="BY311">
        <v>1603</v>
      </c>
      <c r="BZ311" s="44">
        <v>0.10970731646152809</v>
      </c>
      <c r="CA311" s="44">
        <v>0.18917013797619833</v>
      </c>
      <c r="CB311" s="44">
        <f t="shared" si="33"/>
        <v>0.10970731646152809</v>
      </c>
    </row>
    <row r="312" spans="72:80" x14ac:dyDescent="0.25">
      <c r="BT312">
        <v>288</v>
      </c>
      <c r="BU312">
        <v>0.27928066805626173</v>
      </c>
      <c r="BV312">
        <v>1.6293154725112096</v>
      </c>
      <c r="BY312">
        <v>1789</v>
      </c>
      <c r="BZ312" s="44">
        <v>8.766834155892668E-2</v>
      </c>
      <c r="CA312" s="44">
        <v>0.18921257905017269</v>
      </c>
      <c r="CB312" s="44">
        <f t="shared" si="33"/>
        <v>8.766834155892668E-2</v>
      </c>
    </row>
    <row r="313" spans="72:80" x14ac:dyDescent="0.25">
      <c r="BT313">
        <v>289</v>
      </c>
      <c r="BU313">
        <v>0.20496452697002956</v>
      </c>
      <c r="BV313">
        <v>0.70933696054636064</v>
      </c>
      <c r="BY313">
        <v>1315</v>
      </c>
      <c r="BZ313" s="44">
        <v>0.11009003639087411</v>
      </c>
      <c r="CA313" s="44">
        <v>0.18984218289544147</v>
      </c>
      <c r="CB313" s="44">
        <f t="shared" si="33"/>
        <v>0.11009003639087411</v>
      </c>
    </row>
    <row r="314" spans="72:80" x14ac:dyDescent="0.25">
      <c r="BT314">
        <v>290</v>
      </c>
      <c r="BU314">
        <v>-3.9412352631509384E-2</v>
      </c>
      <c r="BV314">
        <v>0.52031239215856062</v>
      </c>
      <c r="BY314">
        <v>96</v>
      </c>
      <c r="BZ314" s="44">
        <v>9.9612601590986186E-2</v>
      </c>
      <c r="CA314" s="44">
        <v>0.18989923589711563</v>
      </c>
      <c r="CB314" s="44">
        <f t="shared" si="33"/>
        <v>9.9612601590986186E-2</v>
      </c>
    </row>
    <row r="315" spans="72:80" x14ac:dyDescent="0.25">
      <c r="BT315">
        <v>291</v>
      </c>
      <c r="BU315">
        <v>0.15938130825000174</v>
      </c>
      <c r="BV315">
        <v>0.44121142759695392</v>
      </c>
      <c r="BY315">
        <v>1776</v>
      </c>
      <c r="BZ315" s="44">
        <v>9.0737456056375232E-2</v>
      </c>
      <c r="CA315" s="44">
        <v>0.19032264131324256</v>
      </c>
      <c r="CB315" s="44">
        <f t="shared" si="33"/>
        <v>9.0737456056375232E-2</v>
      </c>
    </row>
    <row r="316" spans="72:80" x14ac:dyDescent="0.25">
      <c r="BT316">
        <v>292</v>
      </c>
      <c r="BU316">
        <v>-0.29036351937286325</v>
      </c>
      <c r="BV316">
        <v>0.93602146059970537</v>
      </c>
      <c r="BY316">
        <v>312</v>
      </c>
      <c r="BZ316" s="44">
        <v>9.7224792474264438E-2</v>
      </c>
      <c r="CA316" s="44">
        <v>0.19042538979600268</v>
      </c>
      <c r="CB316" s="44">
        <f t="shared" si="33"/>
        <v>9.7224792474264438E-2</v>
      </c>
    </row>
    <row r="317" spans="72:80" x14ac:dyDescent="0.25">
      <c r="BT317">
        <v>293</v>
      </c>
      <c r="BU317">
        <v>0.54972967924512928</v>
      </c>
      <c r="BV317">
        <v>1.3808032118877014</v>
      </c>
      <c r="BY317">
        <v>1840</v>
      </c>
      <c r="BZ317" s="44">
        <v>8.4608714501033105E-2</v>
      </c>
      <c r="CA317" s="44">
        <v>0.19045982114964394</v>
      </c>
      <c r="CB317" s="44">
        <f t="shared" si="33"/>
        <v>8.4608714501033105E-2</v>
      </c>
    </row>
    <row r="318" spans="72:80" x14ac:dyDescent="0.25">
      <c r="BT318">
        <v>294</v>
      </c>
      <c r="BU318">
        <v>0.1382928995052633</v>
      </c>
      <c r="BV318">
        <v>0.30097094033604677</v>
      </c>
      <c r="BY318">
        <v>89</v>
      </c>
      <c r="BZ318" s="44">
        <v>9.4866438456396529E-2</v>
      </c>
      <c r="CA318" s="44">
        <v>0.19060768727879659</v>
      </c>
      <c r="CB318" s="44">
        <f t="shared" si="33"/>
        <v>9.4866438456396529E-2</v>
      </c>
    </row>
    <row r="319" spans="72:80" x14ac:dyDescent="0.25">
      <c r="BT319">
        <v>295</v>
      </c>
      <c r="BU319">
        <v>7.2218935554732105E-2</v>
      </c>
      <c r="BV319">
        <v>0.41484738673790467</v>
      </c>
      <c r="BY319">
        <v>1383</v>
      </c>
      <c r="BZ319" s="44">
        <v>8.4754669984872411E-2</v>
      </c>
      <c r="CA319" s="44">
        <v>0.19070981316744806</v>
      </c>
      <c r="CB319" s="44">
        <f t="shared" si="33"/>
        <v>8.4754669984872411E-2</v>
      </c>
    </row>
    <row r="320" spans="72:80" x14ac:dyDescent="0.25">
      <c r="BT320">
        <v>296</v>
      </c>
      <c r="BU320">
        <v>0.11467306691494247</v>
      </c>
      <c r="BV320">
        <v>0.24843776120711003</v>
      </c>
      <c r="BY320">
        <v>117</v>
      </c>
      <c r="BZ320" s="44">
        <v>9.1948076177292587E-2</v>
      </c>
      <c r="CA320" s="44">
        <v>0.19072912629504446</v>
      </c>
      <c r="CB320" s="44">
        <f t="shared" si="33"/>
        <v>9.1948076177292587E-2</v>
      </c>
    </row>
    <row r="321" spans="72:80" x14ac:dyDescent="0.25">
      <c r="BT321">
        <v>297</v>
      </c>
      <c r="BU321">
        <v>0.18765101784869626</v>
      </c>
      <c r="BV321">
        <v>0.54444898501919103</v>
      </c>
      <c r="BY321">
        <v>1101</v>
      </c>
      <c r="BZ321" s="44">
        <v>9.9302356037301587E-2</v>
      </c>
      <c r="CA321" s="44">
        <v>0.19086710297959764</v>
      </c>
      <c r="CB321" s="44">
        <f t="shared" si="33"/>
        <v>9.9302356037301587E-2</v>
      </c>
    </row>
    <row r="322" spans="72:80" x14ac:dyDescent="0.25">
      <c r="BT322">
        <v>298</v>
      </c>
      <c r="BU322">
        <v>0.95819264614995681</v>
      </c>
      <c r="BV322">
        <v>7.0586057575544761</v>
      </c>
      <c r="BY322">
        <v>1123</v>
      </c>
      <c r="BZ322" s="44">
        <v>8.6442477130552808E-2</v>
      </c>
      <c r="CA322" s="44">
        <v>0.19090495447374919</v>
      </c>
      <c r="CB322" s="44">
        <f t="shared" si="33"/>
        <v>8.6442477130552808E-2</v>
      </c>
    </row>
    <row r="323" spans="72:80" x14ac:dyDescent="0.25">
      <c r="BT323">
        <v>299</v>
      </c>
      <c r="BU323">
        <v>6.2469606587752455E-2</v>
      </c>
      <c r="BV323">
        <v>0.82378884230264593</v>
      </c>
      <c r="BY323">
        <v>247</v>
      </c>
      <c r="BZ323" s="44">
        <v>9.0947778436740373E-2</v>
      </c>
      <c r="CA323" s="44">
        <v>0.19091775152332277</v>
      </c>
      <c r="CB323" s="44">
        <f t="shared" si="33"/>
        <v>9.0947778436740373E-2</v>
      </c>
    </row>
    <row r="324" spans="72:80" x14ac:dyDescent="0.25">
      <c r="BT324">
        <v>300</v>
      </c>
      <c r="BU324">
        <v>0.28185946617466584</v>
      </c>
      <c r="BV324">
        <v>0.66868595590670843</v>
      </c>
      <c r="BY324">
        <v>112</v>
      </c>
      <c r="BZ324" s="44">
        <v>9.8793903696843044E-2</v>
      </c>
      <c r="CA324" s="44">
        <v>0.19116251450901872</v>
      </c>
      <c r="CB324" s="44">
        <f t="shared" si="33"/>
        <v>9.8793903696843044E-2</v>
      </c>
    </row>
    <row r="325" spans="72:80" x14ac:dyDescent="0.25">
      <c r="BT325">
        <v>301</v>
      </c>
      <c r="BU325">
        <v>0.16205762189400691</v>
      </c>
      <c r="BV325">
        <v>0.51191068144078067</v>
      </c>
      <c r="BY325">
        <v>654</v>
      </c>
      <c r="BZ325" s="44">
        <v>8.8631128706362888E-2</v>
      </c>
      <c r="CA325" s="44">
        <v>0.19145494866316942</v>
      </c>
      <c r="CB325" s="44">
        <f t="shared" si="33"/>
        <v>8.8631128706362888E-2</v>
      </c>
    </row>
    <row r="326" spans="72:80" x14ac:dyDescent="0.25">
      <c r="BT326">
        <v>302</v>
      </c>
      <c r="BU326">
        <v>8.1131069745006321E-2</v>
      </c>
      <c r="BV326">
        <v>0.20055574703511098</v>
      </c>
      <c r="BY326">
        <v>463</v>
      </c>
      <c r="BZ326" s="44">
        <v>8.4300764174509074E-2</v>
      </c>
      <c r="CA326" s="44">
        <v>0.1915405650040877</v>
      </c>
      <c r="CB326" s="44">
        <f t="shared" si="33"/>
        <v>8.4300764174509074E-2</v>
      </c>
    </row>
    <row r="327" spans="72:80" x14ac:dyDescent="0.25">
      <c r="BT327">
        <v>303</v>
      </c>
      <c r="BU327">
        <v>0.21716932132574926</v>
      </c>
      <c r="BV327">
        <v>0.52193393292137447</v>
      </c>
      <c r="BY327">
        <v>1166</v>
      </c>
      <c r="BZ327" s="44">
        <v>9.1464911250889153E-2</v>
      </c>
      <c r="CA327" s="44">
        <v>0.19182169554023615</v>
      </c>
      <c r="CB327" s="44">
        <f t="shared" si="33"/>
        <v>9.1464911250889153E-2</v>
      </c>
    </row>
    <row r="328" spans="72:80" x14ac:dyDescent="0.25">
      <c r="BT328">
        <v>304</v>
      </c>
      <c r="BU328">
        <v>2.9517878968943367E-2</v>
      </c>
      <c r="BV328">
        <v>0.5287347145881276</v>
      </c>
      <c r="BY328">
        <v>159</v>
      </c>
      <c r="BZ328" s="44">
        <v>9.1922918919681032E-2</v>
      </c>
      <c r="CA328" s="44">
        <v>0.19190324351237531</v>
      </c>
      <c r="CB328" s="44">
        <f t="shared" si="33"/>
        <v>9.1922918919681032E-2</v>
      </c>
    </row>
    <row r="329" spans="72:80" x14ac:dyDescent="0.25">
      <c r="BT329">
        <v>305</v>
      </c>
      <c r="BU329">
        <v>1.4275657172598905E-2</v>
      </c>
      <c r="BV329">
        <v>0.34576645979208764</v>
      </c>
      <c r="BY329">
        <v>17</v>
      </c>
      <c r="BZ329" s="44">
        <v>9.0205704406066192E-2</v>
      </c>
      <c r="CA329" s="44">
        <v>0.19195130880122874</v>
      </c>
      <c r="CB329" s="44">
        <f t="shared" si="33"/>
        <v>9.0205704406066192E-2</v>
      </c>
    </row>
    <row r="330" spans="72:80" x14ac:dyDescent="0.25">
      <c r="BT330">
        <v>306</v>
      </c>
      <c r="BU330">
        <v>0.12071137284373665</v>
      </c>
      <c r="BV330">
        <v>1.3621695896716792</v>
      </c>
      <c r="BY330">
        <v>122</v>
      </c>
      <c r="BZ330" s="44">
        <v>9.2114338613584368E-2</v>
      </c>
      <c r="CA330" s="44">
        <v>0.19212110921412343</v>
      </c>
      <c r="CB330" s="44">
        <f t="shared" si="33"/>
        <v>9.2114338613584368E-2</v>
      </c>
    </row>
    <row r="331" spans="72:80" x14ac:dyDescent="0.25">
      <c r="BT331">
        <v>307</v>
      </c>
      <c r="BU331">
        <v>0.14387198776068061</v>
      </c>
      <c r="BV331">
        <v>0.39847772230716699</v>
      </c>
      <c r="BY331">
        <v>232</v>
      </c>
      <c r="BZ331" s="44">
        <v>9.8453179197354898E-2</v>
      </c>
      <c r="CA331" s="44">
        <v>0.19227058149581197</v>
      </c>
      <c r="CB331" s="44">
        <f t="shared" si="33"/>
        <v>9.8453179197354898E-2</v>
      </c>
    </row>
    <row r="332" spans="72:80" x14ac:dyDescent="0.25">
      <c r="BT332">
        <v>308</v>
      </c>
      <c r="BU332">
        <v>0.11048934298738165</v>
      </c>
      <c r="BV332">
        <v>0.33195123981437524</v>
      </c>
      <c r="BY332">
        <v>160</v>
      </c>
      <c r="BZ332" s="44">
        <v>8.9773401767614058E-2</v>
      </c>
      <c r="CA332" s="44">
        <v>0.1924370865347316</v>
      </c>
      <c r="CB332" s="44">
        <f t="shared" si="33"/>
        <v>8.9773401767614058E-2</v>
      </c>
    </row>
    <row r="333" spans="72:80" x14ac:dyDescent="0.25">
      <c r="BT333">
        <v>309</v>
      </c>
      <c r="BU333">
        <v>0.15247026789998674</v>
      </c>
      <c r="BV333">
        <v>0.33803725966322612</v>
      </c>
      <c r="BY333">
        <v>231</v>
      </c>
      <c r="BZ333" s="44">
        <v>9.4898879469025935E-2</v>
      </c>
      <c r="CA333" s="44">
        <v>0.19259288399371746</v>
      </c>
      <c r="CB333" s="44">
        <f t="shared" si="33"/>
        <v>9.4898879469025935E-2</v>
      </c>
    </row>
    <row r="334" spans="72:80" x14ac:dyDescent="0.25">
      <c r="BT334">
        <v>310</v>
      </c>
      <c r="BU334">
        <v>0.30360208461137589</v>
      </c>
      <c r="BV334">
        <v>1.4251790502595991</v>
      </c>
      <c r="BY334">
        <v>6</v>
      </c>
      <c r="BZ334" s="44">
        <v>0.10300965977125968</v>
      </c>
      <c r="CA334" s="44">
        <v>0.1925969175769314</v>
      </c>
      <c r="CB334" s="44">
        <f t="shared" si="33"/>
        <v>0.10300965977125968</v>
      </c>
    </row>
    <row r="335" spans="72:80" x14ac:dyDescent="0.25">
      <c r="BT335">
        <v>311</v>
      </c>
      <c r="BU335">
        <v>0.15851529271733719</v>
      </c>
      <c r="BV335">
        <v>0.4258349341495099</v>
      </c>
      <c r="BY335">
        <v>14</v>
      </c>
      <c r="BZ335" s="44">
        <v>9.7807624344345825E-2</v>
      </c>
      <c r="CA335" s="44">
        <v>0.19267979022535464</v>
      </c>
      <c r="CB335" s="44">
        <f t="shared" si="33"/>
        <v>9.7807624344345825E-2</v>
      </c>
    </row>
    <row r="336" spans="72:80" x14ac:dyDescent="0.25">
      <c r="BT336">
        <v>312</v>
      </c>
      <c r="BU336">
        <v>0.11830677912218439</v>
      </c>
      <c r="BV336">
        <v>0.20842153757875076</v>
      </c>
      <c r="BY336">
        <v>319</v>
      </c>
      <c r="BZ336" s="44">
        <v>9.7927862934617305E-2</v>
      </c>
      <c r="CA336" s="44">
        <v>0.19276811904068605</v>
      </c>
      <c r="CB336" s="44">
        <f t="shared" si="33"/>
        <v>9.7927862934617305E-2</v>
      </c>
    </row>
    <row r="337" spans="72:80" x14ac:dyDescent="0.25">
      <c r="BT337">
        <v>313</v>
      </c>
      <c r="BU337">
        <v>0.21012889106836191</v>
      </c>
      <c r="BV337">
        <v>1.0047776015237586</v>
      </c>
      <c r="BY337">
        <v>193</v>
      </c>
      <c r="BZ337" s="44">
        <v>9.431524869718258E-2</v>
      </c>
      <c r="CA337" s="44">
        <v>0.19281430821029968</v>
      </c>
      <c r="CB337" s="44">
        <f t="shared" si="33"/>
        <v>9.431524869718258E-2</v>
      </c>
    </row>
    <row r="338" spans="72:80" x14ac:dyDescent="0.25">
      <c r="BT338">
        <v>314</v>
      </c>
      <c r="BU338">
        <v>7.6949690199183407E-2</v>
      </c>
      <c r="BV338">
        <v>0.18683498914854246</v>
      </c>
      <c r="BY338">
        <v>1361</v>
      </c>
      <c r="BZ338" s="44">
        <v>0.10633115857941342</v>
      </c>
      <c r="CA338" s="44">
        <v>0.19290945696738959</v>
      </c>
      <c r="CB338" s="44">
        <f t="shared" si="33"/>
        <v>0.10633115857941342</v>
      </c>
    </row>
    <row r="339" spans="72:80" x14ac:dyDescent="0.25">
      <c r="BT339">
        <v>315</v>
      </c>
      <c r="BU339">
        <v>0.14441506537864801</v>
      </c>
      <c r="BV339">
        <v>0.83733444409368651</v>
      </c>
      <c r="BY339">
        <v>397</v>
      </c>
      <c r="BZ339" s="44">
        <v>9.7856696833531445E-2</v>
      </c>
      <c r="CA339" s="44">
        <v>0.19298873890057014</v>
      </c>
      <c r="CB339" s="44">
        <f t="shared" si="33"/>
        <v>9.7856696833531445E-2</v>
      </c>
    </row>
    <row r="340" spans="72:80" x14ac:dyDescent="0.25">
      <c r="BT340">
        <v>316</v>
      </c>
      <c r="BU340">
        <v>0.19827721724842423</v>
      </c>
      <c r="BV340">
        <v>1.2160250414333444</v>
      </c>
      <c r="BY340">
        <v>1985</v>
      </c>
      <c r="BZ340" s="44">
        <v>8.6148820024752853E-2</v>
      </c>
      <c r="CA340" s="44">
        <v>0.19313059857315676</v>
      </c>
      <c r="CB340" s="44">
        <f t="shared" si="33"/>
        <v>8.6148820024752853E-2</v>
      </c>
    </row>
    <row r="341" spans="72:80" x14ac:dyDescent="0.25">
      <c r="BT341">
        <v>317</v>
      </c>
      <c r="BU341">
        <v>9.7334035309511846E-2</v>
      </c>
      <c r="BV341">
        <v>1.9135806902977319</v>
      </c>
      <c r="BY341">
        <v>106</v>
      </c>
      <c r="BZ341" s="44">
        <v>8.7340062472698016E-2</v>
      </c>
      <c r="CA341" s="44">
        <v>0.19347501236542891</v>
      </c>
      <c r="CB341" s="44">
        <f t="shared" si="33"/>
        <v>8.7340062472698016E-2</v>
      </c>
    </row>
    <row r="342" spans="72:80" x14ac:dyDescent="0.25">
      <c r="BT342">
        <v>318</v>
      </c>
      <c r="BU342">
        <v>5.1865211710519249E-2</v>
      </c>
      <c r="BV342">
        <v>0.3399035997658823</v>
      </c>
      <c r="BY342">
        <v>165</v>
      </c>
      <c r="BZ342" s="44">
        <v>9.9769667348818744E-2</v>
      </c>
      <c r="CA342" s="44">
        <v>0.19347749733701858</v>
      </c>
      <c r="CB342" s="44">
        <f t="shared" si="33"/>
        <v>9.9769667348818744E-2</v>
      </c>
    </row>
    <row r="343" spans="72:80" x14ac:dyDescent="0.25">
      <c r="BT343">
        <v>319</v>
      </c>
      <c r="BU343">
        <v>9.5707085878645858E-3</v>
      </c>
      <c r="BV343">
        <v>0.13781950476666877</v>
      </c>
      <c r="BY343">
        <v>63</v>
      </c>
      <c r="BZ343" s="44">
        <v>9.2798848096108846E-2</v>
      </c>
      <c r="CA343" s="44">
        <v>0.19357022692970891</v>
      </c>
      <c r="CB343" s="44">
        <f t="shared" si="33"/>
        <v>9.2798848096108846E-2</v>
      </c>
    </row>
    <row r="344" spans="72:80" x14ac:dyDescent="0.25">
      <c r="BT344">
        <v>320</v>
      </c>
      <c r="BU344">
        <v>8.185872636283141E-2</v>
      </c>
      <c r="BV344">
        <v>0.25108497374238775</v>
      </c>
      <c r="BY344">
        <v>1688</v>
      </c>
      <c r="BZ344" s="44">
        <v>8.3062005781599973E-2</v>
      </c>
      <c r="CA344" s="44">
        <v>0.19372346452049041</v>
      </c>
      <c r="CB344" s="44">
        <f t="shared" si="33"/>
        <v>8.3062005781599973E-2</v>
      </c>
    </row>
    <row r="345" spans="72:80" x14ac:dyDescent="0.25">
      <c r="BT345">
        <v>321</v>
      </c>
      <c r="BU345">
        <v>0.19594002766277038</v>
      </c>
      <c r="BV345">
        <v>0.58273284610652765</v>
      </c>
      <c r="BY345">
        <v>206</v>
      </c>
      <c r="BZ345" s="44">
        <v>9.2194158298570195E-2</v>
      </c>
      <c r="CA345" s="44">
        <v>0.1939376667837529</v>
      </c>
      <c r="CB345" s="44">
        <f t="shared" ref="CB345:CB408" si="34">BZ345</f>
        <v>9.2194158298570195E-2</v>
      </c>
    </row>
    <row r="346" spans="72:80" x14ac:dyDescent="0.25">
      <c r="BT346">
        <v>322</v>
      </c>
      <c r="BU346">
        <v>0.1269109802380988</v>
      </c>
      <c r="BV346">
        <v>0.36748936221653039</v>
      </c>
      <c r="BY346">
        <v>1646</v>
      </c>
      <c r="BZ346" s="44">
        <v>9.0954493569764275E-2</v>
      </c>
      <c r="CA346" s="44">
        <v>0.19395650249228832</v>
      </c>
      <c r="CB346" s="44">
        <f t="shared" si="34"/>
        <v>9.0954493569764275E-2</v>
      </c>
    </row>
    <row r="347" spans="72:80" x14ac:dyDescent="0.25">
      <c r="BT347">
        <v>323</v>
      </c>
      <c r="BU347">
        <v>5.8120509505115256E-2</v>
      </c>
      <c r="BV347">
        <v>0.61429181087147378</v>
      </c>
      <c r="BY347">
        <v>325</v>
      </c>
      <c r="BZ347" s="44">
        <v>0.10052883173012103</v>
      </c>
      <c r="CA347" s="44">
        <v>0.19395803831622357</v>
      </c>
      <c r="CB347" s="44">
        <f t="shared" si="34"/>
        <v>0.10052883173012103</v>
      </c>
    </row>
    <row r="348" spans="72:80" x14ac:dyDescent="0.25">
      <c r="BT348">
        <v>324</v>
      </c>
      <c r="BU348">
        <v>-5.5368475127331895E-2</v>
      </c>
      <c r="BV348">
        <v>1.4422605631704528</v>
      </c>
      <c r="BY348">
        <v>63</v>
      </c>
      <c r="BZ348" s="44">
        <v>0.10165945095736778</v>
      </c>
      <c r="CA348" s="44">
        <v>0.19405390166513464</v>
      </c>
      <c r="CB348" s="44">
        <f t="shared" si="34"/>
        <v>0.10165945095736778</v>
      </c>
    </row>
    <row r="349" spans="72:80" x14ac:dyDescent="0.25">
      <c r="BT349">
        <v>325</v>
      </c>
      <c r="BU349">
        <v>0.62231389025069861</v>
      </c>
      <c r="BV349">
        <v>17.85376652647091</v>
      </c>
      <c r="BY349">
        <v>1750</v>
      </c>
      <c r="BZ349" s="44">
        <v>0.10099456931246986</v>
      </c>
      <c r="CA349" s="44">
        <v>0.19439057147069341</v>
      </c>
      <c r="CB349" s="44">
        <f t="shared" si="34"/>
        <v>0.10099456931246986</v>
      </c>
    </row>
    <row r="350" spans="72:80" x14ac:dyDescent="0.25">
      <c r="BT350">
        <v>326</v>
      </c>
      <c r="BU350">
        <v>0.14112048060236498</v>
      </c>
      <c r="BV350">
        <v>0.33265193817599858</v>
      </c>
      <c r="BY350">
        <v>1577</v>
      </c>
      <c r="BZ350" s="44">
        <v>9.1664290176720856E-2</v>
      </c>
      <c r="CA350" s="44">
        <v>0.19450760523012509</v>
      </c>
      <c r="CB350" s="44">
        <f t="shared" si="34"/>
        <v>9.1664290176720856E-2</v>
      </c>
    </row>
    <row r="351" spans="72:80" x14ac:dyDescent="0.25">
      <c r="BT351">
        <v>327</v>
      </c>
      <c r="BU351">
        <v>0.14558729717200827</v>
      </c>
      <c r="BV351">
        <v>0.46370745086344983</v>
      </c>
      <c r="BY351">
        <v>195</v>
      </c>
      <c r="BZ351" s="44">
        <v>0.10362455475566668</v>
      </c>
      <c r="CA351" s="44">
        <v>0.19463551010295987</v>
      </c>
      <c r="CB351" s="44">
        <f t="shared" si="34"/>
        <v>0.10362455475566668</v>
      </c>
    </row>
    <row r="352" spans="72:80" x14ac:dyDescent="0.25">
      <c r="BT352">
        <v>328</v>
      </c>
      <c r="BU352">
        <v>0.16336318859403948</v>
      </c>
      <c r="BV352">
        <v>0.41654183507725839</v>
      </c>
      <c r="BY352">
        <v>277</v>
      </c>
      <c r="BZ352" s="44">
        <v>8.9601225040211327E-2</v>
      </c>
      <c r="CA352" s="44">
        <v>0.19465769625748588</v>
      </c>
      <c r="CB352" s="44">
        <f t="shared" si="34"/>
        <v>8.9601225040211327E-2</v>
      </c>
    </row>
    <row r="353" spans="72:80" x14ac:dyDescent="0.25">
      <c r="BT353">
        <v>329</v>
      </c>
      <c r="BU353">
        <v>1.234944849466602</v>
      </c>
      <c r="BV353">
        <v>4.2992958628383011</v>
      </c>
      <c r="BY353">
        <v>1170</v>
      </c>
      <c r="BZ353" s="44">
        <v>8.8124616153260907E-2</v>
      </c>
      <c r="CA353" s="44">
        <v>0.19477592278089076</v>
      </c>
      <c r="CB353" s="44">
        <f t="shared" si="34"/>
        <v>8.8124616153260907E-2</v>
      </c>
    </row>
    <row r="354" spans="72:80" x14ac:dyDescent="0.25">
      <c r="BT354">
        <v>330</v>
      </c>
      <c r="BU354">
        <v>0.29089499476407343</v>
      </c>
      <c r="BV354">
        <v>1.4949245008333927</v>
      </c>
      <c r="BY354">
        <v>395</v>
      </c>
      <c r="BZ354" s="44">
        <v>9.6270723977159994E-2</v>
      </c>
      <c r="CA354" s="44">
        <v>0.1947919465240347</v>
      </c>
      <c r="CB354" s="44">
        <f t="shared" si="34"/>
        <v>9.6270723977159994E-2</v>
      </c>
    </row>
    <row r="355" spans="72:80" x14ac:dyDescent="0.25">
      <c r="BT355">
        <v>331</v>
      </c>
      <c r="BU355">
        <v>0.15542241753589045</v>
      </c>
      <c r="BV355">
        <v>0.2773324705464007</v>
      </c>
      <c r="BY355">
        <v>89</v>
      </c>
      <c r="BZ355" s="44">
        <v>9.8714951497318557E-2</v>
      </c>
      <c r="CA355" s="44">
        <v>0.19483240176394151</v>
      </c>
      <c r="CB355" s="44">
        <f t="shared" si="34"/>
        <v>9.8714951497318557E-2</v>
      </c>
    </row>
    <row r="356" spans="72:80" x14ac:dyDescent="0.25">
      <c r="BT356">
        <v>332</v>
      </c>
      <c r="BU356">
        <v>0.13462828598422097</v>
      </c>
      <c r="BV356">
        <v>0.2901965148925193</v>
      </c>
      <c r="BY356">
        <v>236</v>
      </c>
      <c r="BZ356" s="44">
        <v>8.2475650027837605E-2</v>
      </c>
      <c r="CA356" s="44">
        <v>0.19484445547637702</v>
      </c>
      <c r="CB356" s="44">
        <f t="shared" si="34"/>
        <v>8.2475650027837605E-2</v>
      </c>
    </row>
    <row r="357" spans="72:80" x14ac:dyDescent="0.25">
      <c r="BT357">
        <v>333</v>
      </c>
      <c r="BU357">
        <v>9.6862298958687948E-2</v>
      </c>
      <c r="BV357">
        <v>0.37756010508249704</v>
      </c>
      <c r="BY357">
        <v>418</v>
      </c>
      <c r="BZ357" s="44">
        <v>6.7071581634395486E-2</v>
      </c>
      <c r="CA357" s="44">
        <v>0.19493782341402113</v>
      </c>
      <c r="CB357" s="44">
        <f t="shared" si="34"/>
        <v>6.7071581634395486E-2</v>
      </c>
    </row>
    <row r="358" spans="72:80" x14ac:dyDescent="0.25">
      <c r="BT358">
        <v>334</v>
      </c>
      <c r="BU358">
        <v>0.11591859695098226</v>
      </c>
      <c r="BV358">
        <v>0.47775082392587276</v>
      </c>
      <c r="BY358">
        <v>1844</v>
      </c>
      <c r="BZ358" s="44">
        <v>8.0867496157034424E-2</v>
      </c>
      <c r="CA358" s="44">
        <v>0.19500145501799274</v>
      </c>
      <c r="CB358" s="44">
        <f t="shared" si="34"/>
        <v>8.0867496157034424E-2</v>
      </c>
    </row>
    <row r="359" spans="72:80" x14ac:dyDescent="0.25">
      <c r="BT359">
        <v>335</v>
      </c>
      <c r="BU359">
        <v>0.23424218292932023</v>
      </c>
      <c r="BV359">
        <v>0.60677280269238165</v>
      </c>
      <c r="BY359">
        <v>1137</v>
      </c>
      <c r="BZ359" s="44">
        <v>9.0336147839322353E-2</v>
      </c>
      <c r="CA359" s="44">
        <v>0.19505600790114663</v>
      </c>
      <c r="CB359" s="44">
        <f t="shared" si="34"/>
        <v>9.0336147839322353E-2</v>
      </c>
    </row>
    <row r="360" spans="72:80" x14ac:dyDescent="0.25">
      <c r="BT360">
        <v>336</v>
      </c>
      <c r="BU360">
        <v>0.12163092201086637</v>
      </c>
      <c r="BV360">
        <v>0.25920571156126232</v>
      </c>
      <c r="BY360">
        <v>176</v>
      </c>
      <c r="BZ360" s="44">
        <v>0.10224738411138959</v>
      </c>
      <c r="CA360" s="44">
        <v>0.19505697502257888</v>
      </c>
      <c r="CB360" s="44">
        <f t="shared" si="34"/>
        <v>0.10224738411138959</v>
      </c>
    </row>
    <row r="361" spans="72:80" x14ac:dyDescent="0.25">
      <c r="BT361">
        <v>337</v>
      </c>
      <c r="BU361">
        <v>0.16083518933911267</v>
      </c>
      <c r="BV361">
        <v>0.33433375990378927</v>
      </c>
      <c r="BY361">
        <v>240</v>
      </c>
      <c r="BZ361" s="44">
        <v>0.10189060813880649</v>
      </c>
      <c r="CA361" s="44">
        <v>0.19508070668794331</v>
      </c>
      <c r="CB361" s="44">
        <f t="shared" si="34"/>
        <v>0.10189060813880649</v>
      </c>
    </row>
    <row r="362" spans="72:80" x14ac:dyDescent="0.25">
      <c r="BT362">
        <v>338</v>
      </c>
      <c r="BU362">
        <v>6.9138481745501884E-2</v>
      </c>
      <c r="BV362">
        <v>0.68903270685060203</v>
      </c>
      <c r="BY362">
        <v>229</v>
      </c>
      <c r="BZ362" s="44">
        <v>9.4742982195076708E-2</v>
      </c>
      <c r="CA362" s="44">
        <v>0.19549119676046881</v>
      </c>
      <c r="CB362" s="44">
        <f t="shared" si="34"/>
        <v>9.4742982195076708E-2</v>
      </c>
    </row>
    <row r="363" spans="72:80" x14ac:dyDescent="0.25">
      <c r="BT363">
        <v>339</v>
      </c>
      <c r="BU363">
        <v>9.5634678291353858E-2</v>
      </c>
      <c r="BV363">
        <v>0.32379078507152653</v>
      </c>
      <c r="BY363">
        <v>989</v>
      </c>
      <c r="BZ363" s="44">
        <v>0.11241130252953638</v>
      </c>
      <c r="CA363" s="44">
        <v>0.1956156244394571</v>
      </c>
      <c r="CB363" s="44">
        <f t="shared" si="34"/>
        <v>0.11241130252953638</v>
      </c>
    </row>
    <row r="364" spans="72:80" x14ac:dyDescent="0.25">
      <c r="BT364">
        <v>340</v>
      </c>
      <c r="BU364">
        <v>3.1092199003938448E-2</v>
      </c>
      <c r="BV364">
        <v>0.57565936275982865</v>
      </c>
      <c r="BY364">
        <v>104</v>
      </c>
      <c r="BZ364" s="44">
        <v>9.1908531080980557E-2</v>
      </c>
      <c r="CA364" s="44">
        <v>0.19568815520578542</v>
      </c>
      <c r="CB364" s="44">
        <f t="shared" si="34"/>
        <v>9.1908531080980557E-2</v>
      </c>
    </row>
    <row r="365" spans="72:80" x14ac:dyDescent="0.25">
      <c r="BT365">
        <v>341</v>
      </c>
      <c r="BU365">
        <v>8.3642918353933476E-2</v>
      </c>
      <c r="BV365">
        <v>0.66692692148925203</v>
      </c>
      <c r="BY365">
        <v>1866</v>
      </c>
      <c r="BZ365" s="44">
        <v>0.1067367702042005</v>
      </c>
      <c r="CA365" s="44">
        <v>0.19610715474341214</v>
      </c>
      <c r="CB365" s="44">
        <f t="shared" si="34"/>
        <v>0.1067367702042005</v>
      </c>
    </row>
    <row r="366" spans="72:80" x14ac:dyDescent="0.25">
      <c r="BT366">
        <v>342</v>
      </c>
      <c r="BU366">
        <v>6.2885748309269385</v>
      </c>
      <c r="BV366">
        <v>45.315255061280126</v>
      </c>
      <c r="BY366">
        <v>1235</v>
      </c>
      <c r="BZ366" s="44">
        <v>9.3718688288720292E-2</v>
      </c>
      <c r="CA366" s="44">
        <v>0.19613360835684077</v>
      </c>
      <c r="CB366" s="44">
        <f t="shared" si="34"/>
        <v>9.3718688288720292E-2</v>
      </c>
    </row>
    <row r="367" spans="72:80" x14ac:dyDescent="0.25">
      <c r="BT367">
        <v>343</v>
      </c>
      <c r="BU367">
        <v>8.1127242241514588E-2</v>
      </c>
      <c r="BV367">
        <v>0.49387126220482547</v>
      </c>
      <c r="BY367">
        <v>1778</v>
      </c>
      <c r="BZ367" s="44">
        <v>0.10462669785657425</v>
      </c>
      <c r="CA367" s="44">
        <v>0.1961936233928053</v>
      </c>
      <c r="CB367" s="44">
        <f t="shared" si="34"/>
        <v>0.10462669785657425</v>
      </c>
    </row>
    <row r="368" spans="72:80" x14ac:dyDescent="0.25">
      <c r="BT368">
        <v>344</v>
      </c>
      <c r="BU368">
        <v>0.16581052861822768</v>
      </c>
      <c r="BV368">
        <v>0.29577008868872234</v>
      </c>
      <c r="BY368">
        <v>1831</v>
      </c>
      <c r="BZ368" s="44">
        <v>8.6205351157338794E-2</v>
      </c>
      <c r="CA368" s="44">
        <v>0.19628106559684241</v>
      </c>
      <c r="CB368" s="44">
        <f t="shared" si="34"/>
        <v>8.6205351157338794E-2</v>
      </c>
    </row>
    <row r="369" spans="72:80" x14ac:dyDescent="0.25">
      <c r="BT369">
        <v>345</v>
      </c>
      <c r="BU369">
        <v>-1.5929033922761016E-2</v>
      </c>
      <c r="BV369">
        <v>1.2621850726595922</v>
      </c>
      <c r="BY369">
        <v>193</v>
      </c>
      <c r="BZ369" s="44">
        <v>9.1171257730432567E-2</v>
      </c>
      <c r="CA369" s="44">
        <v>0.19628581890774</v>
      </c>
      <c r="CB369" s="44">
        <f t="shared" si="34"/>
        <v>9.1171257730432567E-2</v>
      </c>
    </row>
    <row r="370" spans="72:80" x14ac:dyDescent="0.25">
      <c r="BT370">
        <v>346</v>
      </c>
      <c r="BU370">
        <v>0.13050353710294879</v>
      </c>
      <c r="BV370">
        <v>0.24912629056646712</v>
      </c>
      <c r="BY370">
        <v>197</v>
      </c>
      <c r="BZ370" s="44">
        <v>7.540678422966568E-2</v>
      </c>
      <c r="CA370" s="44">
        <v>0.19641084112038545</v>
      </c>
      <c r="CB370" s="44">
        <f t="shared" si="34"/>
        <v>7.540678422966568E-2</v>
      </c>
    </row>
    <row r="371" spans="72:80" x14ac:dyDescent="0.25">
      <c r="BT371">
        <v>347</v>
      </c>
      <c r="BU371">
        <v>0.1474652742422832</v>
      </c>
      <c r="BV371">
        <v>0.38854421198385058</v>
      </c>
      <c r="BY371">
        <v>788</v>
      </c>
      <c r="BZ371" s="44">
        <v>4.3558965014659577E-2</v>
      </c>
      <c r="CA371" s="44">
        <v>0.19643591979547234</v>
      </c>
      <c r="CB371" s="44">
        <f t="shared" si="34"/>
        <v>4.3558965014659577E-2</v>
      </c>
    </row>
    <row r="372" spans="72:80" x14ac:dyDescent="0.25">
      <c r="BT372">
        <v>348</v>
      </c>
      <c r="BU372">
        <v>8.3948982782043546E-2</v>
      </c>
      <c r="BV372">
        <v>0.39446911207867807</v>
      </c>
      <c r="BY372">
        <v>73</v>
      </c>
      <c r="BZ372" s="44">
        <v>9.6985894852254589E-2</v>
      </c>
      <c r="CA372" s="44">
        <v>0.19646036006864753</v>
      </c>
      <c r="CB372" s="44">
        <f t="shared" si="34"/>
        <v>9.6985894852254589E-2</v>
      </c>
    </row>
    <row r="373" spans="72:80" x14ac:dyDescent="0.25">
      <c r="BT373">
        <v>349</v>
      </c>
      <c r="BU373">
        <v>0.19143889170590067</v>
      </c>
      <c r="BV373">
        <v>1.2378477704511737</v>
      </c>
      <c r="BY373">
        <v>1698</v>
      </c>
      <c r="BZ373" s="44">
        <v>9.2129456014247088E-2</v>
      </c>
      <c r="CA373" s="44">
        <v>0.19647131363570502</v>
      </c>
      <c r="CB373" s="44">
        <f t="shared" si="34"/>
        <v>9.2129456014247088E-2</v>
      </c>
    </row>
    <row r="374" spans="72:80" x14ac:dyDescent="0.25">
      <c r="BT374">
        <v>350</v>
      </c>
      <c r="BU374">
        <v>7.7590260844909845E-2</v>
      </c>
      <c r="BV374">
        <v>0.32847544781309479</v>
      </c>
      <c r="BY374">
        <v>289</v>
      </c>
      <c r="BZ374" s="44">
        <v>9.6710330302213876E-2</v>
      </c>
      <c r="CA374" s="44">
        <v>0.19655813731496247</v>
      </c>
      <c r="CB374" s="44">
        <f t="shared" si="34"/>
        <v>9.6710330302213876E-2</v>
      </c>
    </row>
    <row r="375" spans="72:80" x14ac:dyDescent="0.25">
      <c r="BT375">
        <v>351</v>
      </c>
      <c r="BU375">
        <v>0.17130133458888167</v>
      </c>
      <c r="BV375">
        <v>0.44953435163002964</v>
      </c>
      <c r="BY375">
        <v>100</v>
      </c>
      <c r="BZ375" s="44">
        <v>8.4689693194282739E-2</v>
      </c>
      <c r="CA375" s="44">
        <v>0.19665774082200246</v>
      </c>
      <c r="CB375" s="44">
        <f t="shared" si="34"/>
        <v>8.4689693194282739E-2</v>
      </c>
    </row>
    <row r="376" spans="72:80" x14ac:dyDescent="0.25">
      <c r="BT376">
        <v>352</v>
      </c>
      <c r="BU376">
        <v>0.10555093533059878</v>
      </c>
      <c r="BV376">
        <v>0.22691318054425866</v>
      </c>
      <c r="BY376">
        <v>116</v>
      </c>
      <c r="BZ376" s="44">
        <v>9.7311426018605415E-2</v>
      </c>
      <c r="CA376" s="44">
        <v>0.19675786917189014</v>
      </c>
      <c r="CB376" s="44">
        <f t="shared" si="34"/>
        <v>9.7311426018605415E-2</v>
      </c>
    </row>
    <row r="377" spans="72:80" x14ac:dyDescent="0.25">
      <c r="BT377">
        <v>353</v>
      </c>
      <c r="BU377">
        <v>-2.5683943721180491E-2</v>
      </c>
      <c r="BV377">
        <v>1.6093675260877249</v>
      </c>
      <c r="BY377">
        <v>24</v>
      </c>
      <c r="BZ377" s="44">
        <v>0.10013921087094099</v>
      </c>
      <c r="CA377" s="44">
        <v>0.19697559401837583</v>
      </c>
      <c r="CB377" s="44">
        <f t="shared" si="34"/>
        <v>0.10013921087094099</v>
      </c>
    </row>
    <row r="378" spans="72:80" x14ac:dyDescent="0.25">
      <c r="BT378">
        <v>354</v>
      </c>
      <c r="BU378">
        <v>0.13238368386948104</v>
      </c>
      <c r="BV378">
        <v>0.35173543038014077</v>
      </c>
      <c r="BY378">
        <v>1162</v>
      </c>
      <c r="BZ378" s="44">
        <v>9.2831307408401759E-2</v>
      </c>
      <c r="CA378" s="44">
        <v>0.19697731238625196</v>
      </c>
      <c r="CB378" s="44">
        <f t="shared" si="34"/>
        <v>9.2831307408401759E-2</v>
      </c>
    </row>
    <row r="379" spans="72:80" x14ac:dyDescent="0.25">
      <c r="BT379">
        <v>355</v>
      </c>
      <c r="BU379">
        <v>0.12521925174900436</v>
      </c>
      <c r="BV379">
        <v>0.23604375625331267</v>
      </c>
      <c r="BY379">
        <v>385</v>
      </c>
      <c r="BZ379" s="44">
        <v>0.10154557808663434</v>
      </c>
      <c r="CA379" s="44">
        <v>0.19711462008646294</v>
      </c>
      <c r="CB379" s="44">
        <f t="shared" si="34"/>
        <v>0.10154557808663434</v>
      </c>
    </row>
    <row r="380" spans="72:80" x14ac:dyDescent="0.25">
      <c r="BT380">
        <v>356</v>
      </c>
      <c r="BU380">
        <v>0.12576103961554952</v>
      </c>
      <c r="BV380">
        <v>0.2680332169795725</v>
      </c>
      <c r="BY380">
        <v>377</v>
      </c>
      <c r="BZ380" s="44">
        <v>9.0102739133801485E-2</v>
      </c>
      <c r="CA380" s="44">
        <v>0.1973286728504943</v>
      </c>
      <c r="CB380" s="44">
        <f t="shared" si="34"/>
        <v>9.0102739133801485E-2</v>
      </c>
    </row>
    <row r="381" spans="72:80" x14ac:dyDescent="0.25">
      <c r="BT381">
        <v>357</v>
      </c>
      <c r="BU381">
        <v>0.12992902940906387</v>
      </c>
      <c r="BV381">
        <v>0.29607012229117835</v>
      </c>
      <c r="BY381">
        <v>575</v>
      </c>
      <c r="BZ381" s="44">
        <v>6.980432722271955E-2</v>
      </c>
      <c r="CA381" s="44">
        <v>0.19741079899608088</v>
      </c>
      <c r="CB381" s="44">
        <f t="shared" si="34"/>
        <v>6.980432722271955E-2</v>
      </c>
    </row>
    <row r="382" spans="72:80" x14ac:dyDescent="0.25">
      <c r="BT382">
        <v>358</v>
      </c>
      <c r="BU382">
        <v>0.17159666438086296</v>
      </c>
      <c r="BV382">
        <v>0.36814480673285649</v>
      </c>
      <c r="BY382">
        <v>217</v>
      </c>
      <c r="BZ382" s="44">
        <v>9.5360871732809147E-2</v>
      </c>
      <c r="CA382" s="44">
        <v>0.19742483029278712</v>
      </c>
      <c r="CB382" s="44">
        <f t="shared" si="34"/>
        <v>9.5360871732809147E-2</v>
      </c>
    </row>
    <row r="383" spans="72:80" x14ac:dyDescent="0.25">
      <c r="BT383">
        <v>359</v>
      </c>
      <c r="BU383">
        <v>-0.26946244499871752</v>
      </c>
      <c r="BV383">
        <v>8.5096833955329512</v>
      </c>
      <c r="BY383">
        <v>455</v>
      </c>
      <c r="BZ383" s="44">
        <v>0.10263520962813411</v>
      </c>
      <c r="CA383" s="44">
        <v>0.19770719096104872</v>
      </c>
      <c r="CB383" s="44">
        <f t="shared" si="34"/>
        <v>0.10263520962813411</v>
      </c>
    </row>
    <row r="384" spans="72:80" x14ac:dyDescent="0.25">
      <c r="BT384">
        <v>360</v>
      </c>
      <c r="BU384">
        <v>0.10057068185535778</v>
      </c>
      <c r="BV384">
        <v>0.29556961917849556</v>
      </c>
      <c r="BY384">
        <v>1759</v>
      </c>
      <c r="BZ384" s="44">
        <v>9.7270787012485024E-2</v>
      </c>
      <c r="CA384" s="44">
        <v>0.19776022307818564</v>
      </c>
      <c r="CB384" s="44">
        <f t="shared" si="34"/>
        <v>9.7270787012485024E-2</v>
      </c>
    </row>
    <row r="385" spans="72:80" x14ac:dyDescent="0.25">
      <c r="BT385">
        <v>361</v>
      </c>
      <c r="BU385">
        <v>6.7607300296947545E-2</v>
      </c>
      <c r="BV385">
        <v>0.20436195954855466</v>
      </c>
      <c r="BY385">
        <v>1553</v>
      </c>
      <c r="BZ385" s="44">
        <v>0.11214934463929706</v>
      </c>
      <c r="CA385" s="44">
        <v>0.19781592571307208</v>
      </c>
      <c r="CB385" s="44">
        <f t="shared" si="34"/>
        <v>0.11214934463929706</v>
      </c>
    </row>
    <row r="386" spans="72:80" x14ac:dyDescent="0.25">
      <c r="BT386">
        <v>362</v>
      </c>
      <c r="BU386">
        <v>0.16111289000469031</v>
      </c>
      <c r="BV386">
        <v>0.29652858279092786</v>
      </c>
      <c r="BY386">
        <v>163</v>
      </c>
      <c r="BZ386" s="44">
        <v>9.2632083685140504E-2</v>
      </c>
      <c r="CA386" s="44">
        <v>0.19782506757962151</v>
      </c>
      <c r="CB386" s="44">
        <f t="shared" si="34"/>
        <v>9.2632083685140504E-2</v>
      </c>
    </row>
    <row r="387" spans="72:80" x14ac:dyDescent="0.25">
      <c r="BT387">
        <v>363</v>
      </c>
      <c r="BU387">
        <v>-0.73191011347949453</v>
      </c>
      <c r="BV387">
        <v>3.784050759159971</v>
      </c>
      <c r="BY387">
        <v>765</v>
      </c>
      <c r="BZ387" s="44">
        <v>0.1148855633531498</v>
      </c>
      <c r="CA387" s="44">
        <v>0.19792151155343679</v>
      </c>
      <c r="CB387" s="44">
        <f t="shared" si="34"/>
        <v>0.1148855633531498</v>
      </c>
    </row>
    <row r="388" spans="72:80" x14ac:dyDescent="0.25">
      <c r="BT388">
        <v>364</v>
      </c>
      <c r="BU388">
        <v>0.10999410540219685</v>
      </c>
      <c r="BV388">
        <v>0.23708152763982457</v>
      </c>
      <c r="BY388">
        <v>204</v>
      </c>
      <c r="BZ388" s="44">
        <v>9.6612916912594327E-2</v>
      </c>
      <c r="CA388" s="44">
        <v>0.19799674332975445</v>
      </c>
      <c r="CB388" s="44">
        <f t="shared" si="34"/>
        <v>9.6612916912594327E-2</v>
      </c>
    </row>
    <row r="389" spans="72:80" x14ac:dyDescent="0.25">
      <c r="BT389">
        <v>365</v>
      </c>
      <c r="BU389">
        <v>0.17168707480014653</v>
      </c>
      <c r="BV389">
        <v>0.42881880673383455</v>
      </c>
      <c r="BY389">
        <v>436</v>
      </c>
      <c r="BZ389" s="44">
        <v>9.7049891265222593E-2</v>
      </c>
      <c r="CA389" s="44">
        <v>0.19805224533598303</v>
      </c>
      <c r="CB389" s="44">
        <f t="shared" si="34"/>
        <v>9.7049891265222593E-2</v>
      </c>
    </row>
    <row r="390" spans="72:80" x14ac:dyDescent="0.25">
      <c r="BT390">
        <v>366</v>
      </c>
      <c r="BU390">
        <v>1.6140980507487218E-2</v>
      </c>
      <c r="BV390">
        <v>1.370388760786962</v>
      </c>
      <c r="BY390">
        <v>1243</v>
      </c>
      <c r="BZ390" s="44">
        <v>0.10138227203873565</v>
      </c>
      <c r="CA390" s="44">
        <v>0.19809389977851427</v>
      </c>
      <c r="CB390" s="44">
        <f t="shared" si="34"/>
        <v>0.10138227203873565</v>
      </c>
    </row>
    <row r="391" spans="72:80" x14ac:dyDescent="0.25">
      <c r="BT391">
        <v>367</v>
      </c>
      <c r="BU391">
        <v>5.4489289578770167E-2</v>
      </c>
      <c r="BV391">
        <v>0.37680857845263249</v>
      </c>
      <c r="BY391">
        <v>255</v>
      </c>
      <c r="BZ391" s="44">
        <v>0.10178720304767855</v>
      </c>
      <c r="CA391" s="44">
        <v>0.19813963486151306</v>
      </c>
      <c r="CB391" s="44">
        <f t="shared" si="34"/>
        <v>0.10178720304767855</v>
      </c>
    </row>
    <row r="392" spans="72:80" x14ac:dyDescent="0.25">
      <c r="BT392">
        <v>368</v>
      </c>
      <c r="BU392">
        <v>0.10966417888380145</v>
      </c>
      <c r="BV392">
        <v>0.29075841543703029</v>
      </c>
      <c r="BY392">
        <v>1485</v>
      </c>
      <c r="BZ392" s="44">
        <v>9.4165199020772083E-2</v>
      </c>
      <c r="CA392" s="44">
        <v>0.19815095587129547</v>
      </c>
      <c r="CB392" s="44">
        <f t="shared" si="34"/>
        <v>9.4165199020772083E-2</v>
      </c>
    </row>
    <row r="393" spans="72:80" x14ac:dyDescent="0.25">
      <c r="BT393">
        <v>369</v>
      </c>
      <c r="BU393">
        <v>7.7348118729761328E-2</v>
      </c>
      <c r="BV393">
        <v>0.60997690931319426</v>
      </c>
      <c r="BY393">
        <v>1828</v>
      </c>
      <c r="BZ393" s="44">
        <v>9.3024976914265561E-2</v>
      </c>
      <c r="CA393" s="44">
        <v>0.19849839406942232</v>
      </c>
      <c r="CB393" s="44">
        <f t="shared" si="34"/>
        <v>9.3024976914265561E-2</v>
      </c>
    </row>
    <row r="394" spans="72:80" x14ac:dyDescent="0.25">
      <c r="BT394">
        <v>370</v>
      </c>
      <c r="BU394">
        <v>-0.15158645818228478</v>
      </c>
      <c r="BV394">
        <v>1.607399191028968</v>
      </c>
      <c r="BY394">
        <v>19</v>
      </c>
      <c r="BZ394" s="44">
        <v>9.9305945411051033E-2</v>
      </c>
      <c r="CA394" s="44">
        <v>0.19850335947370551</v>
      </c>
      <c r="CB394" s="44">
        <f t="shared" si="34"/>
        <v>9.9305945411051033E-2</v>
      </c>
    </row>
    <row r="395" spans="72:80" x14ac:dyDescent="0.25">
      <c r="BT395">
        <v>371</v>
      </c>
      <c r="BU395">
        <v>0.15390990347957076</v>
      </c>
      <c r="BV395">
        <v>0.3998171014303713</v>
      </c>
      <c r="BY395">
        <v>1200</v>
      </c>
      <c r="BZ395" s="44">
        <v>0.10712223171252945</v>
      </c>
      <c r="CA395" s="44">
        <v>0.19854378693304178</v>
      </c>
      <c r="CB395" s="44">
        <f t="shared" si="34"/>
        <v>0.10712223171252945</v>
      </c>
    </row>
    <row r="396" spans="72:80" x14ac:dyDescent="0.25">
      <c r="BT396">
        <v>372</v>
      </c>
      <c r="BU396">
        <v>0.15642215127712611</v>
      </c>
      <c r="BV396">
        <v>2.3214867649854884</v>
      </c>
      <c r="BY396">
        <v>109</v>
      </c>
      <c r="BZ396" s="44">
        <v>0.10426052928077646</v>
      </c>
      <c r="CA396" s="44">
        <v>0.19867434585233124</v>
      </c>
      <c r="CB396" s="44">
        <f t="shared" si="34"/>
        <v>0.10426052928077646</v>
      </c>
    </row>
    <row r="397" spans="72:80" x14ac:dyDescent="0.25">
      <c r="BT397">
        <v>373</v>
      </c>
      <c r="BU397">
        <v>0.11578516727531035</v>
      </c>
      <c r="BV397">
        <v>0.29838955495916841</v>
      </c>
      <c r="BY397">
        <v>757</v>
      </c>
      <c r="BZ397" s="44">
        <v>7.493467659396183E-2</v>
      </c>
      <c r="CA397" s="44">
        <v>0.19885969966968114</v>
      </c>
      <c r="CB397" s="44">
        <f t="shared" si="34"/>
        <v>7.493467659396183E-2</v>
      </c>
    </row>
    <row r="398" spans="72:80" x14ac:dyDescent="0.25">
      <c r="BT398">
        <v>374</v>
      </c>
      <c r="BU398">
        <v>0.29792415438711739</v>
      </c>
      <c r="BV398">
        <v>0.84388484966115218</v>
      </c>
      <c r="BY398">
        <v>82</v>
      </c>
      <c r="BZ398" s="44">
        <v>0.10112924144450729</v>
      </c>
      <c r="CA398" s="44">
        <v>0.19928458764172008</v>
      </c>
      <c r="CB398" s="44">
        <f t="shared" si="34"/>
        <v>0.10112924144450729</v>
      </c>
    </row>
    <row r="399" spans="72:80" x14ac:dyDescent="0.25">
      <c r="BT399">
        <v>375</v>
      </c>
      <c r="BU399">
        <v>6.7135696879488782E-2</v>
      </c>
      <c r="BV399">
        <v>0.27305758725675927</v>
      </c>
      <c r="BY399">
        <v>335</v>
      </c>
      <c r="BZ399" s="44">
        <v>0.10120665415602224</v>
      </c>
      <c r="CA399" s="44">
        <v>0.19931570884801378</v>
      </c>
      <c r="CB399" s="44">
        <f t="shared" si="34"/>
        <v>0.10120665415602224</v>
      </c>
    </row>
    <row r="400" spans="72:80" x14ac:dyDescent="0.25">
      <c r="BT400">
        <v>376</v>
      </c>
      <c r="BU400">
        <v>0.10130241942307099</v>
      </c>
      <c r="BV400">
        <v>0.39638464859325379</v>
      </c>
      <c r="BY400">
        <v>364</v>
      </c>
      <c r="BZ400" s="44">
        <v>0.11117245490193359</v>
      </c>
      <c r="CA400" s="44">
        <v>0.1994421515394692</v>
      </c>
      <c r="CB400" s="44">
        <f t="shared" si="34"/>
        <v>0.11117245490193359</v>
      </c>
    </row>
    <row r="401" spans="72:80" x14ac:dyDescent="0.25">
      <c r="BT401">
        <v>377</v>
      </c>
      <c r="BU401">
        <v>0.12741560085933112</v>
      </c>
      <c r="BV401">
        <v>0.30963146716407491</v>
      </c>
      <c r="BY401">
        <v>714</v>
      </c>
      <c r="BZ401" s="44">
        <v>0.10279627993867003</v>
      </c>
      <c r="CA401" s="44">
        <v>0.19947352062835177</v>
      </c>
      <c r="CB401" s="44">
        <f t="shared" si="34"/>
        <v>0.10279627993867003</v>
      </c>
    </row>
    <row r="402" spans="72:80" x14ac:dyDescent="0.25">
      <c r="BT402">
        <v>378</v>
      </c>
      <c r="BU402">
        <v>5.4027094366245698E-2</v>
      </c>
      <c r="BV402">
        <v>0.34916867002579621</v>
      </c>
      <c r="BY402">
        <v>1309</v>
      </c>
      <c r="BZ402" s="44">
        <v>9.7500809461075089E-2</v>
      </c>
      <c r="CA402" s="44">
        <v>0.19961337353158584</v>
      </c>
      <c r="CB402" s="44">
        <f t="shared" si="34"/>
        <v>9.7500809461075089E-2</v>
      </c>
    </row>
    <row r="403" spans="72:80" x14ac:dyDescent="0.25">
      <c r="BT403">
        <v>379</v>
      </c>
      <c r="BU403">
        <v>2.4124388232167187</v>
      </c>
      <c r="BV403">
        <v>9.6926854180043698</v>
      </c>
      <c r="BY403">
        <v>31</v>
      </c>
      <c r="BZ403" s="44">
        <v>0.11116962260958752</v>
      </c>
      <c r="CA403" s="44">
        <v>0.19963288229070933</v>
      </c>
      <c r="CB403" s="44">
        <f t="shared" si="34"/>
        <v>0.11116962260958752</v>
      </c>
    </row>
    <row r="404" spans="72:80" x14ac:dyDescent="0.25">
      <c r="BT404">
        <v>380</v>
      </c>
      <c r="BU404">
        <v>0.17168641033633797</v>
      </c>
      <c r="BV404">
        <v>0.89893641017459935</v>
      </c>
      <c r="BY404">
        <v>103</v>
      </c>
      <c r="BZ404" s="44">
        <v>0.11140077417904184</v>
      </c>
      <c r="CA404" s="44">
        <v>0.19963432127369049</v>
      </c>
      <c r="CB404" s="44">
        <f t="shared" si="34"/>
        <v>0.11140077417904184</v>
      </c>
    </row>
    <row r="405" spans="72:80" x14ac:dyDescent="0.25">
      <c r="BT405">
        <v>381</v>
      </c>
      <c r="BU405">
        <v>0.12853740948598999</v>
      </c>
      <c r="BV405">
        <v>0.32313267262667283</v>
      </c>
      <c r="BY405">
        <v>205</v>
      </c>
      <c r="BZ405" s="44">
        <v>9.8418558296527792E-2</v>
      </c>
      <c r="CA405" s="44">
        <v>0.19965416485464493</v>
      </c>
      <c r="CB405" s="44">
        <f t="shared" si="34"/>
        <v>9.8418558296527792E-2</v>
      </c>
    </row>
    <row r="406" spans="72:80" x14ac:dyDescent="0.25">
      <c r="BT406">
        <v>382</v>
      </c>
      <c r="BU406">
        <v>0.11645667036013407</v>
      </c>
      <c r="BV406">
        <v>0.2422398404287768</v>
      </c>
      <c r="BY406">
        <v>209</v>
      </c>
      <c r="BZ406" s="44">
        <v>9.5624714230913163E-2</v>
      </c>
      <c r="CA406" s="44">
        <v>0.19965528740738211</v>
      </c>
      <c r="CB406" s="44">
        <f t="shared" si="34"/>
        <v>9.5624714230913163E-2</v>
      </c>
    </row>
    <row r="407" spans="72:80" x14ac:dyDescent="0.25">
      <c r="BT407">
        <v>383</v>
      </c>
      <c r="BU407">
        <v>0.12039887970230041</v>
      </c>
      <c r="BV407">
        <v>0.22121209384800181</v>
      </c>
      <c r="BY407">
        <v>178</v>
      </c>
      <c r="BZ407" s="44">
        <v>9.7398672330239286E-2</v>
      </c>
      <c r="CA407" s="44">
        <v>0.19968973099435813</v>
      </c>
      <c r="CB407" s="44">
        <f t="shared" si="34"/>
        <v>9.7398672330239286E-2</v>
      </c>
    </row>
    <row r="408" spans="72:80" x14ac:dyDescent="0.25">
      <c r="BT408">
        <v>384</v>
      </c>
      <c r="BU408">
        <v>-0.56390382051791743</v>
      </c>
      <c r="BV408">
        <v>4.1447563352059689</v>
      </c>
      <c r="BY408">
        <v>53</v>
      </c>
      <c r="BZ408" s="44">
        <v>0.10398393632663838</v>
      </c>
      <c r="CA408" s="44">
        <v>0.19969594653487027</v>
      </c>
      <c r="CB408" s="44">
        <f t="shared" si="34"/>
        <v>0.10398393632663838</v>
      </c>
    </row>
    <row r="409" spans="72:80" x14ac:dyDescent="0.25">
      <c r="BT409">
        <v>385</v>
      </c>
      <c r="BU409">
        <v>0.21447559867222227</v>
      </c>
      <c r="BV409">
        <v>0.70619297248337054</v>
      </c>
      <c r="BY409">
        <v>1798</v>
      </c>
      <c r="BZ409" s="44">
        <v>9.2075376267607978E-2</v>
      </c>
      <c r="CA409" s="44">
        <v>0.1997948284223105</v>
      </c>
      <c r="CB409" s="44">
        <f t="shared" ref="CB409:CB472" si="35">BZ409</f>
        <v>9.2075376267607978E-2</v>
      </c>
    </row>
    <row r="410" spans="72:80" x14ac:dyDescent="0.25">
      <c r="BT410">
        <v>386</v>
      </c>
      <c r="BU410">
        <v>9.4194499486609365E-2</v>
      </c>
      <c r="BV410">
        <v>0.26362986171231578</v>
      </c>
      <c r="BY410">
        <v>327</v>
      </c>
      <c r="BZ410" s="44">
        <v>0.10235091676108098</v>
      </c>
      <c r="CA410" s="44">
        <v>0.19983490362787754</v>
      </c>
      <c r="CB410" s="44">
        <f t="shared" si="35"/>
        <v>0.10235091676108098</v>
      </c>
    </row>
    <row r="411" spans="72:80" x14ac:dyDescent="0.25">
      <c r="BT411">
        <v>387</v>
      </c>
      <c r="BU411">
        <v>0.17416344412220469</v>
      </c>
      <c r="BV411">
        <v>0.4346853063042328</v>
      </c>
      <c r="BY411">
        <v>1467</v>
      </c>
      <c r="BZ411" s="44">
        <v>0.11511949392170623</v>
      </c>
      <c r="CA411" s="44">
        <v>0.19984338830948342</v>
      </c>
      <c r="CB411" s="44">
        <f t="shared" si="35"/>
        <v>0.11511949392170623</v>
      </c>
    </row>
    <row r="412" spans="72:80" x14ac:dyDescent="0.25">
      <c r="BT412">
        <v>388</v>
      </c>
      <c r="BU412">
        <v>5.1793320287496697E-2</v>
      </c>
      <c r="BV412">
        <v>0.27682068577582553</v>
      </c>
      <c r="BY412">
        <v>51</v>
      </c>
      <c r="BZ412" s="44">
        <v>9.6784333120730634E-2</v>
      </c>
      <c r="CA412" s="44">
        <v>0.19999905869164269</v>
      </c>
      <c r="CB412" s="44">
        <f t="shared" si="35"/>
        <v>9.6784333120730634E-2</v>
      </c>
    </row>
    <row r="413" spans="72:80" x14ac:dyDescent="0.25">
      <c r="BT413">
        <v>389</v>
      </c>
      <c r="BU413">
        <v>-0.21106143901280805</v>
      </c>
      <c r="BV413">
        <v>1.1459171851307131</v>
      </c>
      <c r="BY413">
        <v>216</v>
      </c>
      <c r="BZ413" s="44">
        <v>0.10713180885978962</v>
      </c>
      <c r="CA413" s="44">
        <v>0.20020253035761415</v>
      </c>
      <c r="CB413" s="44">
        <f t="shared" si="35"/>
        <v>0.10713180885978962</v>
      </c>
    </row>
    <row r="414" spans="72:80" x14ac:dyDescent="0.25">
      <c r="BT414">
        <v>390</v>
      </c>
      <c r="BU414">
        <v>0.13149589839323661</v>
      </c>
      <c r="BV414">
        <v>0.35319815476385924</v>
      </c>
      <c r="BY414">
        <v>205</v>
      </c>
      <c r="BZ414" s="44">
        <v>0.11158193570846411</v>
      </c>
      <c r="CA414" s="44">
        <v>0.20030524837563685</v>
      </c>
      <c r="CB414" s="44">
        <f t="shared" si="35"/>
        <v>0.11158193570846411</v>
      </c>
    </row>
    <row r="415" spans="72:80" x14ac:dyDescent="0.25">
      <c r="BT415">
        <v>391</v>
      </c>
      <c r="BU415">
        <v>7.8868711090833682E-2</v>
      </c>
      <c r="BV415">
        <v>0.24482166850002604</v>
      </c>
      <c r="BY415">
        <v>184</v>
      </c>
      <c r="BZ415" s="44">
        <v>9.0849697453775066E-2</v>
      </c>
      <c r="CA415" s="44">
        <v>0.20037905601912845</v>
      </c>
      <c r="CB415" s="44">
        <f t="shared" si="35"/>
        <v>9.0849697453775066E-2</v>
      </c>
    </row>
    <row r="416" spans="72:80" x14ac:dyDescent="0.25">
      <c r="BT416">
        <v>392</v>
      </c>
      <c r="BU416">
        <v>0.16813796554430363</v>
      </c>
      <c r="BV416">
        <v>0.51548904878681734</v>
      </c>
      <c r="BY416">
        <v>223</v>
      </c>
      <c r="BZ416" s="44">
        <v>9.0377377932900557E-2</v>
      </c>
      <c r="CA416" s="44">
        <v>0.20040512209987929</v>
      </c>
      <c r="CB416" s="44">
        <f t="shared" si="35"/>
        <v>9.0377377932900557E-2</v>
      </c>
    </row>
    <row r="417" spans="72:80" x14ac:dyDescent="0.25">
      <c r="BT417">
        <v>393</v>
      </c>
      <c r="BU417">
        <v>0.13562318343182467</v>
      </c>
      <c r="BV417">
        <v>0.8834359152044885</v>
      </c>
      <c r="BY417">
        <v>569</v>
      </c>
      <c r="BZ417" s="44">
        <v>0.10232930328417568</v>
      </c>
      <c r="CA417" s="44">
        <v>0.20051885368949837</v>
      </c>
      <c r="CB417" s="44">
        <f t="shared" si="35"/>
        <v>0.10232930328417568</v>
      </c>
    </row>
    <row r="418" spans="72:80" x14ac:dyDescent="0.25">
      <c r="BT418">
        <v>394</v>
      </c>
      <c r="BU418">
        <v>0.13011681507051995</v>
      </c>
      <c r="BV418">
        <v>0.43140816136387428</v>
      </c>
      <c r="BY418">
        <v>302</v>
      </c>
      <c r="BZ418" s="44">
        <v>8.1131069745006321E-2</v>
      </c>
      <c r="CA418" s="44">
        <v>0.20055574703511098</v>
      </c>
      <c r="CB418" s="44">
        <f t="shared" si="35"/>
        <v>8.1131069745006321E-2</v>
      </c>
    </row>
    <row r="419" spans="72:80" x14ac:dyDescent="0.25">
      <c r="BT419">
        <v>395</v>
      </c>
      <c r="BU419">
        <v>0.10848210348096862</v>
      </c>
      <c r="BV419">
        <v>0.24569692460499573</v>
      </c>
      <c r="BY419">
        <v>476</v>
      </c>
      <c r="BZ419" s="44">
        <v>5.7043562785228839E-2</v>
      </c>
      <c r="CA419" s="44">
        <v>0.20058430997875359</v>
      </c>
      <c r="CB419" s="44">
        <f t="shared" si="35"/>
        <v>5.7043562785228839E-2</v>
      </c>
    </row>
    <row r="420" spans="72:80" x14ac:dyDescent="0.25">
      <c r="BT420">
        <v>396</v>
      </c>
      <c r="BU420">
        <v>0.46997594457392405</v>
      </c>
      <c r="BV420">
        <v>0.92587146257823327</v>
      </c>
      <c r="BY420">
        <v>150</v>
      </c>
      <c r="BZ420" s="44">
        <v>8.7363613236823595E-2</v>
      </c>
      <c r="CA420" s="44">
        <v>0.20065172217499203</v>
      </c>
      <c r="CB420" s="44">
        <f t="shared" si="35"/>
        <v>8.7363613236823595E-2</v>
      </c>
    </row>
    <row r="421" spans="72:80" x14ac:dyDescent="0.25">
      <c r="BT421">
        <v>397</v>
      </c>
      <c r="BU421">
        <v>0.30694536619894819</v>
      </c>
      <c r="BV421">
        <v>0.75318673996017516</v>
      </c>
      <c r="BY421">
        <v>1223</v>
      </c>
      <c r="BZ421" s="44">
        <v>9.7663345107500757E-2</v>
      </c>
      <c r="CA421" s="44">
        <v>0.20072341941453101</v>
      </c>
      <c r="CB421" s="44">
        <f t="shared" si="35"/>
        <v>9.7663345107500757E-2</v>
      </c>
    </row>
    <row r="422" spans="72:80" x14ac:dyDescent="0.25">
      <c r="BT422">
        <v>398</v>
      </c>
      <c r="BU422">
        <v>6.2214725700479839E-2</v>
      </c>
      <c r="BV422">
        <v>0.52358288843139955</v>
      </c>
      <c r="BY422">
        <v>968</v>
      </c>
      <c r="BZ422" s="44">
        <v>0.1010932706273068</v>
      </c>
      <c r="CA422" s="44">
        <v>0.20101964932773261</v>
      </c>
      <c r="CB422" s="44">
        <f t="shared" si="35"/>
        <v>0.1010932706273068</v>
      </c>
    </row>
    <row r="423" spans="72:80" x14ac:dyDescent="0.25">
      <c r="BT423">
        <v>399</v>
      </c>
      <c r="BU423">
        <v>0.10423322280893382</v>
      </c>
      <c r="BV423">
        <v>0.50558872264027921</v>
      </c>
      <c r="BY423">
        <v>1474</v>
      </c>
      <c r="BZ423" s="44">
        <v>9.8511157323828799E-2</v>
      </c>
      <c r="CA423" s="44">
        <v>0.20103990594857865</v>
      </c>
      <c r="CB423" s="44">
        <f t="shared" si="35"/>
        <v>9.8511157323828799E-2</v>
      </c>
    </row>
    <row r="424" spans="72:80" x14ac:dyDescent="0.25">
      <c r="BT424">
        <v>400</v>
      </c>
      <c r="BU424">
        <v>-0.48725945427132433</v>
      </c>
      <c r="BV424">
        <v>2.7423320851327708</v>
      </c>
      <c r="BY424">
        <v>62</v>
      </c>
      <c r="BZ424" s="44">
        <v>0.10654959784211684</v>
      </c>
      <c r="CA424" s="44">
        <v>0.20119765660497638</v>
      </c>
      <c r="CB424" s="44">
        <f t="shared" si="35"/>
        <v>0.10654959784211684</v>
      </c>
    </row>
    <row r="425" spans="72:80" x14ac:dyDescent="0.25">
      <c r="BT425">
        <v>401</v>
      </c>
      <c r="BU425">
        <v>0.11857797859071187</v>
      </c>
      <c r="BV425">
        <v>0.2584925805283706</v>
      </c>
      <c r="BY425">
        <v>1139</v>
      </c>
      <c r="BZ425" s="44">
        <v>8.608337627510583E-2</v>
      </c>
      <c r="CA425" s="44">
        <v>0.2014060928896633</v>
      </c>
      <c r="CB425" s="44">
        <f t="shared" si="35"/>
        <v>8.608337627510583E-2</v>
      </c>
    </row>
    <row r="426" spans="72:80" x14ac:dyDescent="0.25">
      <c r="BT426">
        <v>402</v>
      </c>
      <c r="BU426">
        <v>0.11445998183702739</v>
      </c>
      <c r="BV426">
        <v>0.46923992422098104</v>
      </c>
      <c r="BY426">
        <v>148</v>
      </c>
      <c r="BZ426" s="44">
        <v>0.10745895960776811</v>
      </c>
      <c r="CA426" s="44">
        <v>0.20168604563338138</v>
      </c>
      <c r="CB426" s="44">
        <f t="shared" si="35"/>
        <v>0.10745895960776811</v>
      </c>
    </row>
    <row r="427" spans="72:80" x14ac:dyDescent="0.25">
      <c r="BT427">
        <v>403</v>
      </c>
      <c r="BU427">
        <v>0.13913656444233941</v>
      </c>
      <c r="BV427">
        <v>0.44471878767308498</v>
      </c>
      <c r="BY427">
        <v>301</v>
      </c>
      <c r="BZ427" s="44">
        <v>0.10188655125233949</v>
      </c>
      <c r="CA427" s="44">
        <v>0.20172207437125944</v>
      </c>
      <c r="CB427" s="44">
        <f t="shared" si="35"/>
        <v>0.10188655125233949</v>
      </c>
    </row>
    <row r="428" spans="72:80" x14ac:dyDescent="0.25">
      <c r="BT428">
        <v>404</v>
      </c>
      <c r="BU428">
        <v>-1.9094021790917348E-2</v>
      </c>
      <c r="BV428">
        <v>0.47225679054124414</v>
      </c>
      <c r="BY428">
        <v>229</v>
      </c>
      <c r="BZ428" s="44">
        <v>9.9109170574300354E-2</v>
      </c>
      <c r="CA428" s="44">
        <v>0.20185279300226611</v>
      </c>
      <c r="CB428" s="44">
        <f t="shared" si="35"/>
        <v>9.9109170574300354E-2</v>
      </c>
    </row>
    <row r="429" spans="72:80" x14ac:dyDescent="0.25">
      <c r="BT429">
        <v>405</v>
      </c>
      <c r="BU429">
        <v>0.14943800919567105</v>
      </c>
      <c r="BV429">
        <v>0.3200981578662051</v>
      </c>
      <c r="BY429">
        <v>279</v>
      </c>
      <c r="BZ429" s="44">
        <v>9.4164749302108997E-2</v>
      </c>
      <c r="CA429" s="44">
        <v>0.20206024939103698</v>
      </c>
      <c r="CB429" s="44">
        <f t="shared" si="35"/>
        <v>9.4164749302108997E-2</v>
      </c>
    </row>
    <row r="430" spans="72:80" x14ac:dyDescent="0.25">
      <c r="BT430">
        <v>406</v>
      </c>
      <c r="BU430">
        <v>0.12772156800497328</v>
      </c>
      <c r="BV430">
        <v>0.72617286822440474</v>
      </c>
      <c r="BY430">
        <v>770</v>
      </c>
      <c r="BZ430" s="44">
        <v>5.9257433873476435E-2</v>
      </c>
      <c r="CA430" s="44">
        <v>0.20206317394000073</v>
      </c>
      <c r="CB430" s="44">
        <f t="shared" si="35"/>
        <v>5.9257433873476435E-2</v>
      </c>
    </row>
    <row r="431" spans="72:80" x14ac:dyDescent="0.25">
      <c r="BT431">
        <v>407</v>
      </c>
      <c r="BU431">
        <v>5.2641461150692487E-2</v>
      </c>
      <c r="BV431">
        <v>0.33280811046892977</v>
      </c>
      <c r="BY431">
        <v>198</v>
      </c>
      <c r="BZ431" s="44">
        <v>0.10901764573331792</v>
      </c>
      <c r="CA431" s="44">
        <v>0.2020813148479845</v>
      </c>
      <c r="CB431" s="44">
        <f t="shared" si="35"/>
        <v>0.10901764573331792</v>
      </c>
    </row>
    <row r="432" spans="72:80" x14ac:dyDescent="0.25">
      <c r="BT432">
        <v>408</v>
      </c>
      <c r="BU432">
        <v>0.12241238181002929</v>
      </c>
      <c r="BV432">
        <v>0.24962560108059964</v>
      </c>
      <c r="BY432">
        <v>299</v>
      </c>
      <c r="BZ432" s="44">
        <v>0.10295448484141928</v>
      </c>
      <c r="CA432" s="44">
        <v>0.20213864977499363</v>
      </c>
      <c r="CB432" s="44">
        <f t="shared" si="35"/>
        <v>0.10295448484141928</v>
      </c>
    </row>
    <row r="433" spans="72:80" x14ac:dyDescent="0.25">
      <c r="BT433">
        <v>409</v>
      </c>
      <c r="BU433">
        <v>0.12245070953461609</v>
      </c>
      <c r="BV433">
        <v>0.29759839102819163</v>
      </c>
      <c r="BY433">
        <v>280</v>
      </c>
      <c r="BZ433" s="44">
        <v>0.10541521415060719</v>
      </c>
      <c r="CA433" s="44">
        <v>0.20239338820406555</v>
      </c>
      <c r="CB433" s="44">
        <f t="shared" si="35"/>
        <v>0.10541521415060719</v>
      </c>
    </row>
    <row r="434" spans="72:80" x14ac:dyDescent="0.25">
      <c r="BT434">
        <v>410</v>
      </c>
      <c r="BU434">
        <v>8.9089021370878957E-2</v>
      </c>
      <c r="BV434">
        <v>0.27394555135790322</v>
      </c>
      <c r="BY434">
        <v>24</v>
      </c>
      <c r="BZ434" s="44">
        <v>0.10842785892596334</v>
      </c>
      <c r="CA434" s="44">
        <v>0.20245229659681452</v>
      </c>
      <c r="CB434" s="44">
        <f t="shared" si="35"/>
        <v>0.10842785892596334</v>
      </c>
    </row>
    <row r="435" spans="72:80" x14ac:dyDescent="0.25">
      <c r="BT435">
        <v>411</v>
      </c>
      <c r="BU435">
        <v>0.20102178430718759</v>
      </c>
      <c r="BV435">
        <v>0.75584896445545902</v>
      </c>
      <c r="BY435">
        <v>179</v>
      </c>
      <c r="BZ435" s="44">
        <v>9.9726322727206468E-2</v>
      </c>
      <c r="CA435" s="44">
        <v>0.20249924696614321</v>
      </c>
      <c r="CB435" s="44">
        <f t="shared" si="35"/>
        <v>9.9726322727206468E-2</v>
      </c>
    </row>
    <row r="436" spans="72:80" x14ac:dyDescent="0.25">
      <c r="BT436">
        <v>412</v>
      </c>
      <c r="BU436">
        <v>9.05528006445699E-2</v>
      </c>
      <c r="BV436">
        <v>0.31542677368130045</v>
      </c>
      <c r="BY436">
        <v>1198</v>
      </c>
      <c r="BZ436" s="44">
        <v>9.1928792964982312E-2</v>
      </c>
      <c r="CA436" s="44">
        <v>0.20262564448379813</v>
      </c>
      <c r="CB436" s="44">
        <f t="shared" si="35"/>
        <v>9.1928792964982312E-2</v>
      </c>
    </row>
    <row r="437" spans="72:80" x14ac:dyDescent="0.25">
      <c r="BT437">
        <v>413</v>
      </c>
      <c r="BU437">
        <v>0.24894100211984055</v>
      </c>
      <c r="BV437">
        <v>1.21417918461282</v>
      </c>
      <c r="BY437">
        <v>158</v>
      </c>
      <c r="BZ437" s="44">
        <v>9.1360030957207627E-2</v>
      </c>
      <c r="CA437" s="44">
        <v>0.20267538782556818</v>
      </c>
      <c r="CB437" s="44">
        <f t="shared" si="35"/>
        <v>9.1360030957207627E-2</v>
      </c>
    </row>
    <row r="438" spans="72:80" x14ac:dyDescent="0.25">
      <c r="BT438">
        <v>414</v>
      </c>
      <c r="BU438">
        <v>7.9656054506904855E-2</v>
      </c>
      <c r="BV438">
        <v>0.34792717609632379</v>
      </c>
      <c r="BY438">
        <v>17</v>
      </c>
      <c r="BZ438" s="44">
        <v>9.7755338123928226E-2</v>
      </c>
      <c r="CA438" s="44">
        <v>0.20290692677731617</v>
      </c>
      <c r="CB438" s="44">
        <f t="shared" si="35"/>
        <v>9.7755338123928226E-2</v>
      </c>
    </row>
    <row r="439" spans="72:80" x14ac:dyDescent="0.25">
      <c r="BT439">
        <v>415</v>
      </c>
      <c r="BU439">
        <v>0.12298214071298343</v>
      </c>
      <c r="BV439">
        <v>0.2778523363151259</v>
      </c>
      <c r="BY439">
        <v>626</v>
      </c>
      <c r="BZ439" s="44">
        <v>0.10488157415226718</v>
      </c>
      <c r="CA439" s="44">
        <v>0.20305022403625048</v>
      </c>
      <c r="CB439" s="44">
        <f t="shared" si="35"/>
        <v>0.10488157415226718</v>
      </c>
    </row>
    <row r="440" spans="72:80" x14ac:dyDescent="0.25">
      <c r="BT440">
        <v>416</v>
      </c>
      <c r="BU440">
        <v>0.15854432599400556</v>
      </c>
      <c r="BV440">
        <v>0.37126722778139393</v>
      </c>
      <c r="BY440">
        <v>318</v>
      </c>
      <c r="BZ440" s="44">
        <v>9.8106262008015671E-2</v>
      </c>
      <c r="CA440" s="44">
        <v>0.20307360880778366</v>
      </c>
      <c r="CB440" s="44">
        <f t="shared" si="35"/>
        <v>9.8106262008015671E-2</v>
      </c>
    </row>
    <row r="441" spans="72:80" x14ac:dyDescent="0.25">
      <c r="BT441">
        <v>417</v>
      </c>
      <c r="BU441">
        <v>0.18585716346695072</v>
      </c>
      <c r="BV441">
        <v>0.78257192089275618</v>
      </c>
      <c r="BY441">
        <v>1253</v>
      </c>
      <c r="BZ441" s="44">
        <v>8.9084502919509853E-2</v>
      </c>
      <c r="CA441" s="44">
        <v>0.20310704854815789</v>
      </c>
      <c r="CB441" s="44">
        <f t="shared" si="35"/>
        <v>8.9084502919509853E-2</v>
      </c>
    </row>
    <row r="442" spans="72:80" x14ac:dyDescent="0.25">
      <c r="BT442">
        <v>418</v>
      </c>
      <c r="BU442">
        <v>6.7071581634395486E-2</v>
      </c>
      <c r="BV442">
        <v>0.19493782341402113</v>
      </c>
      <c r="BY442">
        <v>1092</v>
      </c>
      <c r="BZ442" s="44">
        <v>8.6269558998772727E-2</v>
      </c>
      <c r="CA442" s="44">
        <v>0.20312325491990993</v>
      </c>
      <c r="CB442" s="44">
        <f t="shared" si="35"/>
        <v>8.6269558998772727E-2</v>
      </c>
    </row>
    <row r="443" spans="72:80" x14ac:dyDescent="0.25">
      <c r="BT443">
        <v>419</v>
      </c>
      <c r="BU443">
        <v>0.12403895301663552</v>
      </c>
      <c r="BV443">
        <v>0.43941360269670443</v>
      </c>
      <c r="BY443">
        <v>394</v>
      </c>
      <c r="BZ443" s="44">
        <v>8.6696790797615345E-2</v>
      </c>
      <c r="CA443" s="44">
        <v>0.2033338351413192</v>
      </c>
      <c r="CB443" s="44">
        <f t="shared" si="35"/>
        <v>8.6696790797615345E-2</v>
      </c>
    </row>
    <row r="444" spans="72:80" x14ac:dyDescent="0.25">
      <c r="BT444">
        <v>420</v>
      </c>
      <c r="BU444">
        <v>-0.35696432738019868</v>
      </c>
      <c r="BV444">
        <v>1.5207290816843115</v>
      </c>
      <c r="BY444">
        <v>315</v>
      </c>
      <c r="BZ444" s="44">
        <v>9.7047872237781996E-2</v>
      </c>
      <c r="CA444" s="44">
        <v>0.20343981215260359</v>
      </c>
      <c r="CB444" s="44">
        <f t="shared" si="35"/>
        <v>9.7047872237781996E-2</v>
      </c>
    </row>
    <row r="445" spans="72:80" x14ac:dyDescent="0.25">
      <c r="BT445">
        <v>421</v>
      </c>
      <c r="BU445">
        <v>7.8577357985303006E-2</v>
      </c>
      <c r="BV445">
        <v>0.27158682853331056</v>
      </c>
      <c r="BY445">
        <v>237</v>
      </c>
      <c r="BZ445" s="44">
        <v>0.11131630708740362</v>
      </c>
      <c r="CA445" s="44">
        <v>0.20350444412107019</v>
      </c>
      <c r="CB445" s="44">
        <f t="shared" si="35"/>
        <v>0.11131630708740362</v>
      </c>
    </row>
    <row r="446" spans="72:80" x14ac:dyDescent="0.25">
      <c r="BT446">
        <v>422</v>
      </c>
      <c r="BU446">
        <v>0.25133763956802285</v>
      </c>
      <c r="BV446">
        <v>0.51127810489875736</v>
      </c>
      <c r="BY446">
        <v>137</v>
      </c>
      <c r="BZ446" s="44">
        <v>8.6783536583597165E-2</v>
      </c>
      <c r="CA446" s="44">
        <v>0.2035585855126964</v>
      </c>
      <c r="CB446" s="44">
        <f t="shared" si="35"/>
        <v>8.6783536583597165E-2</v>
      </c>
    </row>
    <row r="447" spans="72:80" x14ac:dyDescent="0.25">
      <c r="BT447">
        <v>423</v>
      </c>
      <c r="BU447">
        <v>0.90583442333597142</v>
      </c>
      <c r="BV447">
        <v>5.9832196793124748</v>
      </c>
      <c r="BY447">
        <v>625</v>
      </c>
      <c r="BZ447" s="44">
        <v>0.11126876313266754</v>
      </c>
      <c r="CA447" s="44">
        <v>0.20357242865450637</v>
      </c>
      <c r="CB447" s="44">
        <f t="shared" si="35"/>
        <v>0.11126876313266754</v>
      </c>
    </row>
    <row r="448" spans="72:80" x14ac:dyDescent="0.25">
      <c r="BT448">
        <v>424</v>
      </c>
      <c r="BU448">
        <v>0.22086728281662332</v>
      </c>
      <c r="BV448">
        <v>0.84084853638843082</v>
      </c>
      <c r="BY448">
        <v>1800</v>
      </c>
      <c r="BZ448" s="44">
        <v>9.9319566255464425E-2</v>
      </c>
      <c r="CA448" s="44">
        <v>0.20361981259382808</v>
      </c>
      <c r="CB448" s="44">
        <f t="shared" si="35"/>
        <v>9.9319566255464425E-2</v>
      </c>
    </row>
    <row r="449" spans="72:80" x14ac:dyDescent="0.25">
      <c r="BT449">
        <v>425</v>
      </c>
      <c r="BU449">
        <v>0.11526884608295279</v>
      </c>
      <c r="BV449">
        <v>0.21573697626206789</v>
      </c>
      <c r="BY449">
        <v>216</v>
      </c>
      <c r="BZ449" s="44">
        <v>0.10689181373463627</v>
      </c>
      <c r="CA449" s="44">
        <v>0.20364623310967001</v>
      </c>
      <c r="CB449" s="44">
        <f t="shared" si="35"/>
        <v>0.10689181373463627</v>
      </c>
    </row>
    <row r="450" spans="72:80" x14ac:dyDescent="0.25">
      <c r="BT450">
        <v>426</v>
      </c>
      <c r="BU450">
        <v>0.13768334760983758</v>
      </c>
      <c r="BV450">
        <v>0.2668139678686221</v>
      </c>
      <c r="BY450">
        <v>321</v>
      </c>
      <c r="BZ450" s="44">
        <v>0.10804041707253217</v>
      </c>
      <c r="CA450" s="44">
        <v>0.20365322666059366</v>
      </c>
      <c r="CB450" s="44">
        <f t="shared" si="35"/>
        <v>0.10804041707253217</v>
      </c>
    </row>
    <row r="451" spans="72:80" x14ac:dyDescent="0.25">
      <c r="BT451">
        <v>427</v>
      </c>
      <c r="BU451">
        <v>5.8155705133336885E-2</v>
      </c>
      <c r="BV451">
        <v>0.25599995986293861</v>
      </c>
      <c r="BY451">
        <v>189</v>
      </c>
      <c r="BZ451" s="44">
        <v>9.1997028676024523E-2</v>
      </c>
      <c r="CA451" s="44">
        <v>0.20407404766304052</v>
      </c>
      <c r="CB451" s="44">
        <f t="shared" si="35"/>
        <v>9.1997028676024523E-2</v>
      </c>
    </row>
    <row r="452" spans="72:80" x14ac:dyDescent="0.25">
      <c r="BT452">
        <v>428</v>
      </c>
      <c r="BU452">
        <v>0.11440358773836976</v>
      </c>
      <c r="BV452">
        <v>0.23119667294375834</v>
      </c>
      <c r="BY452">
        <v>209</v>
      </c>
      <c r="BZ452" s="44">
        <v>9.1684608005833862E-2</v>
      </c>
      <c r="CA452" s="44">
        <v>0.20428028874120735</v>
      </c>
      <c r="CB452" s="44">
        <f t="shared" si="35"/>
        <v>9.1684608005833862E-2</v>
      </c>
    </row>
    <row r="453" spans="72:80" x14ac:dyDescent="0.25">
      <c r="BT453">
        <v>429</v>
      </c>
      <c r="BU453">
        <v>6.5594910278065854E-2</v>
      </c>
      <c r="BV453">
        <v>0.47152851590916872</v>
      </c>
      <c r="BY453">
        <v>361</v>
      </c>
      <c r="BZ453" s="44">
        <v>6.7607300296947545E-2</v>
      </c>
      <c r="CA453" s="44">
        <v>0.20436195954855466</v>
      </c>
      <c r="CB453" s="44">
        <f t="shared" si="35"/>
        <v>6.7607300296947545E-2</v>
      </c>
    </row>
    <row r="454" spans="72:80" x14ac:dyDescent="0.25">
      <c r="BT454">
        <v>430</v>
      </c>
      <c r="BU454">
        <v>0.13515747058768768</v>
      </c>
      <c r="BV454">
        <v>0.27477199894129922</v>
      </c>
      <c r="BY454">
        <v>191</v>
      </c>
      <c r="BZ454" s="44">
        <v>9.2578391243664779E-2</v>
      </c>
      <c r="CA454" s="44">
        <v>0.20437226928315411</v>
      </c>
      <c r="CB454" s="44">
        <f t="shared" si="35"/>
        <v>9.2578391243664779E-2</v>
      </c>
    </row>
    <row r="455" spans="72:80" x14ac:dyDescent="0.25">
      <c r="BT455">
        <v>431</v>
      </c>
      <c r="BU455">
        <v>0.12808053991948379</v>
      </c>
      <c r="BV455">
        <v>0.31188566147013524</v>
      </c>
      <c r="BY455">
        <v>549</v>
      </c>
      <c r="BZ455" s="44">
        <v>0.1040364710582545</v>
      </c>
      <c r="CA455" s="44">
        <v>0.20464460120959668</v>
      </c>
      <c r="CB455" s="44">
        <f t="shared" si="35"/>
        <v>0.1040364710582545</v>
      </c>
    </row>
    <row r="456" spans="72:80" x14ac:dyDescent="0.25">
      <c r="BT456">
        <v>432</v>
      </c>
      <c r="BU456">
        <v>6.3656557831813385E-2</v>
      </c>
      <c r="BV456">
        <v>0.58593260074041742</v>
      </c>
      <c r="BY456">
        <v>822</v>
      </c>
      <c r="BZ456" s="44">
        <v>0.10106153027730341</v>
      </c>
      <c r="CA456" s="44">
        <v>0.20467594901254699</v>
      </c>
      <c r="CB456" s="44">
        <f t="shared" si="35"/>
        <v>0.10106153027730341</v>
      </c>
    </row>
    <row r="457" spans="72:80" x14ac:dyDescent="0.25">
      <c r="BT457">
        <v>433</v>
      </c>
      <c r="BU457">
        <v>0.11559835114961808</v>
      </c>
      <c r="BV457">
        <v>0.28275867492692186</v>
      </c>
      <c r="BY457">
        <v>962</v>
      </c>
      <c r="BZ457" s="44">
        <v>9.3871962226172778E-2</v>
      </c>
      <c r="CA457" s="44">
        <v>0.20488548508617174</v>
      </c>
      <c r="CB457" s="44">
        <f t="shared" si="35"/>
        <v>9.3871962226172778E-2</v>
      </c>
    </row>
    <row r="458" spans="72:80" x14ac:dyDescent="0.25">
      <c r="BT458">
        <v>434</v>
      </c>
      <c r="BU458">
        <v>0.30309807038294057</v>
      </c>
      <c r="BV458">
        <v>0.82867128588074335</v>
      </c>
      <c r="BY458">
        <v>1164</v>
      </c>
      <c r="BZ458" s="44">
        <v>8.2628270815190558E-2</v>
      </c>
      <c r="CA458" s="44">
        <v>0.20499056763484363</v>
      </c>
      <c r="CB458" s="44">
        <f t="shared" si="35"/>
        <v>8.2628270815190558E-2</v>
      </c>
    </row>
    <row r="459" spans="72:80" x14ac:dyDescent="0.25">
      <c r="BT459">
        <v>435</v>
      </c>
      <c r="BU459">
        <v>8.0818943136274607E-2</v>
      </c>
      <c r="BV459">
        <v>0.75119971370863847</v>
      </c>
      <c r="BY459">
        <v>195</v>
      </c>
      <c r="BZ459" s="44">
        <v>0.10830789969971744</v>
      </c>
      <c r="CA459" s="44">
        <v>0.20499445962808013</v>
      </c>
      <c r="CB459" s="44">
        <f t="shared" si="35"/>
        <v>0.10830789969971744</v>
      </c>
    </row>
    <row r="460" spans="72:80" x14ac:dyDescent="0.25">
      <c r="BT460">
        <v>436</v>
      </c>
      <c r="BU460">
        <v>1.8816377135129791E-2</v>
      </c>
      <c r="BV460">
        <v>1.1698256799529971</v>
      </c>
      <c r="BY460">
        <v>760</v>
      </c>
      <c r="BZ460" s="44">
        <v>9.6570221118555538E-2</v>
      </c>
      <c r="CA460" s="44">
        <v>0.20502675677826687</v>
      </c>
      <c r="CB460" s="44">
        <f t="shared" si="35"/>
        <v>9.6570221118555538E-2</v>
      </c>
    </row>
    <row r="461" spans="72:80" x14ac:dyDescent="0.25">
      <c r="BT461">
        <v>437</v>
      </c>
      <c r="BU461">
        <v>-1.1378403748167991</v>
      </c>
      <c r="BV461">
        <v>6.1360197115642157</v>
      </c>
      <c r="BY461">
        <v>1693</v>
      </c>
      <c r="BZ461" s="44">
        <v>9.513949468072426E-2</v>
      </c>
      <c r="CA461" s="44">
        <v>0.20505999750510034</v>
      </c>
      <c r="CB461" s="44">
        <f t="shared" si="35"/>
        <v>9.513949468072426E-2</v>
      </c>
    </row>
    <row r="462" spans="72:80" x14ac:dyDescent="0.25">
      <c r="BT462">
        <v>438</v>
      </c>
      <c r="BU462">
        <v>0.13819479089896425</v>
      </c>
      <c r="BV462">
        <v>0.27004072573642612</v>
      </c>
      <c r="BY462">
        <v>874</v>
      </c>
      <c r="BZ462" s="44">
        <v>0.10093702159118388</v>
      </c>
      <c r="CA462" s="44">
        <v>0.2053139212339665</v>
      </c>
      <c r="CB462" s="44">
        <f t="shared" si="35"/>
        <v>0.10093702159118388</v>
      </c>
    </row>
    <row r="463" spans="72:80" x14ac:dyDescent="0.25">
      <c r="BT463">
        <v>439</v>
      </c>
      <c r="BU463">
        <v>0.14740302549878834</v>
      </c>
      <c r="BV463">
        <v>0.30257454001883988</v>
      </c>
      <c r="BY463">
        <v>88</v>
      </c>
      <c r="BZ463" s="44">
        <v>0.10741830936420206</v>
      </c>
      <c r="CA463" s="44">
        <v>0.20538155215603165</v>
      </c>
      <c r="CB463" s="44">
        <f t="shared" si="35"/>
        <v>0.10741830936420206</v>
      </c>
    </row>
    <row r="464" spans="72:80" x14ac:dyDescent="0.25">
      <c r="BT464">
        <v>440</v>
      </c>
      <c r="BU464">
        <v>0.10518084939823327</v>
      </c>
      <c r="BV464">
        <v>0.40310865038791505</v>
      </c>
      <c r="BY464">
        <v>316</v>
      </c>
      <c r="BZ464" s="44">
        <v>0.10786862130502195</v>
      </c>
      <c r="CA464" s="44">
        <v>0.20544151692772858</v>
      </c>
      <c r="CB464" s="44">
        <f t="shared" si="35"/>
        <v>0.10786862130502195</v>
      </c>
    </row>
    <row r="465" spans="72:80" x14ac:dyDescent="0.25">
      <c r="BT465">
        <v>441</v>
      </c>
      <c r="BU465">
        <v>0.12639818947281378</v>
      </c>
      <c r="BV465">
        <v>0.38174967953540728</v>
      </c>
      <c r="BY465">
        <v>1909</v>
      </c>
      <c r="BZ465" s="44">
        <v>0.1141385944125166</v>
      </c>
      <c r="CA465" s="44">
        <v>0.20571873909731755</v>
      </c>
      <c r="CB465" s="44">
        <f t="shared" si="35"/>
        <v>0.1141385944125166</v>
      </c>
    </row>
    <row r="466" spans="72:80" x14ac:dyDescent="0.25">
      <c r="BT466">
        <v>442</v>
      </c>
      <c r="BU466">
        <v>0.16781382666475597</v>
      </c>
      <c r="BV466">
        <v>0.53213342004510811</v>
      </c>
      <c r="BY466">
        <v>492</v>
      </c>
      <c r="BZ466" s="44">
        <v>9.5180453639236731E-2</v>
      </c>
      <c r="CA466" s="44">
        <v>0.20573662787506503</v>
      </c>
      <c r="CB466" s="44">
        <f t="shared" si="35"/>
        <v>9.5180453639236731E-2</v>
      </c>
    </row>
    <row r="467" spans="72:80" x14ac:dyDescent="0.25">
      <c r="BT467">
        <v>443</v>
      </c>
      <c r="BU467">
        <v>-6.2735462083237048E-2</v>
      </c>
      <c r="BV467">
        <v>0.58539898771882026</v>
      </c>
      <c r="BY467">
        <v>419</v>
      </c>
      <c r="BZ467" s="44">
        <v>0.10282749887240643</v>
      </c>
      <c r="CA467" s="44">
        <v>0.2058295185578802</v>
      </c>
      <c r="CB467" s="44">
        <f t="shared" si="35"/>
        <v>0.10282749887240643</v>
      </c>
    </row>
    <row r="468" spans="72:80" x14ac:dyDescent="0.25">
      <c r="BT468">
        <v>444</v>
      </c>
      <c r="BU468">
        <v>0.17672274432933732</v>
      </c>
      <c r="BV468">
        <v>0.45838949807644525</v>
      </c>
      <c r="BY468">
        <v>186</v>
      </c>
      <c r="BZ468" s="44">
        <v>9.7134721766832216E-2</v>
      </c>
      <c r="CA468" s="44">
        <v>0.20608516979679295</v>
      </c>
      <c r="CB468" s="44">
        <f t="shared" si="35"/>
        <v>9.7134721766832216E-2</v>
      </c>
    </row>
    <row r="469" spans="72:80" x14ac:dyDescent="0.25">
      <c r="BT469">
        <v>445</v>
      </c>
      <c r="BU469">
        <v>0.11537219229269204</v>
      </c>
      <c r="BV469">
        <v>0.2756804313578991</v>
      </c>
      <c r="BY469">
        <v>68</v>
      </c>
      <c r="BZ469" s="44">
        <v>9.9333832383903628E-2</v>
      </c>
      <c r="CA469" s="44">
        <v>0.20637099569710501</v>
      </c>
      <c r="CB469" s="44">
        <f t="shared" si="35"/>
        <v>9.9333832383903628E-2</v>
      </c>
    </row>
    <row r="470" spans="72:80" x14ac:dyDescent="0.25">
      <c r="BT470">
        <v>446</v>
      </c>
      <c r="BU470">
        <v>0.39949482376517353</v>
      </c>
      <c r="BV470">
        <v>1.1735357460087186</v>
      </c>
      <c r="BY470">
        <v>156</v>
      </c>
      <c r="BZ470" s="44">
        <v>0.10189997403930934</v>
      </c>
      <c r="CA470" s="44">
        <v>0.20643875019682306</v>
      </c>
      <c r="CB470" s="44">
        <f t="shared" si="35"/>
        <v>0.10189997403930934</v>
      </c>
    </row>
    <row r="471" spans="72:80" x14ac:dyDescent="0.25">
      <c r="BT471">
        <v>447</v>
      </c>
      <c r="BU471">
        <v>7.4665320778527361E-2</v>
      </c>
      <c r="BV471">
        <v>0.2942598906117187</v>
      </c>
      <c r="BY471">
        <v>335</v>
      </c>
      <c r="BZ471" s="44">
        <v>9.8279267538636264E-2</v>
      </c>
      <c r="CA471" s="44">
        <v>0.20653134790271119</v>
      </c>
      <c r="CB471" s="44">
        <f t="shared" si="35"/>
        <v>9.8279267538636264E-2</v>
      </c>
    </row>
    <row r="472" spans="72:80" x14ac:dyDescent="0.25">
      <c r="BT472">
        <v>448</v>
      </c>
      <c r="BU472">
        <v>9.971070184256238E-2</v>
      </c>
      <c r="BV472">
        <v>0.27867473098829992</v>
      </c>
      <c r="BY472">
        <v>69</v>
      </c>
      <c r="BZ472" s="44">
        <v>0.11241911463336388</v>
      </c>
      <c r="CA472" s="44">
        <v>0.2065699838189117</v>
      </c>
      <c r="CB472" s="44">
        <f t="shared" si="35"/>
        <v>0.11241911463336388</v>
      </c>
    </row>
    <row r="473" spans="72:80" x14ac:dyDescent="0.25">
      <c r="BT473">
        <v>449</v>
      </c>
      <c r="BU473">
        <v>4.2081115472915334E-2</v>
      </c>
      <c r="BV473">
        <v>0.24727299605953926</v>
      </c>
      <c r="BY473">
        <v>973</v>
      </c>
      <c r="BZ473" s="44">
        <v>0.11674290075776306</v>
      </c>
      <c r="CA473" s="44">
        <v>0.20661378658908824</v>
      </c>
      <c r="CB473" s="44">
        <f t="shared" ref="CB473:CB536" si="36">BZ473</f>
        <v>0.11674290075776306</v>
      </c>
    </row>
    <row r="474" spans="72:80" x14ac:dyDescent="0.25">
      <c r="BT474">
        <v>450</v>
      </c>
      <c r="BU474">
        <v>9.5511234627292302E-2</v>
      </c>
      <c r="BV474">
        <v>0.26883576156654437</v>
      </c>
      <c r="BY474">
        <v>447</v>
      </c>
      <c r="BZ474" s="44">
        <v>0.10587707100579424</v>
      </c>
      <c r="CA474" s="44">
        <v>0.20666624000259448</v>
      </c>
      <c r="CB474" s="44">
        <f t="shared" si="36"/>
        <v>0.10587707100579424</v>
      </c>
    </row>
    <row r="475" spans="72:80" x14ac:dyDescent="0.25">
      <c r="BT475">
        <v>451</v>
      </c>
      <c r="BU475">
        <v>9.1280161795531195E-2</v>
      </c>
      <c r="BV475">
        <v>0.28172109841058451</v>
      </c>
      <c r="BY475">
        <v>247</v>
      </c>
      <c r="BZ475" s="44">
        <v>9.5900678575961303E-3</v>
      </c>
      <c r="CA475" s="44">
        <v>0.20668907183235102</v>
      </c>
      <c r="CB475" s="44">
        <f t="shared" si="36"/>
        <v>9.5900678575961303E-3</v>
      </c>
    </row>
    <row r="476" spans="72:80" x14ac:dyDescent="0.25">
      <c r="BT476">
        <v>452</v>
      </c>
      <c r="BU476">
        <v>6.7439268491504445E-2</v>
      </c>
      <c r="BV476">
        <v>0.37341808377591673</v>
      </c>
      <c r="BY476">
        <v>1582</v>
      </c>
      <c r="BZ476" s="44">
        <v>9.8487987347831443E-2</v>
      </c>
      <c r="CA476" s="44">
        <v>0.20683296374339105</v>
      </c>
      <c r="CB476" s="44">
        <f t="shared" si="36"/>
        <v>9.8487987347831443E-2</v>
      </c>
    </row>
    <row r="477" spans="72:80" x14ac:dyDescent="0.25">
      <c r="BT477">
        <v>453</v>
      </c>
      <c r="BU477">
        <v>0.12252140549273643</v>
      </c>
      <c r="BV477">
        <v>0.27548648076932003</v>
      </c>
      <c r="BY477">
        <v>1686</v>
      </c>
      <c r="BZ477" s="44">
        <v>0.10200549149269499</v>
      </c>
      <c r="CA477" s="44">
        <v>0.20684720419693675</v>
      </c>
      <c r="CB477" s="44">
        <f t="shared" si="36"/>
        <v>0.10200549149269499</v>
      </c>
    </row>
    <row r="478" spans="72:80" x14ac:dyDescent="0.25">
      <c r="BT478">
        <v>454</v>
      </c>
      <c r="BU478">
        <v>5.6652797483420031E-2</v>
      </c>
      <c r="BV478">
        <v>0.37973035795386878</v>
      </c>
      <c r="BY478">
        <v>1330</v>
      </c>
      <c r="BZ478" s="44">
        <v>0.10015916062937577</v>
      </c>
      <c r="CA478" s="44">
        <v>0.20696419089306706</v>
      </c>
      <c r="CB478" s="44">
        <f t="shared" si="36"/>
        <v>0.10015916062937577</v>
      </c>
    </row>
    <row r="479" spans="72:80" x14ac:dyDescent="0.25">
      <c r="BT479">
        <v>455</v>
      </c>
      <c r="BU479">
        <v>9.2347570901320841E-2</v>
      </c>
      <c r="BV479">
        <v>0.23070623644642405</v>
      </c>
      <c r="BY479">
        <v>364</v>
      </c>
      <c r="BZ479" s="44">
        <v>9.8049878007987909E-2</v>
      </c>
      <c r="CA479" s="44">
        <v>0.20698055313209396</v>
      </c>
      <c r="CB479" s="44">
        <f t="shared" si="36"/>
        <v>9.8049878007987909E-2</v>
      </c>
    </row>
    <row r="480" spans="72:80" x14ac:dyDescent="0.25">
      <c r="BT480">
        <v>456</v>
      </c>
      <c r="BU480">
        <v>0.11945935377527635</v>
      </c>
      <c r="BV480">
        <v>0.26459026549797454</v>
      </c>
      <c r="BY480">
        <v>201</v>
      </c>
      <c r="BZ480" s="44">
        <v>0.10913668477159202</v>
      </c>
      <c r="CA480" s="44">
        <v>0.20715149219331302</v>
      </c>
      <c r="CB480" s="44">
        <f t="shared" si="36"/>
        <v>0.10913668477159202</v>
      </c>
    </row>
    <row r="481" spans="72:80" x14ac:dyDescent="0.25">
      <c r="BT481">
        <v>457</v>
      </c>
      <c r="BU481">
        <v>0.12190790388020827</v>
      </c>
      <c r="BV481">
        <v>0.66496000056723237</v>
      </c>
      <c r="BY481">
        <v>129</v>
      </c>
      <c r="BZ481" s="44">
        <v>0.10532692297865695</v>
      </c>
      <c r="CA481" s="44">
        <v>0.2071727741609628</v>
      </c>
      <c r="CB481" s="44">
        <f t="shared" si="36"/>
        <v>0.10532692297865695</v>
      </c>
    </row>
    <row r="482" spans="72:80" x14ac:dyDescent="0.25">
      <c r="BT482">
        <v>458</v>
      </c>
      <c r="BU482">
        <v>0.18390240223828097</v>
      </c>
      <c r="BV482">
        <v>0.63176911300869565</v>
      </c>
      <c r="BY482">
        <v>234</v>
      </c>
      <c r="BZ482" s="44">
        <v>0.10332823216660363</v>
      </c>
      <c r="CA482" s="44">
        <v>0.20718649185418417</v>
      </c>
      <c r="CB482" s="44">
        <f t="shared" si="36"/>
        <v>0.10332823216660363</v>
      </c>
    </row>
    <row r="483" spans="72:80" x14ac:dyDescent="0.25">
      <c r="BT483">
        <v>459</v>
      </c>
      <c r="BU483">
        <v>9.4305349789402082E-2</v>
      </c>
      <c r="BV483">
        <v>0.39622259321794256</v>
      </c>
      <c r="BY483">
        <v>1889</v>
      </c>
      <c r="BZ483" s="44">
        <v>9.6751725540601491E-2</v>
      </c>
      <c r="CA483" s="44">
        <v>0.20719384710211591</v>
      </c>
      <c r="CB483" s="44">
        <f t="shared" si="36"/>
        <v>9.6751725540601491E-2</v>
      </c>
    </row>
    <row r="484" spans="72:80" x14ac:dyDescent="0.25">
      <c r="BT484">
        <v>460</v>
      </c>
      <c r="BU484">
        <v>0.1954650137787671</v>
      </c>
      <c r="BV484">
        <v>0.43912757350753878</v>
      </c>
      <c r="BY484">
        <v>309</v>
      </c>
      <c r="BZ484" s="44">
        <v>0.11766319928247931</v>
      </c>
      <c r="CA484" s="44">
        <v>0.20732911307047502</v>
      </c>
      <c r="CB484" s="44">
        <f t="shared" si="36"/>
        <v>0.11766319928247931</v>
      </c>
    </row>
    <row r="485" spans="72:80" x14ac:dyDescent="0.25">
      <c r="BT485">
        <v>461</v>
      </c>
      <c r="BU485">
        <v>7.3216003430470272E-2</v>
      </c>
      <c r="BV485">
        <v>0.18813526659280264</v>
      </c>
      <c r="BY485">
        <v>437</v>
      </c>
      <c r="BZ485" s="44">
        <v>0.11172380609166574</v>
      </c>
      <c r="CA485" s="44">
        <v>0.20739600180475298</v>
      </c>
      <c r="CB485" s="44">
        <f t="shared" si="36"/>
        <v>0.11172380609166574</v>
      </c>
    </row>
    <row r="486" spans="72:80" x14ac:dyDescent="0.25">
      <c r="BT486">
        <v>462</v>
      </c>
      <c r="BU486">
        <v>0.14981831494678041</v>
      </c>
      <c r="BV486">
        <v>0.28338601948600861</v>
      </c>
      <c r="BY486">
        <v>466</v>
      </c>
      <c r="BZ486" s="44">
        <v>9.8781731110371654E-2</v>
      </c>
      <c r="CA486" s="44">
        <v>0.20743124094688226</v>
      </c>
      <c r="CB486" s="44">
        <f t="shared" si="36"/>
        <v>9.8781731110371654E-2</v>
      </c>
    </row>
    <row r="487" spans="72:80" x14ac:dyDescent="0.25">
      <c r="BT487">
        <v>463</v>
      </c>
      <c r="BU487">
        <v>8.4300764174509074E-2</v>
      </c>
      <c r="BV487">
        <v>0.1915405650040877</v>
      </c>
      <c r="BY487">
        <v>141</v>
      </c>
      <c r="BZ487" s="44">
        <v>9.6697738521159204E-2</v>
      </c>
      <c r="CA487" s="44">
        <v>0.20748057716071253</v>
      </c>
      <c r="CB487" s="44">
        <f t="shared" si="36"/>
        <v>9.6697738521159204E-2</v>
      </c>
    </row>
    <row r="488" spans="72:80" x14ac:dyDescent="0.25">
      <c r="BT488">
        <v>464</v>
      </c>
      <c r="BU488">
        <v>0.13672310563750847</v>
      </c>
      <c r="BV488">
        <v>0.32906754473532834</v>
      </c>
      <c r="BY488">
        <v>174</v>
      </c>
      <c r="BZ488" s="44">
        <v>0.10717763277188742</v>
      </c>
      <c r="CA488" s="44">
        <v>0.207531863237747</v>
      </c>
      <c r="CB488" s="44">
        <f t="shared" si="36"/>
        <v>0.10717763277188742</v>
      </c>
    </row>
    <row r="489" spans="72:80" x14ac:dyDescent="0.25">
      <c r="BT489">
        <v>465</v>
      </c>
      <c r="BU489">
        <v>0.15858367746403201</v>
      </c>
      <c r="BV489">
        <v>0.42213691951657412</v>
      </c>
      <c r="BY489">
        <v>455</v>
      </c>
      <c r="BZ489" s="44">
        <v>0.10902298923127218</v>
      </c>
      <c r="CA489" s="44">
        <v>0.20757018842852226</v>
      </c>
      <c r="CB489" s="44">
        <f t="shared" si="36"/>
        <v>0.10902298923127218</v>
      </c>
    </row>
    <row r="490" spans="72:80" x14ac:dyDescent="0.25">
      <c r="BT490">
        <v>466</v>
      </c>
      <c r="BU490">
        <v>9.345783667602002E-2</v>
      </c>
      <c r="BV490">
        <v>0.21389812102997502</v>
      </c>
      <c r="BY490">
        <v>37</v>
      </c>
      <c r="BZ490" s="44">
        <v>0.10154811595174165</v>
      </c>
      <c r="CA490" s="44">
        <v>0.20760943404542345</v>
      </c>
      <c r="CB490" s="44">
        <f t="shared" si="36"/>
        <v>0.10154811595174165</v>
      </c>
    </row>
    <row r="491" spans="72:80" x14ac:dyDescent="0.25">
      <c r="BT491">
        <v>467</v>
      </c>
      <c r="BU491">
        <v>0.11095854064896474</v>
      </c>
      <c r="BV491">
        <v>0.28774498167817203</v>
      </c>
      <c r="BY491">
        <v>749</v>
      </c>
      <c r="BZ491" s="44">
        <v>0.11103337422792056</v>
      </c>
      <c r="CA491" s="44">
        <v>0.20762029736950846</v>
      </c>
      <c r="CB491" s="44">
        <f t="shared" si="36"/>
        <v>0.11103337422792056</v>
      </c>
    </row>
    <row r="492" spans="72:80" x14ac:dyDescent="0.25">
      <c r="BT492">
        <v>468</v>
      </c>
      <c r="BU492">
        <v>-13.010238213858145</v>
      </c>
      <c r="BV492">
        <v>119.8514044897066</v>
      </c>
      <c r="BY492">
        <v>146</v>
      </c>
      <c r="BZ492" s="44">
        <v>0.10579023017766152</v>
      </c>
      <c r="CA492" s="44">
        <v>0.20765522593829983</v>
      </c>
      <c r="CB492" s="44">
        <f t="shared" si="36"/>
        <v>0.10579023017766152</v>
      </c>
    </row>
    <row r="493" spans="72:80" x14ac:dyDescent="0.25">
      <c r="BT493">
        <v>469</v>
      </c>
      <c r="BU493">
        <v>1.1952779295655347</v>
      </c>
      <c r="BV493">
        <v>191.59460158863638</v>
      </c>
      <c r="BY493">
        <v>689</v>
      </c>
      <c r="BZ493" s="44">
        <v>8.8443064266143942E-2</v>
      </c>
      <c r="CA493" s="44">
        <v>0.20777450997669769</v>
      </c>
      <c r="CB493" s="44">
        <f t="shared" si="36"/>
        <v>8.8443064266143942E-2</v>
      </c>
    </row>
    <row r="494" spans="72:80" x14ac:dyDescent="0.25">
      <c r="BT494">
        <v>470</v>
      </c>
      <c r="BU494">
        <v>7.1264063751400722E-2</v>
      </c>
      <c r="BV494">
        <v>0.17189748602218602</v>
      </c>
      <c r="BY494">
        <v>1753</v>
      </c>
      <c r="BZ494" s="44">
        <v>0.10165168963187859</v>
      </c>
      <c r="CA494" s="44">
        <v>0.20783929953456368</v>
      </c>
      <c r="CB494" s="44">
        <f t="shared" si="36"/>
        <v>0.10165168963187859</v>
      </c>
    </row>
    <row r="495" spans="72:80" x14ac:dyDescent="0.25">
      <c r="BT495">
        <v>471</v>
      </c>
      <c r="BU495">
        <v>0.11905212212654497</v>
      </c>
      <c r="BV495">
        <v>0.25983767383648482</v>
      </c>
      <c r="BY495">
        <v>351</v>
      </c>
      <c r="BZ495" s="44">
        <v>0.10079586442432628</v>
      </c>
      <c r="CA495" s="44">
        <v>0.20791295341637173</v>
      </c>
      <c r="CB495" s="44">
        <f t="shared" si="36"/>
        <v>0.10079586442432628</v>
      </c>
    </row>
    <row r="496" spans="72:80" x14ac:dyDescent="0.25">
      <c r="BT496">
        <v>472</v>
      </c>
      <c r="BU496">
        <v>1.5749304614586214E-2</v>
      </c>
      <c r="BV496">
        <v>0.33306372170601661</v>
      </c>
      <c r="BY496">
        <v>896</v>
      </c>
      <c r="BZ496" s="44">
        <v>0.10394139281941808</v>
      </c>
      <c r="CA496" s="44">
        <v>0.20805598949895587</v>
      </c>
      <c r="CB496" s="44">
        <f t="shared" si="36"/>
        <v>0.10394139281941808</v>
      </c>
    </row>
    <row r="497" spans="72:80" x14ac:dyDescent="0.25">
      <c r="BT497">
        <v>473</v>
      </c>
      <c r="BU497">
        <v>1.8798541110851275E-3</v>
      </c>
      <c r="BV497">
        <v>0.57991808294452318</v>
      </c>
      <c r="BY497">
        <v>354</v>
      </c>
      <c r="BZ497" s="44">
        <v>0.10730698660519807</v>
      </c>
      <c r="CA497" s="44">
        <v>0.20805937538759425</v>
      </c>
      <c r="CB497" s="44">
        <f t="shared" si="36"/>
        <v>0.10730698660519807</v>
      </c>
    </row>
    <row r="498" spans="72:80" x14ac:dyDescent="0.25">
      <c r="BT498">
        <v>474</v>
      </c>
      <c r="BU498">
        <v>9.9694244495069181E-2</v>
      </c>
      <c r="BV498">
        <v>0.36175484157967064</v>
      </c>
      <c r="BY498">
        <v>1049</v>
      </c>
      <c r="BZ498" s="44">
        <v>0.10006930961968596</v>
      </c>
      <c r="CA498" s="44">
        <v>0.20807352361893744</v>
      </c>
      <c r="CB498" s="44">
        <f t="shared" si="36"/>
        <v>0.10006930961968596</v>
      </c>
    </row>
    <row r="499" spans="72:80" x14ac:dyDescent="0.25">
      <c r="BT499">
        <v>475</v>
      </c>
      <c r="BU499">
        <v>0.80123656078148442</v>
      </c>
      <c r="BV499">
        <v>2.8814876179944835</v>
      </c>
      <c r="BY499">
        <v>312</v>
      </c>
      <c r="BZ499" s="44">
        <v>0.11830677912218439</v>
      </c>
      <c r="CA499" s="44">
        <v>0.20842153757875076</v>
      </c>
      <c r="CB499" s="44">
        <f t="shared" si="36"/>
        <v>0.11830677912218439</v>
      </c>
    </row>
    <row r="500" spans="72:80" x14ac:dyDescent="0.25">
      <c r="BT500">
        <v>476</v>
      </c>
      <c r="BU500">
        <v>5.7043562785228839E-2</v>
      </c>
      <c r="BV500">
        <v>0.20058430997875359</v>
      </c>
      <c r="BY500">
        <v>1712</v>
      </c>
      <c r="BZ500" s="44">
        <v>0.1048210598744492</v>
      </c>
      <c r="CA500" s="44">
        <v>0.20843762864198451</v>
      </c>
      <c r="CB500" s="44">
        <f t="shared" si="36"/>
        <v>0.1048210598744492</v>
      </c>
    </row>
    <row r="501" spans="72:80" x14ac:dyDescent="0.25">
      <c r="BT501">
        <v>477</v>
      </c>
      <c r="BU501">
        <v>0.16363675136506581</v>
      </c>
      <c r="BV501">
        <v>0.40560115703162014</v>
      </c>
      <c r="BY501">
        <v>145</v>
      </c>
      <c r="BZ501" s="44">
        <v>0.10998154953630912</v>
      </c>
      <c r="CA501" s="44">
        <v>0.20848052624329583</v>
      </c>
      <c r="CB501" s="44">
        <f t="shared" si="36"/>
        <v>0.10998154953630912</v>
      </c>
    </row>
    <row r="502" spans="72:80" x14ac:dyDescent="0.25">
      <c r="BT502">
        <v>478</v>
      </c>
      <c r="BU502">
        <v>1.2000084772424859</v>
      </c>
      <c r="BV502">
        <v>4.3350334407859537</v>
      </c>
      <c r="BY502">
        <v>441</v>
      </c>
      <c r="BZ502" s="44">
        <v>0.10849108505865086</v>
      </c>
      <c r="CA502" s="44">
        <v>0.20853654075237196</v>
      </c>
      <c r="CB502" s="44">
        <f t="shared" si="36"/>
        <v>0.10849108505865086</v>
      </c>
    </row>
    <row r="503" spans="72:80" x14ac:dyDescent="0.25">
      <c r="BT503">
        <v>479</v>
      </c>
      <c r="BU503">
        <v>0.27457060124603894</v>
      </c>
      <c r="BV503">
        <v>4.6701629359100831</v>
      </c>
      <c r="BY503">
        <v>80</v>
      </c>
      <c r="BZ503" s="44">
        <v>0.10325141446774619</v>
      </c>
      <c r="CA503" s="44">
        <v>0.20854206739632655</v>
      </c>
      <c r="CB503" s="44">
        <f t="shared" si="36"/>
        <v>0.10325141446774619</v>
      </c>
    </row>
    <row r="504" spans="72:80" x14ac:dyDescent="0.25">
      <c r="BT504">
        <v>480</v>
      </c>
      <c r="BU504">
        <v>0.22008790718592197</v>
      </c>
      <c r="BV504">
        <v>0.46053796527343238</v>
      </c>
      <c r="BY504">
        <v>856</v>
      </c>
      <c r="BZ504" s="44">
        <v>0.10739603885369071</v>
      </c>
      <c r="CA504" s="44">
        <v>0.20854916696443884</v>
      </c>
      <c r="CB504" s="44">
        <f t="shared" si="36"/>
        <v>0.10739603885369071</v>
      </c>
    </row>
    <row r="505" spans="72:80" x14ac:dyDescent="0.25">
      <c r="BT505">
        <v>481</v>
      </c>
      <c r="BU505">
        <v>9.2832888956238577E-2</v>
      </c>
      <c r="BV505">
        <v>0.21656153547645693</v>
      </c>
      <c r="BY505">
        <v>127</v>
      </c>
      <c r="BZ505" s="44">
        <v>0.10566484883556129</v>
      </c>
      <c r="CA505" s="44">
        <v>0.20855844116330741</v>
      </c>
      <c r="CB505" s="44">
        <f t="shared" si="36"/>
        <v>0.10566484883556129</v>
      </c>
    </row>
    <row r="506" spans="72:80" x14ac:dyDescent="0.25">
      <c r="BT506">
        <v>482</v>
      </c>
      <c r="BU506">
        <v>0.12330142376354059</v>
      </c>
      <c r="BV506">
        <v>0.27890082018316148</v>
      </c>
      <c r="BY506">
        <v>396</v>
      </c>
      <c r="BZ506" s="44">
        <v>8.4983622222409544E-2</v>
      </c>
      <c r="CA506" s="44">
        <v>0.2085837543932865</v>
      </c>
      <c r="CB506" s="44">
        <f t="shared" si="36"/>
        <v>8.4983622222409544E-2</v>
      </c>
    </row>
    <row r="507" spans="72:80" x14ac:dyDescent="0.25">
      <c r="BT507">
        <v>483</v>
      </c>
      <c r="BU507">
        <v>8.5009179972789589E-2</v>
      </c>
      <c r="BV507">
        <v>0.26106363574208169</v>
      </c>
      <c r="BY507">
        <v>1884</v>
      </c>
      <c r="BZ507" s="44">
        <v>0.1137119877273169</v>
      </c>
      <c r="CA507" s="44">
        <v>0.20863087035527822</v>
      </c>
      <c r="CB507" s="44">
        <f t="shared" si="36"/>
        <v>0.1137119877273169</v>
      </c>
    </row>
    <row r="508" spans="72:80" x14ac:dyDescent="0.25">
      <c r="BT508">
        <v>484</v>
      </c>
      <c r="BU508">
        <v>0.124666960131132</v>
      </c>
      <c r="BV508">
        <v>0.54874435991138804</v>
      </c>
      <c r="BY508">
        <v>1628</v>
      </c>
      <c r="BZ508" s="44">
        <v>0.1008778075472137</v>
      </c>
      <c r="CA508" s="44">
        <v>0.20867808414369796</v>
      </c>
      <c r="CB508" s="44">
        <f t="shared" si="36"/>
        <v>0.1008778075472137</v>
      </c>
    </row>
    <row r="509" spans="72:80" x14ac:dyDescent="0.25">
      <c r="BT509">
        <v>485</v>
      </c>
      <c r="BU509">
        <v>-0.40859541223984697</v>
      </c>
      <c r="BV509">
        <v>5.0468867038076857</v>
      </c>
      <c r="BY509">
        <v>247</v>
      </c>
      <c r="BZ509" s="44">
        <v>0.10376194882254872</v>
      </c>
      <c r="CA509" s="44">
        <v>0.20872409766043501</v>
      </c>
      <c r="CB509" s="44">
        <f t="shared" si="36"/>
        <v>0.10376194882254872</v>
      </c>
    </row>
    <row r="510" spans="72:80" x14ac:dyDescent="0.25">
      <c r="BT510">
        <v>486</v>
      </c>
      <c r="BU510">
        <v>0.24919498897767273</v>
      </c>
      <c r="BV510">
        <v>0.76494903711222495</v>
      </c>
      <c r="BY510">
        <v>222</v>
      </c>
      <c r="BZ510" s="44">
        <v>0.10781052949640153</v>
      </c>
      <c r="CA510" s="44">
        <v>0.2087394824608152</v>
      </c>
      <c r="CB510" s="44">
        <f t="shared" si="36"/>
        <v>0.10781052949640153</v>
      </c>
    </row>
    <row r="511" spans="72:80" x14ac:dyDescent="0.25">
      <c r="BT511">
        <v>487</v>
      </c>
      <c r="BU511">
        <v>0.2650173148951836</v>
      </c>
      <c r="BV511">
        <v>0.67296611435636222</v>
      </c>
      <c r="BY511">
        <v>1726</v>
      </c>
      <c r="BZ511" s="44">
        <v>0.10320567936004216</v>
      </c>
      <c r="CA511" s="44">
        <v>0.20878472789591226</v>
      </c>
      <c r="CB511" s="44">
        <f t="shared" si="36"/>
        <v>0.10320567936004216</v>
      </c>
    </row>
    <row r="512" spans="72:80" x14ac:dyDescent="0.25">
      <c r="BT512">
        <v>488</v>
      </c>
      <c r="BU512">
        <v>-4.2150860330586161E-2</v>
      </c>
      <c r="BV512">
        <v>1.832100839675693</v>
      </c>
      <c r="BY512">
        <v>107</v>
      </c>
      <c r="BZ512" s="44">
        <v>0.10577149181082543</v>
      </c>
      <c r="CA512" s="44">
        <v>0.20883771814959262</v>
      </c>
      <c r="CB512" s="44">
        <f t="shared" si="36"/>
        <v>0.10577149181082543</v>
      </c>
    </row>
    <row r="513" spans="72:80" x14ac:dyDescent="0.25">
      <c r="BT513">
        <v>489</v>
      </c>
      <c r="BU513">
        <v>6.8947634929920038E-2</v>
      </c>
      <c r="BV513">
        <v>0.16468571137032065</v>
      </c>
      <c r="BY513">
        <v>57</v>
      </c>
      <c r="BZ513" s="44">
        <v>8.8486983640109679E-2</v>
      </c>
      <c r="CA513" s="44">
        <v>0.20894847809064107</v>
      </c>
      <c r="CB513" s="44">
        <f t="shared" si="36"/>
        <v>8.8486983640109679E-2</v>
      </c>
    </row>
    <row r="514" spans="72:80" x14ac:dyDescent="0.25">
      <c r="BT514">
        <v>490</v>
      </c>
      <c r="BU514">
        <v>0.17582993598128654</v>
      </c>
      <c r="BV514">
        <v>0.36493978364062835</v>
      </c>
      <c r="BY514">
        <v>743</v>
      </c>
      <c r="BZ514" s="44">
        <v>5.0136822711103167E-2</v>
      </c>
      <c r="CA514" s="44">
        <v>0.20896271624354318</v>
      </c>
      <c r="CB514" s="44">
        <f t="shared" si="36"/>
        <v>5.0136822711103167E-2</v>
      </c>
    </row>
    <row r="515" spans="72:80" x14ac:dyDescent="0.25">
      <c r="BT515">
        <v>491</v>
      </c>
      <c r="BU515">
        <v>0.50919822427499251</v>
      </c>
      <c r="BV515">
        <v>1.5221470540229116</v>
      </c>
      <c r="BY515">
        <v>143</v>
      </c>
      <c r="BZ515" s="44">
        <v>0.10174413571216739</v>
      </c>
      <c r="CA515" s="44">
        <v>0.20900033696175654</v>
      </c>
      <c r="CB515" s="44">
        <f t="shared" si="36"/>
        <v>0.10174413571216739</v>
      </c>
    </row>
    <row r="516" spans="72:80" x14ac:dyDescent="0.25">
      <c r="BT516">
        <v>492</v>
      </c>
      <c r="BU516">
        <v>-0.33008870102181809</v>
      </c>
      <c r="BV516">
        <v>1.8021424175034557</v>
      </c>
      <c r="BY516">
        <v>320</v>
      </c>
      <c r="BZ516" s="44">
        <v>0.10865832884374678</v>
      </c>
      <c r="CA516" s="44">
        <v>0.20909711873066317</v>
      </c>
      <c r="CB516" s="44">
        <f t="shared" si="36"/>
        <v>0.10865832884374678</v>
      </c>
    </row>
    <row r="517" spans="72:80" x14ac:dyDescent="0.25">
      <c r="BT517">
        <v>493</v>
      </c>
      <c r="BU517">
        <v>7.4021574121862138E-2</v>
      </c>
      <c r="BV517">
        <v>0.23395162370047778</v>
      </c>
      <c r="BY517">
        <v>43</v>
      </c>
      <c r="BZ517" s="44">
        <v>9.6489312538488969E-2</v>
      </c>
      <c r="CA517" s="44">
        <v>0.20919689157639712</v>
      </c>
      <c r="CB517" s="44">
        <f t="shared" si="36"/>
        <v>9.6489312538488969E-2</v>
      </c>
    </row>
    <row r="518" spans="72:80" x14ac:dyDescent="0.25">
      <c r="BT518">
        <v>494</v>
      </c>
      <c r="BU518">
        <v>5.430094634764504E-2</v>
      </c>
      <c r="BV518">
        <v>1.9454543993380717</v>
      </c>
      <c r="BY518">
        <v>233</v>
      </c>
      <c r="BZ518" s="44">
        <v>0.10317781955044147</v>
      </c>
      <c r="CA518" s="44">
        <v>0.20920603341744667</v>
      </c>
      <c r="CB518" s="44">
        <f t="shared" si="36"/>
        <v>0.10317781955044147</v>
      </c>
    </row>
    <row r="519" spans="72:80" x14ac:dyDescent="0.25">
      <c r="BT519">
        <v>495</v>
      </c>
      <c r="BU519">
        <v>6.4003248314018074E-3</v>
      </c>
      <c r="BV519">
        <v>0.91199776233914387</v>
      </c>
      <c r="BY519">
        <v>211</v>
      </c>
      <c r="BZ519" s="44">
        <v>8.52260923387132E-2</v>
      </c>
      <c r="CA519" s="44">
        <v>0.20929536279236433</v>
      </c>
      <c r="CB519" s="44">
        <f t="shared" si="36"/>
        <v>8.52260923387132E-2</v>
      </c>
    </row>
    <row r="520" spans="72:80" x14ac:dyDescent="0.25">
      <c r="BT520">
        <v>496</v>
      </c>
      <c r="BU520">
        <v>0.11351223006246003</v>
      </c>
      <c r="BV520">
        <v>0.23555082986542569</v>
      </c>
      <c r="BY520">
        <v>1134</v>
      </c>
      <c r="BZ520" s="44">
        <v>0.1211665419921584</v>
      </c>
      <c r="CA520" s="44">
        <v>0.20929786589175178</v>
      </c>
      <c r="CB520" s="44">
        <f t="shared" si="36"/>
        <v>0.1211665419921584</v>
      </c>
    </row>
    <row r="521" spans="72:80" x14ac:dyDescent="0.25">
      <c r="BT521">
        <v>497</v>
      </c>
      <c r="BU521">
        <v>0.12125692454781783</v>
      </c>
      <c r="BV521">
        <v>0.2976121009797717</v>
      </c>
      <c r="BY521">
        <v>1476</v>
      </c>
      <c r="BZ521" s="44">
        <v>9.8342932856981924E-2</v>
      </c>
      <c r="CA521" s="44">
        <v>0.20934949639459721</v>
      </c>
      <c r="CB521" s="44">
        <f t="shared" si="36"/>
        <v>9.8342932856981924E-2</v>
      </c>
    </row>
    <row r="522" spans="72:80" x14ac:dyDescent="0.25">
      <c r="BT522">
        <v>498</v>
      </c>
      <c r="BU522">
        <v>0.1522137695521065</v>
      </c>
      <c r="BV522">
        <v>0.36109950641843197</v>
      </c>
      <c r="BY522">
        <v>922</v>
      </c>
      <c r="BZ522" s="44">
        <v>0.10414355394927538</v>
      </c>
      <c r="CA522" s="44">
        <v>0.20938561992387764</v>
      </c>
      <c r="CB522" s="44">
        <f t="shared" si="36"/>
        <v>0.10414355394927538</v>
      </c>
    </row>
    <row r="523" spans="72:80" x14ac:dyDescent="0.25">
      <c r="BT523">
        <v>499</v>
      </c>
      <c r="BU523">
        <v>0.11952543619596476</v>
      </c>
      <c r="BV523">
        <v>0.43013542767713014</v>
      </c>
      <c r="BY523">
        <v>1141</v>
      </c>
      <c r="BZ523" s="44">
        <v>9.3180344465585346E-2</v>
      </c>
      <c r="CA523" s="44">
        <v>0.20943573622982928</v>
      </c>
      <c r="CB523" s="44">
        <f t="shared" si="36"/>
        <v>9.3180344465585346E-2</v>
      </c>
    </row>
    <row r="524" spans="72:80" x14ac:dyDescent="0.25">
      <c r="BT524">
        <v>500</v>
      </c>
      <c r="BU524">
        <v>0.20635380258867975</v>
      </c>
      <c r="BV524">
        <v>0.57482219663416523</v>
      </c>
      <c r="BY524">
        <v>162</v>
      </c>
      <c r="BZ524" s="44">
        <v>0.1109785518490771</v>
      </c>
      <c r="CA524" s="44">
        <v>0.20944255686467583</v>
      </c>
      <c r="CB524" s="44">
        <f t="shared" si="36"/>
        <v>0.1109785518490771</v>
      </c>
    </row>
    <row r="525" spans="72:80" x14ac:dyDescent="0.25">
      <c r="BT525">
        <v>501</v>
      </c>
      <c r="BU525">
        <v>0.12815713696909309</v>
      </c>
      <c r="BV525">
        <v>0.32120992060122677</v>
      </c>
      <c r="BY525">
        <v>347</v>
      </c>
      <c r="BZ525" s="44">
        <v>0.11181881538323911</v>
      </c>
      <c r="CA525" s="44">
        <v>0.2094568644109755</v>
      </c>
      <c r="CB525" s="44">
        <f t="shared" si="36"/>
        <v>0.11181881538323911</v>
      </c>
    </row>
    <row r="526" spans="72:80" x14ac:dyDescent="0.25">
      <c r="BT526">
        <v>502</v>
      </c>
      <c r="BU526">
        <v>0.15862623933059389</v>
      </c>
      <c r="BV526">
        <v>0.39721695943288154</v>
      </c>
      <c r="BY526">
        <v>50</v>
      </c>
      <c r="BZ526" s="44">
        <v>9.9950736520959149E-2</v>
      </c>
      <c r="CA526" s="44">
        <v>0.20957016870076892</v>
      </c>
      <c r="CB526" s="44">
        <f t="shared" si="36"/>
        <v>9.9950736520959149E-2</v>
      </c>
    </row>
    <row r="527" spans="72:80" x14ac:dyDescent="0.25">
      <c r="BT527">
        <v>503</v>
      </c>
      <c r="BU527">
        <v>0.13899796444567311</v>
      </c>
      <c r="BV527">
        <v>0.3103875335742356</v>
      </c>
      <c r="BY527">
        <v>28</v>
      </c>
      <c r="BZ527" s="44">
        <v>9.8146709522789199E-2</v>
      </c>
      <c r="CA527" s="44">
        <v>0.20963674696138634</v>
      </c>
      <c r="CB527" s="44">
        <f t="shared" si="36"/>
        <v>9.8146709522789199E-2</v>
      </c>
    </row>
    <row r="528" spans="72:80" x14ac:dyDescent="0.25">
      <c r="BT528">
        <v>504</v>
      </c>
      <c r="BU528">
        <v>7.295765272457666E-2</v>
      </c>
      <c r="BV528">
        <v>0.26242525224596119</v>
      </c>
      <c r="BY528">
        <v>82</v>
      </c>
      <c r="BZ528" s="44">
        <v>0.10736561548038191</v>
      </c>
      <c r="CA528" s="44">
        <v>0.20966616344159861</v>
      </c>
      <c r="CB528" s="44">
        <f t="shared" si="36"/>
        <v>0.10736561548038191</v>
      </c>
    </row>
    <row r="529" spans="72:80" x14ac:dyDescent="0.25">
      <c r="BT529">
        <v>505</v>
      </c>
      <c r="BU529">
        <v>0.81716276178587022</v>
      </c>
      <c r="BV529">
        <v>2.2543020678995904</v>
      </c>
      <c r="BY529">
        <v>165</v>
      </c>
      <c r="BZ529" s="44">
        <v>0.10684902760701123</v>
      </c>
      <c r="CA529" s="44">
        <v>0.20977208137429623</v>
      </c>
      <c r="CB529" s="44">
        <f t="shared" si="36"/>
        <v>0.10684902760701123</v>
      </c>
    </row>
    <row r="530" spans="72:80" x14ac:dyDescent="0.25">
      <c r="BT530">
        <v>506</v>
      </c>
      <c r="BU530">
        <v>0.1025220379499214</v>
      </c>
      <c r="BV530">
        <v>0.42041835035436498</v>
      </c>
      <c r="BY530">
        <v>37</v>
      </c>
      <c r="BZ530" s="44">
        <v>0.10220074050341947</v>
      </c>
      <c r="CA530" s="44">
        <v>0.20979939917853332</v>
      </c>
      <c r="CB530" s="44">
        <f t="shared" si="36"/>
        <v>0.10220074050341947</v>
      </c>
    </row>
    <row r="531" spans="72:80" x14ac:dyDescent="0.25">
      <c r="BT531">
        <v>507</v>
      </c>
      <c r="BU531">
        <v>0.22217863474736427</v>
      </c>
      <c r="BV531">
        <v>0.56704346754481272</v>
      </c>
      <c r="BY531">
        <v>257</v>
      </c>
      <c r="BZ531" s="44">
        <v>5.753797496791186E-2</v>
      </c>
      <c r="CA531" s="44">
        <v>0.21004188781021912</v>
      </c>
      <c r="CB531" s="44">
        <f t="shared" si="36"/>
        <v>5.753797496791186E-2</v>
      </c>
    </row>
    <row r="532" spans="72:80" x14ac:dyDescent="0.25">
      <c r="BT532">
        <v>508</v>
      </c>
      <c r="BU532">
        <v>0.22139578594575038</v>
      </c>
      <c r="BV532">
        <v>4.4863447315512488</v>
      </c>
      <c r="BY532">
        <v>43</v>
      </c>
      <c r="BZ532" s="44">
        <v>0.10231075926340691</v>
      </c>
      <c r="CA532" s="44">
        <v>0.21007228853565302</v>
      </c>
      <c r="CB532" s="44">
        <f t="shared" si="36"/>
        <v>0.10231075926340691</v>
      </c>
    </row>
    <row r="533" spans="72:80" x14ac:dyDescent="0.25">
      <c r="BT533">
        <v>509</v>
      </c>
      <c r="BU533">
        <v>8.663020295819765E-2</v>
      </c>
      <c r="BV533">
        <v>0.55287405398056988</v>
      </c>
      <c r="BY533">
        <v>246</v>
      </c>
      <c r="BZ533" s="44">
        <v>0.10489692920164251</v>
      </c>
      <c r="CA533" s="44">
        <v>0.21024067583616984</v>
      </c>
      <c r="CB533" s="44">
        <f t="shared" si="36"/>
        <v>0.10489692920164251</v>
      </c>
    </row>
    <row r="534" spans="72:80" x14ac:dyDescent="0.25">
      <c r="BT534">
        <v>510</v>
      </c>
      <c r="BU534">
        <v>0.11848816974214985</v>
      </c>
      <c r="BV534">
        <v>0.23431292182406227</v>
      </c>
      <c r="BY534">
        <v>188</v>
      </c>
      <c r="BZ534" s="44">
        <v>9.5827708134077719E-2</v>
      </c>
      <c r="CA534" s="44">
        <v>0.2102679088937737</v>
      </c>
      <c r="CB534" s="44">
        <f t="shared" si="36"/>
        <v>9.5827708134077719E-2</v>
      </c>
    </row>
    <row r="535" spans="72:80" x14ac:dyDescent="0.25">
      <c r="BT535">
        <v>511</v>
      </c>
      <c r="BU535">
        <v>0.18023046928348338</v>
      </c>
      <c r="BV535">
        <v>0.37532465236862722</v>
      </c>
      <c r="BY535">
        <v>121</v>
      </c>
      <c r="BZ535" s="44">
        <v>0.10556633315641668</v>
      </c>
      <c r="CA535" s="44">
        <v>0.21035476340910991</v>
      </c>
      <c r="CB535" s="44">
        <f t="shared" si="36"/>
        <v>0.10556633315641668</v>
      </c>
    </row>
    <row r="536" spans="72:80" x14ac:dyDescent="0.25">
      <c r="BT536">
        <v>512</v>
      </c>
      <c r="BU536">
        <v>0.13634359586072486</v>
      </c>
      <c r="BV536">
        <v>0.53412800416348793</v>
      </c>
      <c r="BY536">
        <v>213</v>
      </c>
      <c r="BZ536" s="44">
        <v>0.11615106476165837</v>
      </c>
      <c r="CA536" s="44">
        <v>0.21055059948664062</v>
      </c>
      <c r="CB536" s="44">
        <f t="shared" si="36"/>
        <v>0.11615106476165837</v>
      </c>
    </row>
    <row r="537" spans="72:80" x14ac:dyDescent="0.25">
      <c r="BT537">
        <v>513</v>
      </c>
      <c r="BU537">
        <v>7.2220007270559272E-2</v>
      </c>
      <c r="BV537">
        <v>0.74362043622655138</v>
      </c>
      <c r="BY537">
        <v>8</v>
      </c>
      <c r="BZ537" s="44">
        <v>9.5525127644772001E-2</v>
      </c>
      <c r="CA537" s="44">
        <v>0.21055109430852298</v>
      </c>
      <c r="CB537" s="44">
        <f t="shared" ref="CB537:CB600" si="37">BZ537</f>
        <v>9.5525127644772001E-2</v>
      </c>
    </row>
    <row r="538" spans="72:80" x14ac:dyDescent="0.25">
      <c r="BT538">
        <v>514</v>
      </c>
      <c r="BU538">
        <v>8.4978422390379074E-2</v>
      </c>
      <c r="BV538">
        <v>0.21358332971619687</v>
      </c>
      <c r="BY538">
        <v>701</v>
      </c>
      <c r="BZ538" s="44">
        <v>9.6983330431561543E-2</v>
      </c>
      <c r="CA538" s="44">
        <v>0.21064130056590252</v>
      </c>
      <c r="CB538" s="44">
        <f t="shared" si="37"/>
        <v>9.6983330431561543E-2</v>
      </c>
    </row>
    <row r="539" spans="72:80" x14ac:dyDescent="0.25">
      <c r="BT539">
        <v>515</v>
      </c>
      <c r="BU539">
        <v>0.28782825361239789</v>
      </c>
      <c r="BV539">
        <v>0.67095724824634184</v>
      </c>
      <c r="BY539">
        <v>38</v>
      </c>
      <c r="BZ539" s="44">
        <v>0.10829553993232016</v>
      </c>
      <c r="CA539" s="44">
        <v>0.21080843363943616</v>
      </c>
      <c r="CB539" s="44">
        <f t="shared" si="37"/>
        <v>0.10829553993232016</v>
      </c>
    </row>
    <row r="540" spans="72:80" x14ac:dyDescent="0.25">
      <c r="BT540">
        <v>516</v>
      </c>
      <c r="BU540">
        <v>0.1912572559611192</v>
      </c>
      <c r="BV540">
        <v>0.47568062343827439</v>
      </c>
      <c r="BY540">
        <v>144</v>
      </c>
      <c r="BZ540" s="44">
        <v>0.11182684258058889</v>
      </c>
      <c r="CA540" s="44">
        <v>0.21090436942804053</v>
      </c>
      <c r="CB540" s="44">
        <f t="shared" si="37"/>
        <v>0.11182684258058889</v>
      </c>
    </row>
    <row r="541" spans="72:80" x14ac:dyDescent="0.25">
      <c r="BT541">
        <v>517</v>
      </c>
      <c r="BU541">
        <v>0.12062987124587549</v>
      </c>
      <c r="BV541">
        <v>0.26450095274465751</v>
      </c>
      <c r="BY541">
        <v>782</v>
      </c>
      <c r="BZ541" s="44">
        <v>0.10877321446005339</v>
      </c>
      <c r="CA541" s="44">
        <v>0.21091160264628245</v>
      </c>
      <c r="CB541" s="44">
        <f t="shared" si="37"/>
        <v>0.10877321446005339</v>
      </c>
    </row>
    <row r="542" spans="72:80" x14ac:dyDescent="0.25">
      <c r="BT542">
        <v>518</v>
      </c>
      <c r="BU542">
        <v>4.54086651198745E-2</v>
      </c>
      <c r="BV542">
        <v>0.42434395993811158</v>
      </c>
      <c r="BY542">
        <v>36</v>
      </c>
      <c r="BZ542" s="44">
        <v>0.10523203554196728</v>
      </c>
      <c r="CA542" s="44">
        <v>0.21092352424992339</v>
      </c>
      <c r="CB542" s="44">
        <f t="shared" si="37"/>
        <v>0.10523203554196728</v>
      </c>
    </row>
    <row r="543" spans="72:80" x14ac:dyDescent="0.25">
      <c r="BT543">
        <v>519</v>
      </c>
      <c r="BU543">
        <v>0.34527038961988615</v>
      </c>
      <c r="BV543">
        <v>1.1548464034191654</v>
      </c>
      <c r="BY543">
        <v>786</v>
      </c>
      <c r="BZ543" s="44">
        <v>0.10796041957330603</v>
      </c>
      <c r="CA543" s="44">
        <v>0.21092636036089063</v>
      </c>
      <c r="CB543" s="44">
        <f t="shared" si="37"/>
        <v>0.10796041957330603</v>
      </c>
    </row>
    <row r="544" spans="72:80" x14ac:dyDescent="0.25">
      <c r="BT544">
        <v>520</v>
      </c>
      <c r="BU544">
        <v>-6.1740236101175391E-2</v>
      </c>
      <c r="BV544">
        <v>0.72006424693744153</v>
      </c>
      <c r="BY544">
        <v>52</v>
      </c>
      <c r="BZ544" s="44">
        <v>8.7327717268712066E-2</v>
      </c>
      <c r="CA544" s="44">
        <v>0.21093101679417181</v>
      </c>
      <c r="CB544" s="44">
        <f t="shared" si="37"/>
        <v>8.7327717268712066E-2</v>
      </c>
    </row>
    <row r="545" spans="72:80" x14ac:dyDescent="0.25">
      <c r="BT545">
        <v>521</v>
      </c>
      <c r="BU545">
        <v>0.18288351312134515</v>
      </c>
      <c r="BV545">
        <v>0.40716586699313445</v>
      </c>
      <c r="BY545">
        <v>21</v>
      </c>
      <c r="BZ545" s="44">
        <v>0.10727816044933508</v>
      </c>
      <c r="CA545" s="44">
        <v>0.21096111182663155</v>
      </c>
      <c r="CB545" s="44">
        <f t="shared" si="37"/>
        <v>0.10727816044933508</v>
      </c>
    </row>
    <row r="546" spans="72:80" x14ac:dyDescent="0.25">
      <c r="BT546">
        <v>522</v>
      </c>
      <c r="BU546">
        <v>0.31658945572096203</v>
      </c>
      <c r="BV546">
        <v>1.3182255912842615</v>
      </c>
      <c r="BY546">
        <v>311</v>
      </c>
      <c r="BZ546" s="44">
        <v>8.9886235866464381E-2</v>
      </c>
      <c r="CA546" s="44">
        <v>0.21109104713564497</v>
      </c>
      <c r="CB546" s="44">
        <f t="shared" si="37"/>
        <v>8.9886235866464381E-2</v>
      </c>
    </row>
    <row r="547" spans="72:80" x14ac:dyDescent="0.25">
      <c r="BT547">
        <v>523</v>
      </c>
      <c r="BU547">
        <v>0.16018669157906382</v>
      </c>
      <c r="BV547">
        <v>0.40208345110978155</v>
      </c>
      <c r="BY547">
        <v>27</v>
      </c>
      <c r="BZ547" s="44">
        <v>9.2714299629774732E-2</v>
      </c>
      <c r="CA547" s="44">
        <v>0.21124545540611073</v>
      </c>
      <c r="CB547" s="44">
        <f t="shared" si="37"/>
        <v>9.2714299629774732E-2</v>
      </c>
    </row>
    <row r="548" spans="72:80" x14ac:dyDescent="0.25">
      <c r="BT548">
        <v>524</v>
      </c>
      <c r="BU548">
        <v>0.17907500689753802</v>
      </c>
      <c r="BV548">
        <v>0.29080629671147651</v>
      </c>
      <c r="BY548">
        <v>933</v>
      </c>
      <c r="BZ548" s="44">
        <v>0.11083902243261622</v>
      </c>
      <c r="CA548" s="44">
        <v>0.21125131106769635</v>
      </c>
      <c r="CB548" s="44">
        <f t="shared" si="37"/>
        <v>0.11083902243261622</v>
      </c>
    </row>
    <row r="549" spans="72:80" x14ac:dyDescent="0.25">
      <c r="BT549">
        <v>525</v>
      </c>
      <c r="BU549">
        <v>0.10470038395711202</v>
      </c>
      <c r="BV549">
        <v>0.22625822236894919</v>
      </c>
      <c r="BY549">
        <v>149</v>
      </c>
      <c r="BZ549" s="44">
        <v>0.10660355425593013</v>
      </c>
      <c r="CA549" s="44">
        <v>0.21130973324748076</v>
      </c>
      <c r="CB549" s="44">
        <f t="shared" si="37"/>
        <v>0.10660355425593013</v>
      </c>
    </row>
    <row r="550" spans="72:80" x14ac:dyDescent="0.25">
      <c r="BT550">
        <v>526</v>
      </c>
      <c r="BU550">
        <v>0.13743180037680389</v>
      </c>
      <c r="BV550">
        <v>0.28387342370656693</v>
      </c>
      <c r="BY550">
        <v>1859</v>
      </c>
      <c r="BZ550" s="44">
        <v>0.10092378678536156</v>
      </c>
      <c r="CA550" s="44">
        <v>0.21136357049134608</v>
      </c>
      <c r="CB550" s="44">
        <f t="shared" si="37"/>
        <v>0.10092378678536156</v>
      </c>
    </row>
    <row r="551" spans="72:80" x14ac:dyDescent="0.25">
      <c r="BT551">
        <v>527</v>
      </c>
      <c r="BU551">
        <v>-7.7751738031822032E-2</v>
      </c>
      <c r="BV551">
        <v>0.89468197923949044</v>
      </c>
      <c r="BY551">
        <v>388</v>
      </c>
      <c r="BZ551" s="44">
        <v>0.10985426243290655</v>
      </c>
      <c r="CA551" s="44">
        <v>0.21138659903717044</v>
      </c>
      <c r="CB551" s="44">
        <f t="shared" si="37"/>
        <v>0.10985426243290655</v>
      </c>
    </row>
    <row r="552" spans="72:80" x14ac:dyDescent="0.25">
      <c r="BT552">
        <v>528</v>
      </c>
      <c r="BU552">
        <v>2.7760701458053538E-2</v>
      </c>
      <c r="BV552">
        <v>4.8146329010129651</v>
      </c>
      <c r="BY552">
        <v>491</v>
      </c>
      <c r="BZ552" s="44">
        <v>9.3538267124640792E-2</v>
      </c>
      <c r="CA552" s="44">
        <v>0.21142361552861935</v>
      </c>
      <c r="CB552" s="44">
        <f t="shared" si="37"/>
        <v>9.3538267124640792E-2</v>
      </c>
    </row>
    <row r="553" spans="72:80" x14ac:dyDescent="0.25">
      <c r="BT553">
        <v>529</v>
      </c>
      <c r="BU553">
        <v>-6.894793944124053E-3</v>
      </c>
      <c r="BV553" t="e">
        <v>#NUM!</v>
      </c>
      <c r="BY553">
        <v>100</v>
      </c>
      <c r="BZ553" s="44">
        <v>0.10724004978651214</v>
      </c>
      <c r="CA553" s="44">
        <v>0.2114590877507774</v>
      </c>
      <c r="CB553" s="44">
        <f t="shared" si="37"/>
        <v>0.10724004978651214</v>
      </c>
    </row>
    <row r="554" spans="72:80" x14ac:dyDescent="0.25">
      <c r="BT554">
        <v>530</v>
      </c>
      <c r="BU554">
        <v>0.30424087157367447</v>
      </c>
      <c r="BV554">
        <v>0.91851889855112834</v>
      </c>
      <c r="BY554">
        <v>1319</v>
      </c>
      <c r="BZ554" s="44">
        <v>8.9266436559040929E-2</v>
      </c>
      <c r="CA554" s="44">
        <v>0.21148362954656783</v>
      </c>
      <c r="CB554" s="44">
        <f t="shared" si="37"/>
        <v>8.9266436559040929E-2</v>
      </c>
    </row>
    <row r="555" spans="72:80" x14ac:dyDescent="0.25">
      <c r="BT555">
        <v>531</v>
      </c>
      <c r="BU555">
        <v>0.12513758124564761</v>
      </c>
      <c r="BV555">
        <v>0.3017475368708244</v>
      </c>
      <c r="BY555">
        <v>94</v>
      </c>
      <c r="BZ555" s="44">
        <v>9.775430984797491E-2</v>
      </c>
      <c r="CA555" s="44">
        <v>0.21150281935387399</v>
      </c>
      <c r="CB555" s="44">
        <f t="shared" si="37"/>
        <v>9.775430984797491E-2</v>
      </c>
    </row>
    <row r="556" spans="72:80" x14ac:dyDescent="0.25">
      <c r="BT556">
        <v>532</v>
      </c>
      <c r="BU556">
        <v>7.7817392851878692E-2</v>
      </c>
      <c r="BV556">
        <v>0.28093161420713275</v>
      </c>
      <c r="BY556">
        <v>77</v>
      </c>
      <c r="BZ556" s="44">
        <v>6.4228020431724445E-2</v>
      </c>
      <c r="CA556" s="44">
        <v>0.21159625848111063</v>
      </c>
      <c r="CB556" s="44">
        <f t="shared" si="37"/>
        <v>6.4228020431724445E-2</v>
      </c>
    </row>
    <row r="557" spans="72:80" x14ac:dyDescent="0.25">
      <c r="BT557">
        <v>533</v>
      </c>
      <c r="BU557">
        <v>0.17951492364210336</v>
      </c>
      <c r="BV557">
        <v>0.31706673044097899</v>
      </c>
      <c r="BY557">
        <v>1819</v>
      </c>
      <c r="BZ557" s="44">
        <v>9.8509958455337873E-2</v>
      </c>
      <c r="CA557" s="44">
        <v>0.21166242529262472</v>
      </c>
      <c r="CB557" s="44">
        <f t="shared" si="37"/>
        <v>9.8509958455337873E-2</v>
      </c>
    </row>
    <row r="558" spans="72:80" x14ac:dyDescent="0.25">
      <c r="BT558">
        <v>534</v>
      </c>
      <c r="BU558">
        <v>0.10433936950393365</v>
      </c>
      <c r="BV558">
        <v>0.25202355874458643</v>
      </c>
      <c r="BY558">
        <v>973</v>
      </c>
      <c r="BZ558" s="44">
        <v>0.10499201085935018</v>
      </c>
      <c r="CA558" s="44">
        <v>0.21178461927563988</v>
      </c>
      <c r="CB558" s="44">
        <f t="shared" si="37"/>
        <v>0.10499201085935018</v>
      </c>
    </row>
    <row r="559" spans="72:80" x14ac:dyDescent="0.25">
      <c r="BT559">
        <v>535</v>
      </c>
      <c r="BU559">
        <v>0.12701145715538631</v>
      </c>
      <c r="BV559">
        <v>0.38368689717380294</v>
      </c>
      <c r="BY559">
        <v>86</v>
      </c>
      <c r="BZ559" s="44">
        <v>8.526539083749643E-2</v>
      </c>
      <c r="CA559" s="44">
        <v>0.21185308220018786</v>
      </c>
      <c r="CB559" s="44">
        <f t="shared" si="37"/>
        <v>8.526539083749643E-2</v>
      </c>
    </row>
    <row r="560" spans="72:80" x14ac:dyDescent="0.25">
      <c r="BT560">
        <v>536</v>
      </c>
      <c r="BU560">
        <v>9.8890295171569081E-2</v>
      </c>
      <c r="BV560">
        <v>0.28126440269762065</v>
      </c>
      <c r="BY560">
        <v>423</v>
      </c>
      <c r="BZ560" s="44">
        <v>0.11297147803312943</v>
      </c>
      <c r="CA560" s="44">
        <v>0.21188191122325484</v>
      </c>
      <c r="CB560" s="44">
        <f t="shared" si="37"/>
        <v>0.11297147803312943</v>
      </c>
    </row>
    <row r="561" spans="72:80" x14ac:dyDescent="0.25">
      <c r="BT561">
        <v>537</v>
      </c>
      <c r="BU561">
        <v>-5.836400648304628E-2</v>
      </c>
      <c r="BV561">
        <v>0.48295743079835329</v>
      </c>
      <c r="BY561">
        <v>430</v>
      </c>
      <c r="BZ561" s="44">
        <v>0.11007847793353134</v>
      </c>
      <c r="CA561" s="44">
        <v>0.21195141079521507</v>
      </c>
      <c r="CB561" s="44">
        <f t="shared" si="37"/>
        <v>0.11007847793353134</v>
      </c>
    </row>
    <row r="562" spans="72:80" x14ac:dyDescent="0.25">
      <c r="BT562">
        <v>538</v>
      </c>
      <c r="BU562">
        <v>0.1660191780924446</v>
      </c>
      <c r="BV562">
        <v>0.377703765208945</v>
      </c>
      <c r="BY562">
        <v>865</v>
      </c>
      <c r="BZ562" s="44">
        <v>0.11242122344429023</v>
      </c>
      <c r="CA562" s="44">
        <v>0.21197322003003652</v>
      </c>
      <c r="CB562" s="44">
        <f t="shared" si="37"/>
        <v>0.11242122344429023</v>
      </c>
    </row>
    <row r="563" spans="72:80" x14ac:dyDescent="0.25">
      <c r="BT563">
        <v>539</v>
      </c>
      <c r="BU563">
        <v>0.23043432579144091</v>
      </c>
      <c r="BV563">
        <v>0.54175868722551368</v>
      </c>
      <c r="BY563">
        <v>95</v>
      </c>
      <c r="BZ563" s="44">
        <v>0.11630785325107496</v>
      </c>
      <c r="CA563" s="44">
        <v>0.21222401543414071</v>
      </c>
      <c r="CB563" s="44">
        <f t="shared" si="37"/>
        <v>0.11630785325107496</v>
      </c>
    </row>
    <row r="564" spans="72:80" x14ac:dyDescent="0.25">
      <c r="BT564">
        <v>540</v>
      </c>
      <c r="BU564">
        <v>8.474603945117716E-2</v>
      </c>
      <c r="BV564">
        <v>0.25746811047230056</v>
      </c>
      <c r="BY564">
        <v>608</v>
      </c>
      <c r="BZ564" s="44">
        <v>0.11307463977757251</v>
      </c>
      <c r="CA564" s="44">
        <v>0.21223871612997799</v>
      </c>
      <c r="CB564" s="44">
        <f t="shared" si="37"/>
        <v>0.11307463977757251</v>
      </c>
    </row>
    <row r="565" spans="72:80" x14ac:dyDescent="0.25">
      <c r="BT565">
        <v>541</v>
      </c>
      <c r="BU565">
        <v>0.12558453374797571</v>
      </c>
      <c r="BV565">
        <v>0.34525373769063528</v>
      </c>
      <c r="BY565">
        <v>272</v>
      </c>
      <c r="BZ565" s="44">
        <v>0.10615804760426296</v>
      </c>
      <c r="CA565" s="44">
        <v>0.21242145098471651</v>
      </c>
      <c r="CB565" s="44">
        <f t="shared" si="37"/>
        <v>0.10615804760426296</v>
      </c>
    </row>
    <row r="566" spans="72:80" x14ac:dyDescent="0.25">
      <c r="BT566">
        <v>542</v>
      </c>
      <c r="BU566">
        <v>9.2452211398166936E-2</v>
      </c>
      <c r="BV566">
        <v>0.24351408712108172</v>
      </c>
      <c r="BY566">
        <v>400</v>
      </c>
      <c r="BZ566" s="44">
        <v>0.10108618769590398</v>
      </c>
      <c r="CA566" s="44">
        <v>0.2125201826244548</v>
      </c>
      <c r="CB566" s="44">
        <f t="shared" si="37"/>
        <v>0.10108618769590398</v>
      </c>
    </row>
    <row r="567" spans="72:80" x14ac:dyDescent="0.25">
      <c r="BT567">
        <v>543</v>
      </c>
      <c r="BU567">
        <v>9.6509689113390126E-2</v>
      </c>
      <c r="BV567">
        <v>0.24898110754233377</v>
      </c>
      <c r="BY567">
        <v>1012</v>
      </c>
      <c r="BZ567" s="44">
        <v>0.10857814695553961</v>
      </c>
      <c r="CA567" s="44">
        <v>0.21270820720583919</v>
      </c>
      <c r="CB567" s="44">
        <f t="shared" si="37"/>
        <v>0.10857814695553961</v>
      </c>
    </row>
    <row r="568" spans="72:80" x14ac:dyDescent="0.25">
      <c r="BT568">
        <v>544</v>
      </c>
      <c r="BU568">
        <v>0.36622644573989371</v>
      </c>
      <c r="BV568">
        <v>4.9041952220371954</v>
      </c>
      <c r="BY568">
        <v>1668</v>
      </c>
      <c r="BZ568" s="44">
        <v>0.11746075662257677</v>
      </c>
      <c r="CA568" s="44">
        <v>0.21281251517077443</v>
      </c>
      <c r="CB568" s="44">
        <f t="shared" si="37"/>
        <v>0.11746075662257677</v>
      </c>
    </row>
    <row r="569" spans="72:80" x14ac:dyDescent="0.25">
      <c r="BT569">
        <v>545</v>
      </c>
      <c r="BU569">
        <v>0.29070377442371881</v>
      </c>
      <c r="BV569">
        <v>0.67373345913845051</v>
      </c>
      <c r="BY569">
        <v>270</v>
      </c>
      <c r="BZ569" s="44">
        <v>9.6096501697786788E-2</v>
      </c>
      <c r="CA569" s="44">
        <v>0.21283113524354655</v>
      </c>
      <c r="CB569" s="44">
        <f t="shared" si="37"/>
        <v>9.6096501697786788E-2</v>
      </c>
    </row>
    <row r="570" spans="72:80" x14ac:dyDescent="0.25">
      <c r="BT570">
        <v>546</v>
      </c>
      <c r="BU570">
        <v>0.20425890288070347</v>
      </c>
      <c r="BV570">
        <v>0.55639201100726599</v>
      </c>
      <c r="BY570">
        <v>471</v>
      </c>
      <c r="BZ570" s="44">
        <v>7.5107236222373974E-2</v>
      </c>
      <c r="CA570" s="44">
        <v>0.21284364907877579</v>
      </c>
      <c r="CB570" s="44">
        <f t="shared" si="37"/>
        <v>7.5107236222373974E-2</v>
      </c>
    </row>
    <row r="571" spans="72:80" x14ac:dyDescent="0.25">
      <c r="BT571">
        <v>547</v>
      </c>
      <c r="BU571">
        <v>7.2425267082432215E-2</v>
      </c>
      <c r="BV571">
        <v>0.2296547843518692</v>
      </c>
      <c r="BY571">
        <v>982</v>
      </c>
      <c r="BZ571" s="44">
        <v>9.8840950249224943E-2</v>
      </c>
      <c r="CA571" s="44">
        <v>0.21284512265880864</v>
      </c>
      <c r="CB571" s="44">
        <f t="shared" si="37"/>
        <v>9.8840950249224943E-2</v>
      </c>
    </row>
    <row r="572" spans="72:80" x14ac:dyDescent="0.25">
      <c r="BT572">
        <v>548</v>
      </c>
      <c r="BU572">
        <v>0.13507737709413734</v>
      </c>
      <c r="BV572">
        <v>0.2457286459737337</v>
      </c>
      <c r="BY572">
        <v>70</v>
      </c>
      <c r="BZ572" s="44">
        <v>0.10171792029236963</v>
      </c>
      <c r="CA572" s="44">
        <v>0.21284571672425168</v>
      </c>
      <c r="CB572" s="44">
        <f t="shared" si="37"/>
        <v>0.10171792029236963</v>
      </c>
    </row>
    <row r="573" spans="72:80" x14ac:dyDescent="0.25">
      <c r="BT573">
        <v>549</v>
      </c>
      <c r="BU573">
        <v>0.12021835023950905</v>
      </c>
      <c r="BV573">
        <v>0.21826374213796909</v>
      </c>
      <c r="BY573">
        <v>191</v>
      </c>
      <c r="BZ573" s="44">
        <v>0.11037245056040361</v>
      </c>
      <c r="CA573" s="44">
        <v>0.21296701520043351</v>
      </c>
      <c r="CB573" s="44">
        <f t="shared" si="37"/>
        <v>0.11037245056040361</v>
      </c>
    </row>
    <row r="574" spans="72:80" x14ac:dyDescent="0.25">
      <c r="BT574">
        <v>550</v>
      </c>
      <c r="BU574">
        <v>-0.22233996806410278</v>
      </c>
      <c r="BV574">
        <v>0.89436151350506288</v>
      </c>
      <c r="BY574">
        <v>7</v>
      </c>
      <c r="BZ574" s="44">
        <v>0.10100326143228743</v>
      </c>
      <c r="CA574" s="44">
        <v>0.21306063796882416</v>
      </c>
      <c r="CB574" s="44">
        <f t="shared" si="37"/>
        <v>0.10100326143228743</v>
      </c>
    </row>
    <row r="575" spans="72:80" x14ac:dyDescent="0.25">
      <c r="BT575">
        <v>551</v>
      </c>
      <c r="BU575">
        <v>0.18063264514867067</v>
      </c>
      <c r="BV575">
        <v>0.90766214002975198</v>
      </c>
      <c r="BY575">
        <v>199</v>
      </c>
      <c r="BZ575" s="44">
        <v>0.11256067816762316</v>
      </c>
      <c r="CA575" s="44">
        <v>0.21313011077675281</v>
      </c>
      <c r="CB575" s="44">
        <f t="shared" si="37"/>
        <v>0.11256067816762316</v>
      </c>
    </row>
    <row r="576" spans="72:80" x14ac:dyDescent="0.25">
      <c r="BT576">
        <v>552</v>
      </c>
      <c r="BU576">
        <v>7.110496786476983E-2</v>
      </c>
      <c r="BV576">
        <v>0.39491551091186605</v>
      </c>
      <c r="BY576">
        <v>1363</v>
      </c>
      <c r="BZ576" s="44">
        <v>9.7696820837501419E-2</v>
      </c>
      <c r="CA576" s="44">
        <v>0.21315198678780586</v>
      </c>
      <c r="CB576" s="44">
        <f t="shared" si="37"/>
        <v>9.7696820837501419E-2</v>
      </c>
    </row>
    <row r="577" spans="72:80" x14ac:dyDescent="0.25">
      <c r="BT577">
        <v>553</v>
      </c>
      <c r="BU577">
        <v>7.1530160358224321E-2</v>
      </c>
      <c r="BV577">
        <v>0.29081188784375334</v>
      </c>
      <c r="BY577">
        <v>25</v>
      </c>
      <c r="BZ577" s="44">
        <v>0.11076702215248831</v>
      </c>
      <c r="CA577" s="44">
        <v>0.21325114485343311</v>
      </c>
      <c r="CB577" s="44">
        <f t="shared" si="37"/>
        <v>0.11076702215248831</v>
      </c>
    </row>
    <row r="578" spans="72:80" x14ac:dyDescent="0.25">
      <c r="BT578">
        <v>554</v>
      </c>
      <c r="BU578">
        <v>3.9486860073169774E-2</v>
      </c>
      <c r="BV578">
        <v>0.29416604639845428</v>
      </c>
      <c r="BY578">
        <v>565</v>
      </c>
      <c r="BZ578" s="44">
        <v>0.1135267380792318</v>
      </c>
      <c r="CA578" s="44">
        <v>0.21326783700068938</v>
      </c>
      <c r="CB578" s="44">
        <f t="shared" si="37"/>
        <v>0.1135267380792318</v>
      </c>
    </row>
    <row r="579" spans="72:80" x14ac:dyDescent="0.25">
      <c r="BT579">
        <v>555</v>
      </c>
      <c r="BU579">
        <v>0.20729801045298235</v>
      </c>
      <c r="BV579">
        <v>0.80119273708627425</v>
      </c>
      <c r="BY579">
        <v>1456</v>
      </c>
      <c r="BZ579" s="44">
        <v>9.1505242644320861E-2</v>
      </c>
      <c r="CA579" s="44">
        <v>0.21329861081896223</v>
      </c>
      <c r="CB579" s="44">
        <f t="shared" si="37"/>
        <v>9.1505242644320861E-2</v>
      </c>
    </row>
    <row r="580" spans="72:80" x14ac:dyDescent="0.25">
      <c r="BT580">
        <v>556</v>
      </c>
      <c r="BU580">
        <v>-0.26888304809682018</v>
      </c>
      <c r="BV580">
        <v>1.0171630321780201</v>
      </c>
      <c r="BY580">
        <v>381</v>
      </c>
      <c r="BZ580" s="44">
        <v>0.11475237065412512</v>
      </c>
      <c r="CA580" s="44">
        <v>0.21334293276197266</v>
      </c>
      <c r="CB580" s="44">
        <f t="shared" si="37"/>
        <v>0.11475237065412512</v>
      </c>
    </row>
    <row r="581" spans="72:80" x14ac:dyDescent="0.25">
      <c r="BT581">
        <v>557</v>
      </c>
      <c r="BU581">
        <v>5.5504153163934561E-2</v>
      </c>
      <c r="BV581">
        <v>0.85767994261239311</v>
      </c>
      <c r="BY581">
        <v>1622</v>
      </c>
      <c r="BZ581" s="44">
        <v>9.3902817908403796E-2</v>
      </c>
      <c r="CA581" s="44">
        <v>0.21340627933228315</v>
      </c>
      <c r="CB581" s="44">
        <f t="shared" si="37"/>
        <v>9.3902817908403796E-2</v>
      </c>
    </row>
    <row r="582" spans="72:80" x14ac:dyDescent="0.25">
      <c r="BT582">
        <v>558</v>
      </c>
      <c r="BU582">
        <v>0.23266937768308082</v>
      </c>
      <c r="BV582">
        <v>3.8735516272815409</v>
      </c>
      <c r="BY582">
        <v>376</v>
      </c>
      <c r="BZ582" s="44">
        <v>0.10724431515228475</v>
      </c>
      <c r="CA582" s="44">
        <v>0.21340924293080141</v>
      </c>
      <c r="CB582" s="44">
        <f t="shared" si="37"/>
        <v>0.10724431515228475</v>
      </c>
    </row>
    <row r="583" spans="72:80" x14ac:dyDescent="0.25">
      <c r="BT583">
        <v>559</v>
      </c>
      <c r="BU583">
        <v>7.3053115823309353E-2</v>
      </c>
      <c r="BV583">
        <v>0.42367635382902941</v>
      </c>
      <c r="BY583">
        <v>293</v>
      </c>
      <c r="BZ583" s="44">
        <v>0.10072339301674339</v>
      </c>
      <c r="CA583" s="44">
        <v>0.2134797458359034</v>
      </c>
      <c r="CB583" s="44">
        <f t="shared" si="37"/>
        <v>0.10072339301674339</v>
      </c>
    </row>
    <row r="584" spans="72:80" x14ac:dyDescent="0.25">
      <c r="BT584">
        <v>560</v>
      </c>
      <c r="BU584">
        <v>0.14730983241030293</v>
      </c>
      <c r="BV584">
        <v>0.31719338871648045</v>
      </c>
      <c r="BY584">
        <v>470</v>
      </c>
      <c r="BZ584" s="44">
        <v>0.10722902254402644</v>
      </c>
      <c r="CA584" s="44">
        <v>0.21348718004624875</v>
      </c>
      <c r="CB584" s="44">
        <f t="shared" si="37"/>
        <v>0.10722902254402644</v>
      </c>
    </row>
    <row r="585" spans="72:80" x14ac:dyDescent="0.25">
      <c r="BT585">
        <v>561</v>
      </c>
      <c r="BU585">
        <v>-1.9683537692749808</v>
      </c>
      <c r="BV585">
        <v>11.536268448412487</v>
      </c>
      <c r="BY585">
        <v>403</v>
      </c>
      <c r="BZ585" s="44">
        <v>0.10688517606724041</v>
      </c>
      <c r="CA585" s="44">
        <v>0.21353718253720511</v>
      </c>
      <c r="CB585" s="44">
        <f t="shared" si="37"/>
        <v>0.10688517606724041</v>
      </c>
    </row>
    <row r="586" spans="72:80" x14ac:dyDescent="0.25">
      <c r="BT586">
        <v>562</v>
      </c>
      <c r="BU586">
        <v>1.5318926847531555E-2</v>
      </c>
      <c r="BV586">
        <v>0.64117911919291815</v>
      </c>
      <c r="BY586">
        <v>90</v>
      </c>
      <c r="BZ586" s="44">
        <v>0.11489360531789121</v>
      </c>
      <c r="CA586" s="44">
        <v>0.21358239251012368</v>
      </c>
      <c r="CB586" s="44">
        <f t="shared" si="37"/>
        <v>0.11489360531789121</v>
      </c>
    </row>
    <row r="587" spans="72:80" x14ac:dyDescent="0.25">
      <c r="BT587">
        <v>563</v>
      </c>
      <c r="BU587">
        <v>8.5304769373832981E-2</v>
      </c>
      <c r="BV587">
        <v>0.26961360328152628</v>
      </c>
      <c r="BY587">
        <v>514</v>
      </c>
      <c r="BZ587" s="44">
        <v>8.4978422390379074E-2</v>
      </c>
      <c r="CA587" s="44">
        <v>0.21358332971619687</v>
      </c>
      <c r="CB587" s="44">
        <f t="shared" si="37"/>
        <v>8.4978422390379074E-2</v>
      </c>
    </row>
    <row r="588" spans="72:80" x14ac:dyDescent="0.25">
      <c r="BT588">
        <v>564</v>
      </c>
      <c r="BU588">
        <v>-0.63195441317705914</v>
      </c>
      <c r="BV588">
        <v>2.8255948988652011</v>
      </c>
      <c r="BY588">
        <v>175</v>
      </c>
      <c r="BZ588" s="44">
        <v>0.1051409048458353</v>
      </c>
      <c r="CA588" s="44">
        <v>0.21373214111790831</v>
      </c>
      <c r="CB588" s="44">
        <f t="shared" si="37"/>
        <v>0.1051409048458353</v>
      </c>
    </row>
    <row r="589" spans="72:80" x14ac:dyDescent="0.25">
      <c r="BT589">
        <v>565</v>
      </c>
      <c r="BU589">
        <v>0.14046330601594642</v>
      </c>
      <c r="BV589">
        <v>0.47234409554366635</v>
      </c>
      <c r="BY589">
        <v>175</v>
      </c>
      <c r="BZ589" s="44">
        <v>0.10460857398641932</v>
      </c>
      <c r="CA589" s="44">
        <v>0.21377346851661608</v>
      </c>
      <c r="CB589" s="44">
        <f t="shared" si="37"/>
        <v>0.10460857398641932</v>
      </c>
    </row>
    <row r="590" spans="72:80" x14ac:dyDescent="0.25">
      <c r="BT590">
        <v>566</v>
      </c>
      <c r="BU590">
        <v>6.0226537842558339E-2</v>
      </c>
      <c r="BV590">
        <v>0.15025249073488786</v>
      </c>
      <c r="BY590">
        <v>886</v>
      </c>
      <c r="BZ590" s="44">
        <v>0.10737954211754086</v>
      </c>
      <c r="CA590" s="44">
        <v>0.21379681460963104</v>
      </c>
      <c r="CB590" s="44">
        <f t="shared" si="37"/>
        <v>0.10737954211754086</v>
      </c>
    </row>
    <row r="591" spans="72:80" x14ac:dyDescent="0.25">
      <c r="BT591">
        <v>567</v>
      </c>
      <c r="BU591">
        <v>0.17769122768077458</v>
      </c>
      <c r="BV591">
        <v>0.33806782849938044</v>
      </c>
      <c r="BY591">
        <v>466</v>
      </c>
      <c r="BZ591" s="44">
        <v>9.345783667602002E-2</v>
      </c>
      <c r="CA591" s="44">
        <v>0.21389812102997502</v>
      </c>
      <c r="CB591" s="44">
        <f t="shared" si="37"/>
        <v>9.345783667602002E-2</v>
      </c>
    </row>
    <row r="592" spans="72:80" x14ac:dyDescent="0.25">
      <c r="BT592">
        <v>568</v>
      </c>
      <c r="BU592">
        <v>-0.17750108955916885</v>
      </c>
      <c r="BV592">
        <v>1.2615955750398156</v>
      </c>
      <c r="BY592">
        <v>1590</v>
      </c>
      <c r="BZ592" s="44">
        <v>0.10296111276198924</v>
      </c>
      <c r="CA592" s="44">
        <v>0.21391680019136333</v>
      </c>
      <c r="CB592" s="44">
        <f t="shared" si="37"/>
        <v>0.10296111276198924</v>
      </c>
    </row>
    <row r="593" spans="72:80" x14ac:dyDescent="0.25">
      <c r="BT593">
        <v>569</v>
      </c>
      <c r="BU593">
        <v>3.5273314868845669E-2</v>
      </c>
      <c r="BV593">
        <v>0.32374361005339408</v>
      </c>
      <c r="BY593">
        <v>602</v>
      </c>
      <c r="BZ593" s="44">
        <v>3.5239893326986793E-4</v>
      </c>
      <c r="CA593" s="44">
        <v>0.21397209120533284</v>
      </c>
      <c r="CB593" s="44">
        <f t="shared" si="37"/>
        <v>3.5239893326986793E-4</v>
      </c>
    </row>
    <row r="594" spans="72:80" x14ac:dyDescent="0.25">
      <c r="BT594">
        <v>570</v>
      </c>
      <c r="BU594">
        <v>9.6923809747583051E-2</v>
      </c>
      <c r="BV594">
        <v>0.40405011045002853</v>
      </c>
      <c r="BY594">
        <v>781</v>
      </c>
      <c r="BZ594" s="44">
        <v>0.11015984342149447</v>
      </c>
      <c r="CA594" s="44">
        <v>0.21401698372437949</v>
      </c>
      <c r="CB594" s="44">
        <f t="shared" si="37"/>
        <v>0.11015984342149447</v>
      </c>
    </row>
    <row r="595" spans="72:80" x14ac:dyDescent="0.25">
      <c r="BT595">
        <v>571</v>
      </c>
      <c r="BU595">
        <v>5.5010275914677442E-2</v>
      </c>
      <c r="BV595">
        <v>0.6193551530749325</v>
      </c>
      <c r="BY595">
        <v>207</v>
      </c>
      <c r="BZ595" s="44">
        <v>0.11022928337123152</v>
      </c>
      <c r="CA595" s="44">
        <v>0.21405049223134845</v>
      </c>
      <c r="CB595" s="44">
        <f t="shared" si="37"/>
        <v>0.11022928337123152</v>
      </c>
    </row>
    <row r="596" spans="72:80" x14ac:dyDescent="0.25">
      <c r="BT596">
        <v>572</v>
      </c>
      <c r="BU596">
        <v>0.11511149327064969</v>
      </c>
      <c r="BV596">
        <v>0.34652430726634281</v>
      </c>
      <c r="BY596">
        <v>452</v>
      </c>
      <c r="BZ596" s="44">
        <v>9.6099248254160594E-2</v>
      </c>
      <c r="CA596" s="44">
        <v>0.21408987015410402</v>
      </c>
      <c r="CB596" s="44">
        <f t="shared" si="37"/>
        <v>9.6099248254160594E-2</v>
      </c>
    </row>
    <row r="597" spans="72:80" x14ac:dyDescent="0.25">
      <c r="BT597">
        <v>573</v>
      </c>
      <c r="BU597">
        <v>2.8699561648173499E-2</v>
      </c>
      <c r="BV597">
        <v>0.62157586660063502</v>
      </c>
      <c r="BY597">
        <v>241</v>
      </c>
      <c r="BZ597" s="44">
        <v>0.10678584975502814</v>
      </c>
      <c r="CA597" s="44">
        <v>0.21416796902506544</v>
      </c>
      <c r="CB597" s="44">
        <f t="shared" si="37"/>
        <v>0.10678584975502814</v>
      </c>
    </row>
    <row r="598" spans="72:80" x14ac:dyDescent="0.25">
      <c r="BT598">
        <v>574</v>
      </c>
      <c r="BU598">
        <v>-3.3069184121616635E-2</v>
      </c>
      <c r="BV598">
        <v>1.8795997150239698</v>
      </c>
      <c r="BY598">
        <v>832</v>
      </c>
      <c r="BZ598" s="44">
        <v>9.601973610692574E-2</v>
      </c>
      <c r="CA598" s="44">
        <v>0.21417042402178621</v>
      </c>
      <c r="CB598" s="44">
        <f t="shared" si="37"/>
        <v>9.601973610692574E-2</v>
      </c>
    </row>
    <row r="599" spans="72:80" x14ac:dyDescent="0.25">
      <c r="BT599">
        <v>575</v>
      </c>
      <c r="BU599">
        <v>6.980432722271955E-2</v>
      </c>
      <c r="BV599">
        <v>0.19741079899608088</v>
      </c>
      <c r="BY599">
        <v>424</v>
      </c>
      <c r="BZ599" s="44">
        <v>0.11527271549438783</v>
      </c>
      <c r="CA599" s="44">
        <v>0.21417895521839364</v>
      </c>
      <c r="CB599" s="44">
        <f t="shared" si="37"/>
        <v>0.11527271549438783</v>
      </c>
    </row>
    <row r="600" spans="72:80" x14ac:dyDescent="0.25">
      <c r="BT600">
        <v>576</v>
      </c>
      <c r="BU600">
        <v>0.20061982260931971</v>
      </c>
      <c r="BV600">
        <v>0.41663646498145845</v>
      </c>
      <c r="BY600">
        <v>279</v>
      </c>
      <c r="BZ600" s="44">
        <v>0.11107529340029158</v>
      </c>
      <c r="CA600" s="44">
        <v>0.21418196853860216</v>
      </c>
      <c r="CB600" s="44">
        <f t="shared" si="37"/>
        <v>0.11107529340029158</v>
      </c>
    </row>
    <row r="601" spans="72:80" x14ac:dyDescent="0.25">
      <c r="BT601">
        <v>577</v>
      </c>
      <c r="BU601">
        <v>0.33285330477879327</v>
      </c>
      <c r="BV601">
        <v>0.90481949334062584</v>
      </c>
      <c r="BY601">
        <v>209</v>
      </c>
      <c r="BZ601" s="44">
        <v>0.10797801266589403</v>
      </c>
      <c r="CA601" s="44">
        <v>0.21419074903870319</v>
      </c>
      <c r="CB601" s="44">
        <f t="shared" ref="CB601:CB664" si="38">BZ601</f>
        <v>0.10797801266589403</v>
      </c>
    </row>
    <row r="602" spans="72:80" x14ac:dyDescent="0.25">
      <c r="BT602">
        <v>578</v>
      </c>
      <c r="BU602">
        <v>5.9941049941828015E-2</v>
      </c>
      <c r="BV602">
        <v>0.5518016167782156</v>
      </c>
      <c r="BY602">
        <v>98</v>
      </c>
      <c r="BZ602" s="44">
        <v>0.10730562324035323</v>
      </c>
      <c r="CA602" s="44">
        <v>0.21420720879153624</v>
      </c>
      <c r="CB602" s="44">
        <f t="shared" si="38"/>
        <v>0.10730562324035323</v>
      </c>
    </row>
    <row r="603" spans="72:80" x14ac:dyDescent="0.25">
      <c r="BT603">
        <v>579</v>
      </c>
      <c r="BU603">
        <v>-0.28134722927545108</v>
      </c>
      <c r="BV603">
        <v>4.477581254070528</v>
      </c>
      <c r="BY603">
        <v>309</v>
      </c>
      <c r="BZ603" s="44">
        <v>9.8760659347141039E-2</v>
      </c>
      <c r="CA603" s="44">
        <v>0.21434138378812942</v>
      </c>
      <c r="CB603" s="44">
        <f t="shared" si="38"/>
        <v>9.8760659347141039E-2</v>
      </c>
    </row>
    <row r="604" spans="72:80" x14ac:dyDescent="0.25">
      <c r="BT604">
        <v>580</v>
      </c>
      <c r="BU604">
        <v>-5.5280564944147861E-2</v>
      </c>
      <c r="BV604">
        <v>1.9307615515941494</v>
      </c>
      <c r="BY604">
        <v>7</v>
      </c>
      <c r="BZ604" s="44">
        <v>0.11208152231413378</v>
      </c>
      <c r="CA604" s="44">
        <v>0.21437121665116818</v>
      </c>
      <c r="CB604" s="44">
        <f t="shared" si="38"/>
        <v>0.11208152231413378</v>
      </c>
    </row>
    <row r="605" spans="72:80" x14ac:dyDescent="0.25">
      <c r="BT605">
        <v>581</v>
      </c>
      <c r="BU605">
        <v>0.11202291658068192</v>
      </c>
      <c r="BV605">
        <v>0.31868729720313371</v>
      </c>
      <c r="BY605">
        <v>260</v>
      </c>
      <c r="BZ605" s="44">
        <v>0.10901298590345722</v>
      </c>
      <c r="CA605" s="44">
        <v>0.21445988639222754</v>
      </c>
      <c r="CB605" s="44">
        <f t="shared" si="38"/>
        <v>0.10901298590345722</v>
      </c>
    </row>
    <row r="606" spans="72:80" x14ac:dyDescent="0.25">
      <c r="BT606">
        <v>582</v>
      </c>
      <c r="BU606">
        <v>1.0070139778446983</v>
      </c>
      <c r="BV606">
        <v>6.8489457644995229</v>
      </c>
      <c r="BY606">
        <v>81</v>
      </c>
      <c r="BZ606" s="44">
        <v>0.10473719033528565</v>
      </c>
      <c r="CA606" s="44">
        <v>0.21446566875726006</v>
      </c>
      <c r="CB606" s="44">
        <f t="shared" si="38"/>
        <v>0.10473719033528565</v>
      </c>
    </row>
    <row r="607" spans="72:80" x14ac:dyDescent="0.25">
      <c r="BT607">
        <v>583</v>
      </c>
      <c r="BU607">
        <v>4.4652554424097705E-2</v>
      </c>
      <c r="BV607">
        <v>0.45698951130591786</v>
      </c>
      <c r="BY607">
        <v>1068</v>
      </c>
      <c r="BZ607" s="44">
        <v>7.7011672226396044E-2</v>
      </c>
      <c r="CA607" s="44">
        <v>0.21453225514827592</v>
      </c>
      <c r="CB607" s="44">
        <f t="shared" si="38"/>
        <v>7.7011672226396044E-2</v>
      </c>
    </row>
    <row r="608" spans="72:80" x14ac:dyDescent="0.25">
      <c r="BT608">
        <v>584</v>
      </c>
      <c r="BU608">
        <v>6.6944132674511103E-2</v>
      </c>
      <c r="BV608">
        <v>0.22468848177347606</v>
      </c>
      <c r="BY608">
        <v>908</v>
      </c>
      <c r="BZ608" s="44">
        <v>0.11323177286541319</v>
      </c>
      <c r="CA608" s="44">
        <v>0.21454058156001787</v>
      </c>
      <c r="CB608" s="44">
        <f t="shared" si="38"/>
        <v>0.11323177286541319</v>
      </c>
    </row>
    <row r="609" spans="72:80" x14ac:dyDescent="0.25">
      <c r="BT609">
        <v>585</v>
      </c>
      <c r="BU609">
        <v>9.0671516639914726E-2</v>
      </c>
      <c r="BV609">
        <v>0.78998515155021631</v>
      </c>
      <c r="BY609">
        <v>70</v>
      </c>
      <c r="BZ609" s="44">
        <v>0.1056407556515252</v>
      </c>
      <c r="CA609" s="44">
        <v>0.21455209003281309</v>
      </c>
      <c r="CB609" s="44">
        <f t="shared" si="38"/>
        <v>0.1056407556515252</v>
      </c>
    </row>
    <row r="610" spans="72:80" x14ac:dyDescent="0.25">
      <c r="BT610">
        <v>586</v>
      </c>
      <c r="BU610">
        <v>5.5972645961554636E-2</v>
      </c>
      <c r="BV610">
        <v>0.63950713371684198</v>
      </c>
      <c r="BY610">
        <v>1731</v>
      </c>
      <c r="BZ610" s="44">
        <v>9.5631781531495805E-2</v>
      </c>
      <c r="CA610" s="44">
        <v>0.21455706523316154</v>
      </c>
      <c r="CB610" s="44">
        <f t="shared" si="38"/>
        <v>9.5631781531495805E-2</v>
      </c>
    </row>
    <row r="611" spans="72:80" x14ac:dyDescent="0.25">
      <c r="BT611">
        <v>587</v>
      </c>
      <c r="BU611">
        <v>6.8431536840663776E-2</v>
      </c>
      <c r="BV611">
        <v>1.158622533966539</v>
      </c>
      <c r="BY611">
        <v>28</v>
      </c>
      <c r="BZ611" s="44">
        <v>0.10407059859341614</v>
      </c>
      <c r="CA611" s="44">
        <v>0.21458381114774511</v>
      </c>
      <c r="CB611" s="44">
        <f t="shared" si="38"/>
        <v>0.10407059859341614</v>
      </c>
    </row>
    <row r="612" spans="72:80" x14ac:dyDescent="0.25">
      <c r="BT612">
        <v>588</v>
      </c>
      <c r="BU612">
        <v>-8.9503930224705597E-2</v>
      </c>
      <c r="BV612">
        <v>4.3994761852353355</v>
      </c>
      <c r="BY612">
        <v>394</v>
      </c>
      <c r="BZ612" s="44">
        <v>0.10374298362519682</v>
      </c>
      <c r="CA612" s="44">
        <v>0.21461422350416148</v>
      </c>
      <c r="CB612" s="44">
        <f t="shared" si="38"/>
        <v>0.10374298362519682</v>
      </c>
    </row>
    <row r="613" spans="72:80" x14ac:dyDescent="0.25">
      <c r="BT613">
        <v>589</v>
      </c>
      <c r="BU613">
        <v>1.171991120378571E-2</v>
      </c>
      <c r="BV613">
        <v>0.55403499412834334</v>
      </c>
      <c r="BY613">
        <v>147</v>
      </c>
      <c r="BZ613" s="44">
        <v>8.6549208637800398E-2</v>
      </c>
      <c r="CA613" s="44">
        <v>0.21461616516054421</v>
      </c>
      <c r="CB613" s="44">
        <f t="shared" si="38"/>
        <v>8.6549208637800398E-2</v>
      </c>
    </row>
    <row r="614" spans="72:80" x14ac:dyDescent="0.25">
      <c r="BT614">
        <v>590</v>
      </c>
      <c r="BU614">
        <v>-0.11986750981370281</v>
      </c>
      <c r="BV614">
        <v>0.91646522950951337</v>
      </c>
      <c r="BY614">
        <v>11</v>
      </c>
      <c r="BZ614" s="44">
        <v>0.10412067639933879</v>
      </c>
      <c r="CA614" s="44">
        <v>0.21461995701057399</v>
      </c>
      <c r="CB614" s="44">
        <f t="shared" si="38"/>
        <v>0.10412067639933879</v>
      </c>
    </row>
    <row r="615" spans="72:80" x14ac:dyDescent="0.25">
      <c r="BT615">
        <v>591</v>
      </c>
      <c r="BU615">
        <v>0.12519204114226093</v>
      </c>
      <c r="BV615">
        <v>0.28369011414674983</v>
      </c>
      <c r="BY615">
        <v>60</v>
      </c>
      <c r="BZ615" s="44">
        <v>0.11974878217800693</v>
      </c>
      <c r="CA615" s="44">
        <v>0.21472576559298689</v>
      </c>
      <c r="CB615" s="44">
        <f t="shared" si="38"/>
        <v>0.11974878217800693</v>
      </c>
    </row>
    <row r="616" spans="72:80" x14ac:dyDescent="0.25">
      <c r="BT616">
        <v>592</v>
      </c>
      <c r="BU616">
        <v>0.93588869844479494</v>
      </c>
      <c r="BV616">
        <v>10.288534748419265</v>
      </c>
      <c r="BY616">
        <v>303</v>
      </c>
      <c r="BZ616" s="44">
        <v>0.11144400924888503</v>
      </c>
      <c r="CA616" s="44">
        <v>0.21473331755379846</v>
      </c>
      <c r="CB616" s="44">
        <f t="shared" si="38"/>
        <v>0.11144400924888503</v>
      </c>
    </row>
    <row r="617" spans="72:80" x14ac:dyDescent="0.25">
      <c r="BT617">
        <v>593</v>
      </c>
      <c r="BU617">
        <v>0.11576799537517288</v>
      </c>
      <c r="BV617">
        <v>0.29396396329092628</v>
      </c>
      <c r="BY617">
        <v>1740</v>
      </c>
      <c r="BZ617" s="44">
        <v>0.10185034442805893</v>
      </c>
      <c r="CA617" s="44">
        <v>0.21478008121834397</v>
      </c>
      <c r="CB617" s="44">
        <f t="shared" si="38"/>
        <v>0.10185034442805893</v>
      </c>
    </row>
    <row r="618" spans="72:80" x14ac:dyDescent="0.25">
      <c r="BT618">
        <v>594</v>
      </c>
      <c r="BU618">
        <v>9.5911878147667717E-2</v>
      </c>
      <c r="BV618">
        <v>1.6008272912330714</v>
      </c>
      <c r="BY618">
        <v>448</v>
      </c>
      <c r="BZ618" s="44">
        <v>9.5921981700793774E-2</v>
      </c>
      <c r="CA618" s="44">
        <v>0.2148209698454254</v>
      </c>
      <c r="CB618" s="44">
        <f t="shared" si="38"/>
        <v>9.5921981700793774E-2</v>
      </c>
    </row>
    <row r="619" spans="72:80" x14ac:dyDescent="0.25">
      <c r="BT619">
        <v>595</v>
      </c>
      <c r="BU619">
        <v>6.0239849087370019E-2</v>
      </c>
      <c r="BV619">
        <v>0.36048086510677513</v>
      </c>
      <c r="BY619">
        <v>77</v>
      </c>
      <c r="BZ619" s="44">
        <v>9.3904638004911709E-2</v>
      </c>
      <c r="CA619" s="44">
        <v>0.2148538592957093</v>
      </c>
      <c r="CB619" s="44">
        <f t="shared" si="38"/>
        <v>9.3904638004911709E-2</v>
      </c>
    </row>
    <row r="620" spans="72:80" x14ac:dyDescent="0.25">
      <c r="BT620">
        <v>596</v>
      </c>
      <c r="BU620">
        <v>0.15770249545646775</v>
      </c>
      <c r="BV620">
        <v>0.25988975520476926</v>
      </c>
      <c r="BY620">
        <v>1642</v>
      </c>
      <c r="BZ620" s="44">
        <v>0.12279434378981335</v>
      </c>
      <c r="CA620" s="44">
        <v>0.2149132279560145</v>
      </c>
      <c r="CB620" s="44">
        <f t="shared" si="38"/>
        <v>0.12279434378981335</v>
      </c>
    </row>
    <row r="621" spans="72:80" x14ac:dyDescent="0.25">
      <c r="BT621">
        <v>597</v>
      </c>
      <c r="BU621">
        <v>0.33742731072004362</v>
      </c>
      <c r="BV621">
        <v>2.0988209679978609</v>
      </c>
      <c r="BY621">
        <v>251</v>
      </c>
      <c r="BZ621" s="44">
        <v>0.10078061106978621</v>
      </c>
      <c r="CA621" s="44">
        <v>0.21492368929420061</v>
      </c>
      <c r="CB621" s="44">
        <f t="shared" si="38"/>
        <v>0.10078061106978621</v>
      </c>
    </row>
    <row r="622" spans="72:80" x14ac:dyDescent="0.25">
      <c r="BT622">
        <v>598</v>
      </c>
      <c r="BU622">
        <v>0.13502838986272342</v>
      </c>
      <c r="BV622">
        <v>0.40312718484097976</v>
      </c>
      <c r="BY622">
        <v>622</v>
      </c>
      <c r="BZ622" s="44">
        <v>0.10944265087515725</v>
      </c>
      <c r="CA622" s="44">
        <v>0.21497491747028094</v>
      </c>
      <c r="CB622" s="44">
        <f t="shared" si="38"/>
        <v>0.10944265087515725</v>
      </c>
    </row>
    <row r="623" spans="72:80" x14ac:dyDescent="0.25">
      <c r="BT623">
        <v>599</v>
      </c>
      <c r="BU623">
        <v>8.9090428807793151E-2</v>
      </c>
      <c r="BV623">
        <v>0.26444973496860263</v>
      </c>
      <c r="BY623">
        <v>947</v>
      </c>
      <c r="BZ623" s="44">
        <v>0.11249522989814821</v>
      </c>
      <c r="CA623" s="44">
        <v>0.21502802780091479</v>
      </c>
      <c r="CB623" s="44">
        <f t="shared" si="38"/>
        <v>0.11249522989814821</v>
      </c>
    </row>
    <row r="624" spans="72:80" x14ac:dyDescent="0.25">
      <c r="BT624">
        <v>600</v>
      </c>
      <c r="BU624">
        <v>9.9711908663357871E-2</v>
      </c>
      <c r="BV624">
        <v>0.29438604225842452</v>
      </c>
      <c r="BY624">
        <v>186</v>
      </c>
      <c r="BZ624" s="44">
        <v>0.11293090957425647</v>
      </c>
      <c r="CA624" s="44">
        <v>0.21506425057499834</v>
      </c>
      <c r="CB624" s="44">
        <f t="shared" si="38"/>
        <v>0.11293090957425647</v>
      </c>
    </row>
    <row r="625" spans="72:80" x14ac:dyDescent="0.25">
      <c r="BT625">
        <v>601</v>
      </c>
      <c r="BU625">
        <v>-0.37095235597764997</v>
      </c>
      <c r="BV625">
        <v>11.293304955471207</v>
      </c>
      <c r="BY625">
        <v>73</v>
      </c>
      <c r="BZ625" s="44">
        <v>0.11009281014295323</v>
      </c>
      <c r="CA625" s="44">
        <v>0.21507306042880178</v>
      </c>
      <c r="CB625" s="44">
        <f t="shared" si="38"/>
        <v>0.11009281014295323</v>
      </c>
    </row>
    <row r="626" spans="72:80" x14ac:dyDescent="0.25">
      <c r="BT626">
        <v>602</v>
      </c>
      <c r="BU626">
        <v>3.5239893326986793E-4</v>
      </c>
      <c r="BV626">
        <v>0.21397209120533284</v>
      </c>
      <c r="BY626">
        <v>48</v>
      </c>
      <c r="BZ626" s="44">
        <v>0.10237442711627048</v>
      </c>
      <c r="CA626" s="44">
        <v>0.21515338397100395</v>
      </c>
      <c r="CB626" s="44">
        <f t="shared" si="38"/>
        <v>0.10237442711627048</v>
      </c>
    </row>
    <row r="627" spans="72:80" x14ac:dyDescent="0.25">
      <c r="BT627">
        <v>603</v>
      </c>
      <c r="BU627">
        <v>0.13680720325327894</v>
      </c>
      <c r="BV627">
        <v>0.52291940049883956</v>
      </c>
      <c r="BY627">
        <v>844</v>
      </c>
      <c r="BZ627" s="44">
        <v>9.7185415947372636E-2</v>
      </c>
      <c r="CA627" s="44">
        <v>0.21521149259346672</v>
      </c>
      <c r="CB627" s="44">
        <f t="shared" si="38"/>
        <v>9.7185415947372636E-2</v>
      </c>
    </row>
    <row r="628" spans="72:80" x14ac:dyDescent="0.25">
      <c r="BT628">
        <v>604</v>
      </c>
      <c r="BU628">
        <v>0.16130876475743972</v>
      </c>
      <c r="BV628">
        <v>0.59896581647305103</v>
      </c>
      <c r="BY628">
        <v>752</v>
      </c>
      <c r="BZ628" s="44">
        <v>0.10326838356055952</v>
      </c>
      <c r="CA628" s="44">
        <v>0.21529889516609355</v>
      </c>
      <c r="CB628" s="44">
        <f t="shared" si="38"/>
        <v>0.10326838356055952</v>
      </c>
    </row>
    <row r="629" spans="72:80" x14ac:dyDescent="0.25">
      <c r="BT629">
        <v>605</v>
      </c>
      <c r="BU629">
        <v>0.19000121441358409</v>
      </c>
      <c r="BV629">
        <v>0.47394966406675998</v>
      </c>
      <c r="BY629">
        <v>1560</v>
      </c>
      <c r="BZ629" s="44">
        <v>0.10489488962259655</v>
      </c>
      <c r="CA629" s="44">
        <v>0.21532754455503239</v>
      </c>
      <c r="CB629" s="44">
        <f t="shared" si="38"/>
        <v>0.10489488962259655</v>
      </c>
    </row>
    <row r="630" spans="72:80" x14ac:dyDescent="0.25">
      <c r="BT630">
        <v>606</v>
      </c>
      <c r="BU630">
        <v>9.1463822223670416E-2</v>
      </c>
      <c r="BV630">
        <v>0.29459622558164089</v>
      </c>
      <c r="BY630">
        <v>184</v>
      </c>
      <c r="BZ630" s="44">
        <v>0.1083910756433337</v>
      </c>
      <c r="CA630" s="44">
        <v>0.21533104334652128</v>
      </c>
      <c r="CB630" s="44">
        <f t="shared" si="38"/>
        <v>0.1083910756433337</v>
      </c>
    </row>
    <row r="631" spans="72:80" x14ac:dyDescent="0.25">
      <c r="BT631">
        <v>607</v>
      </c>
      <c r="BU631">
        <v>-4.9995320024998326E-2</v>
      </c>
      <c r="BV631">
        <v>0.53556416355573344</v>
      </c>
      <c r="BY631">
        <v>408</v>
      </c>
      <c r="BZ631" s="44">
        <v>0.10662006875556819</v>
      </c>
      <c r="CA631" s="44">
        <v>0.21533435706596321</v>
      </c>
      <c r="CB631" s="44">
        <f t="shared" si="38"/>
        <v>0.10662006875556819</v>
      </c>
    </row>
    <row r="632" spans="72:80" x14ac:dyDescent="0.25">
      <c r="BT632">
        <v>608</v>
      </c>
      <c r="BU632">
        <v>0.11169222274145206</v>
      </c>
      <c r="BV632">
        <v>0.25649814181570668</v>
      </c>
      <c r="BY632">
        <v>161</v>
      </c>
      <c r="BZ632" s="44">
        <v>0.1080809512507553</v>
      </c>
      <c r="CA632" s="44">
        <v>0.21534785057129152</v>
      </c>
      <c r="CB632" s="44">
        <f t="shared" si="38"/>
        <v>0.1080809512507553</v>
      </c>
    </row>
    <row r="633" spans="72:80" x14ac:dyDescent="0.25">
      <c r="BT633">
        <v>609</v>
      </c>
      <c r="BU633">
        <v>0.1363954654919346</v>
      </c>
      <c r="BV633">
        <v>0.6949280550068575</v>
      </c>
      <c r="BY633">
        <v>1038</v>
      </c>
      <c r="BZ633" s="44">
        <v>0.12252438245001646</v>
      </c>
      <c r="CA633" s="44">
        <v>0.21552578480485524</v>
      </c>
      <c r="CB633" s="44">
        <f t="shared" si="38"/>
        <v>0.12252438245001646</v>
      </c>
    </row>
    <row r="634" spans="72:80" x14ac:dyDescent="0.25">
      <c r="BT634">
        <v>610</v>
      </c>
      <c r="BU634">
        <v>0.1289086831985764</v>
      </c>
      <c r="BV634">
        <v>0.40663612130393323</v>
      </c>
      <c r="BY634">
        <v>861</v>
      </c>
      <c r="BZ634" s="44">
        <v>0.106664403676807</v>
      </c>
      <c r="CA634" s="44">
        <v>0.21553159042933084</v>
      </c>
      <c r="CB634" s="44">
        <f t="shared" si="38"/>
        <v>0.106664403676807</v>
      </c>
    </row>
    <row r="635" spans="72:80" x14ac:dyDescent="0.25">
      <c r="BT635">
        <v>611</v>
      </c>
      <c r="BU635">
        <v>0.10256602338704568</v>
      </c>
      <c r="BV635">
        <v>0.91539936400085709</v>
      </c>
      <c r="BY635">
        <v>467</v>
      </c>
      <c r="BZ635" s="44">
        <v>0.10605283383699689</v>
      </c>
      <c r="CA635" s="44">
        <v>0.21554724987770726</v>
      </c>
      <c r="CB635" s="44">
        <f t="shared" si="38"/>
        <v>0.10605283383699689</v>
      </c>
    </row>
    <row r="636" spans="72:80" x14ac:dyDescent="0.25">
      <c r="BT636">
        <v>612</v>
      </c>
      <c r="BU636">
        <v>0.1383419808733396</v>
      </c>
      <c r="BV636">
        <v>0.39558042980743874</v>
      </c>
      <c r="BY636">
        <v>179</v>
      </c>
      <c r="BZ636" s="44">
        <v>9.4173038022228539E-2</v>
      </c>
      <c r="CA636" s="44">
        <v>0.21556283253017319</v>
      </c>
      <c r="CB636" s="44">
        <f t="shared" si="38"/>
        <v>9.4173038022228539E-2</v>
      </c>
    </row>
    <row r="637" spans="72:80" x14ac:dyDescent="0.25">
      <c r="BT637">
        <v>613</v>
      </c>
      <c r="BU637">
        <v>-1.8559406228494737</v>
      </c>
      <c r="BV637">
        <v>11.308138140814869</v>
      </c>
      <c r="BY637">
        <v>1836</v>
      </c>
      <c r="BZ637" s="44">
        <v>9.8829382358436191E-2</v>
      </c>
      <c r="CA637" s="44">
        <v>0.21565411821455899</v>
      </c>
      <c r="CB637" s="44">
        <f t="shared" si="38"/>
        <v>9.8829382358436191E-2</v>
      </c>
    </row>
    <row r="638" spans="72:80" x14ac:dyDescent="0.25">
      <c r="BT638">
        <v>614</v>
      </c>
      <c r="BU638">
        <v>0.15187910109013306</v>
      </c>
      <c r="BV638">
        <v>0.36702934295048173</v>
      </c>
      <c r="BY638">
        <v>99</v>
      </c>
      <c r="BZ638" s="44">
        <v>0.10369829766245631</v>
      </c>
      <c r="CA638" s="44">
        <v>0.21565648032055343</v>
      </c>
      <c r="CB638" s="44">
        <f t="shared" si="38"/>
        <v>0.10369829766245631</v>
      </c>
    </row>
    <row r="639" spans="72:80" x14ac:dyDescent="0.25">
      <c r="BT639">
        <v>615</v>
      </c>
      <c r="BU639">
        <v>5.5793468276755437E-2</v>
      </c>
      <c r="BV639">
        <v>0.36195137531422389</v>
      </c>
      <c r="BY639">
        <v>1276</v>
      </c>
      <c r="BZ639" s="44">
        <v>0.10832594432233278</v>
      </c>
      <c r="CA639" s="44">
        <v>0.21567659465894568</v>
      </c>
      <c r="CB639" s="44">
        <f t="shared" si="38"/>
        <v>0.10832594432233278</v>
      </c>
    </row>
    <row r="640" spans="72:80" x14ac:dyDescent="0.25">
      <c r="BT640">
        <v>616</v>
      </c>
      <c r="BU640">
        <v>0.20051627084161466</v>
      </c>
      <c r="BV640">
        <v>0.58838412852440924</v>
      </c>
      <c r="BY640">
        <v>1426</v>
      </c>
      <c r="BZ640" s="44">
        <v>0.12277419966595243</v>
      </c>
      <c r="CA640" s="44">
        <v>0.21573015609351667</v>
      </c>
      <c r="CB640" s="44">
        <f t="shared" si="38"/>
        <v>0.12277419966595243</v>
      </c>
    </row>
    <row r="641" spans="72:80" x14ac:dyDescent="0.25">
      <c r="BT641">
        <v>617</v>
      </c>
      <c r="BU641">
        <v>-0.63444692923312751</v>
      </c>
      <c r="BV641">
        <v>2.1247793176369041</v>
      </c>
      <c r="BY641">
        <v>425</v>
      </c>
      <c r="BZ641" s="44">
        <v>0.11526884608295279</v>
      </c>
      <c r="CA641" s="44">
        <v>0.21573697626206789</v>
      </c>
      <c r="CB641" s="44">
        <f t="shared" si="38"/>
        <v>0.11526884608295279</v>
      </c>
    </row>
    <row r="642" spans="72:80" x14ac:dyDescent="0.25">
      <c r="BT642">
        <v>618</v>
      </c>
      <c r="BU642">
        <v>3.2668916705388434E-2</v>
      </c>
      <c r="BV642">
        <v>0.29122458545277752</v>
      </c>
      <c r="BY642">
        <v>909</v>
      </c>
      <c r="BZ642" s="44">
        <v>0.10956617980763722</v>
      </c>
      <c r="CA642" s="44">
        <v>0.21573796221672911</v>
      </c>
      <c r="CB642" s="44">
        <f t="shared" si="38"/>
        <v>0.10956617980763722</v>
      </c>
    </row>
    <row r="643" spans="72:80" x14ac:dyDescent="0.25">
      <c r="BT643">
        <v>619</v>
      </c>
      <c r="BU643">
        <v>0.10421080156130555</v>
      </c>
      <c r="BV643">
        <v>0.26402626336378893</v>
      </c>
      <c r="BY643">
        <v>1815</v>
      </c>
      <c r="BZ643" s="44">
        <v>9.3750048054408508E-2</v>
      </c>
      <c r="CA643" s="44">
        <v>0.21574893256167885</v>
      </c>
      <c r="CB643" s="44">
        <f t="shared" si="38"/>
        <v>9.3750048054408508E-2</v>
      </c>
    </row>
    <row r="644" spans="72:80" x14ac:dyDescent="0.25">
      <c r="BT644">
        <v>620</v>
      </c>
      <c r="BU644">
        <v>4.8704941721767134E-2</v>
      </c>
      <c r="BV644">
        <v>0.75285813033521609</v>
      </c>
      <c r="BY644">
        <v>1</v>
      </c>
      <c r="BZ644" s="44">
        <v>0.10510015665559261</v>
      </c>
      <c r="CA644" s="44">
        <v>0.21577349659331463</v>
      </c>
      <c r="CB644" s="44">
        <f t="shared" si="38"/>
        <v>0.10510015665559261</v>
      </c>
    </row>
    <row r="645" spans="72:80" x14ac:dyDescent="0.25">
      <c r="BT645">
        <v>621</v>
      </c>
      <c r="BU645">
        <v>0.31974065039001104</v>
      </c>
      <c r="BV645">
        <v>0.78026775205329901</v>
      </c>
      <c r="BY645">
        <v>248</v>
      </c>
      <c r="BZ645" s="44">
        <v>0.10649250977071348</v>
      </c>
      <c r="CA645" s="44">
        <v>0.21578040717007024</v>
      </c>
      <c r="CB645" s="44">
        <f t="shared" si="38"/>
        <v>0.10649250977071348</v>
      </c>
    </row>
    <row r="646" spans="72:80" x14ac:dyDescent="0.25">
      <c r="BT646">
        <v>622</v>
      </c>
      <c r="BU646">
        <v>7.9784384168403416E-2</v>
      </c>
      <c r="BV646">
        <v>0.2966200335469571</v>
      </c>
      <c r="BY646">
        <v>1173</v>
      </c>
      <c r="BZ646" s="44">
        <v>0.10251179166761258</v>
      </c>
      <c r="CA646" s="44">
        <v>0.21581530978689639</v>
      </c>
      <c r="CB646" s="44">
        <f t="shared" si="38"/>
        <v>0.10251179166761258</v>
      </c>
    </row>
    <row r="647" spans="72:80" x14ac:dyDescent="0.25">
      <c r="BT647">
        <v>623</v>
      </c>
      <c r="BU647">
        <v>0.29650696106012103</v>
      </c>
      <c r="BV647">
        <v>0.62396273326651397</v>
      </c>
      <c r="BY647">
        <v>250</v>
      </c>
      <c r="BZ647" s="44">
        <v>7.6494306886540492E-2</v>
      </c>
      <c r="CA647" s="44">
        <v>0.21594698653035263</v>
      </c>
      <c r="CB647" s="44">
        <f t="shared" si="38"/>
        <v>7.6494306886540492E-2</v>
      </c>
    </row>
    <row r="648" spans="72:80" x14ac:dyDescent="0.25">
      <c r="BT648">
        <v>624</v>
      </c>
      <c r="BU648">
        <v>0.44086468035278331</v>
      </c>
      <c r="BV648">
        <v>1.2971446024671771</v>
      </c>
      <c r="BY648">
        <v>43</v>
      </c>
      <c r="BZ648" s="44">
        <v>8.8447956124457744E-2</v>
      </c>
      <c r="CA648" s="44">
        <v>0.2160119563359591</v>
      </c>
      <c r="CB648" s="44">
        <f t="shared" si="38"/>
        <v>8.8447956124457744E-2</v>
      </c>
    </row>
    <row r="649" spans="72:80" x14ac:dyDescent="0.25">
      <c r="BT649">
        <v>625</v>
      </c>
      <c r="BU649">
        <v>0.11126876313266754</v>
      </c>
      <c r="BV649">
        <v>0.20357242865450637</v>
      </c>
      <c r="BY649">
        <v>503</v>
      </c>
      <c r="BZ649" s="44">
        <v>0.10870194669466829</v>
      </c>
      <c r="CA649" s="44">
        <v>0.21602251077565404</v>
      </c>
      <c r="CB649" s="44">
        <f t="shared" si="38"/>
        <v>0.10870194669466829</v>
      </c>
    </row>
    <row r="650" spans="72:80" x14ac:dyDescent="0.25">
      <c r="BT650">
        <v>626</v>
      </c>
      <c r="BU650">
        <v>0.17036067499067742</v>
      </c>
      <c r="BV650">
        <v>0.37652001859145184</v>
      </c>
      <c r="BY650">
        <v>1803</v>
      </c>
      <c r="BZ650" s="44">
        <v>0.11530643584728027</v>
      </c>
      <c r="CA650" s="44">
        <v>0.21608569900251057</v>
      </c>
      <c r="CB650" s="44">
        <f t="shared" si="38"/>
        <v>0.11530643584728027</v>
      </c>
    </row>
    <row r="651" spans="72:80" x14ac:dyDescent="0.25">
      <c r="BT651">
        <v>627</v>
      </c>
      <c r="BU651">
        <v>7.1247963954781113E-2</v>
      </c>
      <c r="BV651">
        <v>0.18538288950308104</v>
      </c>
      <c r="BY651">
        <v>241</v>
      </c>
      <c r="BZ651" s="44">
        <v>0.1081243554208135</v>
      </c>
      <c r="CA651" s="44">
        <v>0.21614292172821001</v>
      </c>
      <c r="CB651" s="44">
        <f t="shared" si="38"/>
        <v>0.1081243554208135</v>
      </c>
    </row>
    <row r="652" spans="72:80" x14ac:dyDescent="0.25">
      <c r="BT652">
        <v>628</v>
      </c>
      <c r="BU652">
        <v>0.1259215222280497</v>
      </c>
      <c r="BV652">
        <v>0.31778952623360723</v>
      </c>
      <c r="BY652">
        <v>127</v>
      </c>
      <c r="BZ652" s="44">
        <v>9.826323946972311E-2</v>
      </c>
      <c r="CA652" s="44">
        <v>0.21622926253672814</v>
      </c>
      <c r="CB652" s="44">
        <f t="shared" si="38"/>
        <v>9.826323946972311E-2</v>
      </c>
    </row>
    <row r="653" spans="72:80" x14ac:dyDescent="0.25">
      <c r="BT653">
        <v>629</v>
      </c>
      <c r="BU653">
        <v>0.28054666657675731</v>
      </c>
      <c r="BV653">
        <v>1.0507632803153317</v>
      </c>
      <c r="BY653">
        <v>890</v>
      </c>
      <c r="BZ653" s="44">
        <v>0.11247387076410377</v>
      </c>
      <c r="CA653" s="44">
        <v>0.21630696095128177</v>
      </c>
      <c r="CB653" s="44">
        <f t="shared" si="38"/>
        <v>0.11247387076410377</v>
      </c>
    </row>
    <row r="654" spans="72:80" x14ac:dyDescent="0.25">
      <c r="BT654">
        <v>630</v>
      </c>
      <c r="BU654">
        <v>-0.1051144270078639</v>
      </c>
      <c r="BV654">
        <v>1.3081066263287628</v>
      </c>
      <c r="BY654">
        <v>51</v>
      </c>
      <c r="BZ654" s="44">
        <v>9.7767775437882024E-2</v>
      </c>
      <c r="CA654" s="44">
        <v>0.21631950120744622</v>
      </c>
      <c r="CB654" s="44">
        <f t="shared" si="38"/>
        <v>9.7767775437882024E-2</v>
      </c>
    </row>
    <row r="655" spans="72:80" x14ac:dyDescent="0.25">
      <c r="BT655">
        <v>631</v>
      </c>
      <c r="BU655">
        <v>0.17146813289769638</v>
      </c>
      <c r="BV655">
        <v>0.36938871929150841</v>
      </c>
      <c r="BY655">
        <v>1061</v>
      </c>
      <c r="BZ655" s="44">
        <v>0.1083872573484832</v>
      </c>
      <c r="CA655" s="44">
        <v>0.21633061381497709</v>
      </c>
      <c r="CB655" s="44">
        <f t="shared" si="38"/>
        <v>0.1083872573484832</v>
      </c>
    </row>
    <row r="656" spans="72:80" x14ac:dyDescent="0.25">
      <c r="BT656">
        <v>632</v>
      </c>
      <c r="BU656">
        <v>0.25825994980841049</v>
      </c>
      <c r="BV656">
        <v>0.9588652106863419</v>
      </c>
      <c r="BY656">
        <v>321</v>
      </c>
      <c r="BZ656" s="44">
        <v>0.10673852656250291</v>
      </c>
      <c r="CA656" s="44">
        <v>0.21637581180769339</v>
      </c>
      <c r="CB656" s="44">
        <f t="shared" si="38"/>
        <v>0.10673852656250291</v>
      </c>
    </row>
    <row r="657" spans="72:80" x14ac:dyDescent="0.25">
      <c r="BT657">
        <v>633</v>
      </c>
      <c r="BU657">
        <v>0.12869098472137502</v>
      </c>
      <c r="BV657">
        <v>0.30554908816116066</v>
      </c>
      <c r="BY657">
        <v>281</v>
      </c>
      <c r="BZ657" s="44">
        <v>8.7096117483148064E-2</v>
      </c>
      <c r="CA657" s="44">
        <v>0.21638983489796021</v>
      </c>
      <c r="CB657" s="44">
        <f t="shared" si="38"/>
        <v>8.7096117483148064E-2</v>
      </c>
    </row>
    <row r="658" spans="72:80" x14ac:dyDescent="0.25">
      <c r="BT658">
        <v>634</v>
      </c>
      <c r="BU658">
        <v>0.14421538118628133</v>
      </c>
      <c r="BV658">
        <v>0.34541583865293629</v>
      </c>
      <c r="BY658">
        <v>77</v>
      </c>
      <c r="BZ658" s="44">
        <v>0.10555172952187826</v>
      </c>
      <c r="CA658" s="44">
        <v>0.21645015586076499</v>
      </c>
      <c r="CB658" s="44">
        <f t="shared" si="38"/>
        <v>0.10555172952187826</v>
      </c>
    </row>
    <row r="659" spans="72:80" x14ac:dyDescent="0.25">
      <c r="BT659">
        <v>635</v>
      </c>
      <c r="BU659">
        <v>8.6307552374334018E-2</v>
      </c>
      <c r="BV659">
        <v>0.97072582306389343</v>
      </c>
      <c r="BY659">
        <v>376</v>
      </c>
      <c r="BZ659" s="44">
        <v>0.10204376683942587</v>
      </c>
      <c r="CA659" s="44">
        <v>0.21650260742683658</v>
      </c>
      <c r="CB659" s="44">
        <f t="shared" si="38"/>
        <v>0.10204376683942587</v>
      </c>
    </row>
    <row r="660" spans="72:80" x14ac:dyDescent="0.25">
      <c r="BT660">
        <v>636</v>
      </c>
      <c r="BU660">
        <v>0.11818994614674251</v>
      </c>
      <c r="BV660">
        <v>0.26496362258354933</v>
      </c>
      <c r="BY660">
        <v>481</v>
      </c>
      <c r="BZ660" s="44">
        <v>9.2832888956238577E-2</v>
      </c>
      <c r="CA660" s="44">
        <v>0.21656153547645693</v>
      </c>
      <c r="CB660" s="44">
        <f t="shared" si="38"/>
        <v>9.2832888956238577E-2</v>
      </c>
    </row>
    <row r="661" spans="72:80" x14ac:dyDescent="0.25">
      <c r="BT661">
        <v>637</v>
      </c>
      <c r="BU661">
        <v>0.29194143434991449</v>
      </c>
      <c r="BV661">
        <v>0.65645740469912139</v>
      </c>
      <c r="BY661">
        <v>530</v>
      </c>
      <c r="BZ661" s="44">
        <v>0.10730803037883688</v>
      </c>
      <c r="CA661" s="44">
        <v>0.21659172647870936</v>
      </c>
      <c r="CB661" s="44">
        <f t="shared" si="38"/>
        <v>0.10730803037883688</v>
      </c>
    </row>
    <row r="662" spans="72:80" x14ac:dyDescent="0.25">
      <c r="BT662">
        <v>638</v>
      </c>
      <c r="BU662">
        <v>0.217646594232171</v>
      </c>
      <c r="BV662">
        <v>0.66179299028338578</v>
      </c>
      <c r="BY662">
        <v>367</v>
      </c>
      <c r="BZ662" s="44">
        <v>0.10764086452349517</v>
      </c>
      <c r="CA662" s="44">
        <v>0.21660763542741299</v>
      </c>
      <c r="CB662" s="44">
        <f t="shared" si="38"/>
        <v>0.10764086452349517</v>
      </c>
    </row>
    <row r="663" spans="72:80" x14ac:dyDescent="0.25">
      <c r="BT663">
        <v>639</v>
      </c>
      <c r="BU663">
        <v>8.5750018085145541E-2</v>
      </c>
      <c r="BV663">
        <v>0.27910157625406795</v>
      </c>
      <c r="BY663">
        <v>6</v>
      </c>
      <c r="BZ663" s="44">
        <v>0.10666935174289278</v>
      </c>
      <c r="CA663" s="44">
        <v>0.21665166090296442</v>
      </c>
      <c r="CB663" s="44">
        <f t="shared" si="38"/>
        <v>0.10666935174289278</v>
      </c>
    </row>
    <row r="664" spans="72:80" x14ac:dyDescent="0.25">
      <c r="BT664">
        <v>640</v>
      </c>
      <c r="BU664">
        <v>0.10777404272303456</v>
      </c>
      <c r="BV664">
        <v>0.2540415207008942</v>
      </c>
      <c r="BY664">
        <v>128</v>
      </c>
      <c r="BZ664" s="44">
        <v>0.1054826663509173</v>
      </c>
      <c r="CA664" s="44">
        <v>0.2167242028418363</v>
      </c>
      <c r="CB664" s="44">
        <f t="shared" si="38"/>
        <v>0.1054826663509173</v>
      </c>
    </row>
    <row r="665" spans="72:80" x14ac:dyDescent="0.25">
      <c r="BT665">
        <v>641</v>
      </c>
      <c r="BU665">
        <v>0.14803831209985771</v>
      </c>
      <c r="BV665">
        <v>0.29771747385241193</v>
      </c>
      <c r="BY665">
        <v>112</v>
      </c>
      <c r="BZ665" s="44">
        <v>0.10853199100406537</v>
      </c>
      <c r="CA665" s="44">
        <v>0.21673638805473919</v>
      </c>
      <c r="CB665" s="44">
        <f t="shared" ref="CB665:CB728" si="39">BZ665</f>
        <v>0.10853199100406537</v>
      </c>
    </row>
    <row r="666" spans="72:80" x14ac:dyDescent="0.25">
      <c r="BT666">
        <v>642</v>
      </c>
      <c r="BU666">
        <v>0.11419748841944838</v>
      </c>
      <c r="BV666">
        <v>0.29086821606664859</v>
      </c>
      <c r="BY666">
        <v>141</v>
      </c>
      <c r="BZ666" s="44">
        <v>0.11205867416318958</v>
      </c>
      <c r="CA666" s="44">
        <v>0.21685119327538899</v>
      </c>
      <c r="CB666" s="44">
        <f t="shared" si="39"/>
        <v>0.11205867416318958</v>
      </c>
    </row>
    <row r="667" spans="72:80" x14ac:dyDescent="0.25">
      <c r="BT667">
        <v>643</v>
      </c>
      <c r="BU667">
        <v>0.17492379804427249</v>
      </c>
      <c r="BV667">
        <v>0.40640262835634228</v>
      </c>
      <c r="BY667">
        <v>74</v>
      </c>
      <c r="BZ667" s="44">
        <v>0.10356772212628416</v>
      </c>
      <c r="CA667" s="44">
        <v>0.21686801906336736</v>
      </c>
      <c r="CB667" s="44">
        <f t="shared" si="39"/>
        <v>0.10356772212628416</v>
      </c>
    </row>
    <row r="668" spans="72:80" x14ac:dyDescent="0.25">
      <c r="BT668">
        <v>644</v>
      </c>
      <c r="BU668">
        <v>2.5553589288250605E-2</v>
      </c>
      <c r="BV668">
        <v>0.26026880003260239</v>
      </c>
      <c r="BY668">
        <v>495</v>
      </c>
      <c r="BZ668" s="44">
        <v>0.10841472885893856</v>
      </c>
      <c r="CA668" s="44">
        <v>0.2169591647828461</v>
      </c>
      <c r="CB668" s="44">
        <f t="shared" si="39"/>
        <v>0.10841472885893856</v>
      </c>
    </row>
    <row r="669" spans="72:80" x14ac:dyDescent="0.25">
      <c r="BT669">
        <v>645</v>
      </c>
      <c r="BU669">
        <v>4.5850583340317816E-2</v>
      </c>
      <c r="BV669">
        <v>0.45482500940360882</v>
      </c>
      <c r="BY669">
        <v>1572</v>
      </c>
      <c r="BZ669" s="44">
        <v>8.2038640038277516E-2</v>
      </c>
      <c r="CA669" s="44">
        <v>0.21697528553809209</v>
      </c>
      <c r="CB669" s="44">
        <f t="shared" si="39"/>
        <v>8.2038640038277516E-2</v>
      </c>
    </row>
    <row r="670" spans="72:80" x14ac:dyDescent="0.25">
      <c r="BT670">
        <v>646</v>
      </c>
      <c r="BU670">
        <v>0.1165576615258572</v>
      </c>
      <c r="BV670">
        <v>0.28591830409017677</v>
      </c>
      <c r="BY670">
        <v>318</v>
      </c>
      <c r="BZ670" s="44">
        <v>0.11595621168778142</v>
      </c>
      <c r="CA670" s="44">
        <v>0.21698656495519017</v>
      </c>
      <c r="CB670" s="44">
        <f t="shared" si="39"/>
        <v>0.11595621168778142</v>
      </c>
    </row>
    <row r="671" spans="72:80" x14ac:dyDescent="0.25">
      <c r="BT671">
        <v>647</v>
      </c>
      <c r="BU671">
        <v>0.13953984568931374</v>
      </c>
      <c r="BV671">
        <v>0.28670794330871746</v>
      </c>
      <c r="BY671">
        <v>1707</v>
      </c>
      <c r="BZ671" s="44">
        <v>0.10575215747804687</v>
      </c>
      <c r="CA671" s="44">
        <v>0.21699288461354682</v>
      </c>
      <c r="CB671" s="44">
        <f t="shared" si="39"/>
        <v>0.10575215747804687</v>
      </c>
    </row>
    <row r="672" spans="72:80" x14ac:dyDescent="0.25">
      <c r="BT672">
        <v>648</v>
      </c>
      <c r="BU672">
        <v>0.16052256820033606</v>
      </c>
      <c r="BV672">
        <v>0.38385897370094629</v>
      </c>
      <c r="BY672">
        <v>120</v>
      </c>
      <c r="BZ672" s="44">
        <v>0.10201342420687944</v>
      </c>
      <c r="CA672" s="44">
        <v>0.21699936325532626</v>
      </c>
      <c r="CB672" s="44">
        <f t="shared" si="39"/>
        <v>0.10201342420687944</v>
      </c>
    </row>
    <row r="673" spans="72:80" x14ac:dyDescent="0.25">
      <c r="BT673">
        <v>649</v>
      </c>
      <c r="BU673">
        <v>3.7392939816941535E-2</v>
      </c>
      <c r="BV673">
        <v>0.51177517995038757</v>
      </c>
      <c r="BY673">
        <v>115</v>
      </c>
      <c r="BZ673" s="44">
        <v>0.10466939542992799</v>
      </c>
      <c r="CA673" s="44">
        <v>0.21704055394992552</v>
      </c>
      <c r="CB673" s="44">
        <f t="shared" si="39"/>
        <v>0.10466939542992799</v>
      </c>
    </row>
    <row r="674" spans="72:80" x14ac:dyDescent="0.25">
      <c r="BT674">
        <v>650</v>
      </c>
      <c r="BU674">
        <v>0.20455301132862999</v>
      </c>
      <c r="BV674">
        <v>0.43153645585320766</v>
      </c>
      <c r="BY674">
        <v>236</v>
      </c>
      <c r="BZ674" s="44">
        <v>0.1067210958655795</v>
      </c>
      <c r="CA674" s="44">
        <v>0.21705691812014197</v>
      </c>
      <c r="CB674" s="44">
        <f t="shared" si="39"/>
        <v>0.1067210958655795</v>
      </c>
    </row>
    <row r="675" spans="72:80" x14ac:dyDescent="0.25">
      <c r="BT675">
        <v>651</v>
      </c>
      <c r="BU675">
        <v>-0.167275770356204</v>
      </c>
      <c r="BV675">
        <v>4.0580478060055976</v>
      </c>
      <c r="BY675">
        <v>552</v>
      </c>
      <c r="BZ675" s="44">
        <v>0.10961775647054552</v>
      </c>
      <c r="CA675" s="44">
        <v>0.2171056093938277</v>
      </c>
      <c r="CB675" s="44">
        <f t="shared" si="39"/>
        <v>0.10961775647054552</v>
      </c>
    </row>
    <row r="676" spans="72:80" x14ac:dyDescent="0.25">
      <c r="BT676">
        <v>652</v>
      </c>
      <c r="BU676">
        <v>4.1268514517853336E-2</v>
      </c>
      <c r="BV676">
        <v>0.18668944232116555</v>
      </c>
      <c r="BY676">
        <v>203</v>
      </c>
      <c r="BZ676" s="44">
        <v>9.6989230878909025E-2</v>
      </c>
      <c r="CA676" s="44">
        <v>0.21728688534868615</v>
      </c>
      <c r="CB676" s="44">
        <f t="shared" si="39"/>
        <v>9.6989230878909025E-2</v>
      </c>
    </row>
    <row r="677" spans="72:80" x14ac:dyDescent="0.25">
      <c r="BT677">
        <v>653</v>
      </c>
      <c r="BU677">
        <v>7.6934864393621336E-2</v>
      </c>
      <c r="BV677">
        <v>0.77604792902785735</v>
      </c>
      <c r="BY677">
        <v>224</v>
      </c>
      <c r="BZ677" s="44">
        <v>0.10954795767064576</v>
      </c>
      <c r="CA677" s="44">
        <v>0.21732053640913512</v>
      </c>
      <c r="CB677" s="44">
        <f t="shared" si="39"/>
        <v>0.10954795767064576</v>
      </c>
    </row>
    <row r="678" spans="72:80" x14ac:dyDescent="0.25">
      <c r="BT678">
        <v>654</v>
      </c>
      <c r="BU678">
        <v>8.8631128706362888E-2</v>
      </c>
      <c r="BV678">
        <v>0.19145494866316942</v>
      </c>
      <c r="BY678">
        <v>545</v>
      </c>
      <c r="BZ678" s="44">
        <v>0.10545581275764107</v>
      </c>
      <c r="CA678" s="44">
        <v>0.2173519972242067</v>
      </c>
      <c r="CB678" s="44">
        <f t="shared" si="39"/>
        <v>0.10545581275764107</v>
      </c>
    </row>
    <row r="679" spans="72:80" x14ac:dyDescent="0.25">
      <c r="BT679">
        <v>655</v>
      </c>
      <c r="BU679">
        <v>0.18078379234595851</v>
      </c>
      <c r="BV679">
        <v>0.38413880820652097</v>
      </c>
      <c r="BY679">
        <v>61</v>
      </c>
      <c r="BZ679" s="44">
        <v>9.9507138203874801E-2</v>
      </c>
      <c r="CA679" s="44">
        <v>0.21736557285370314</v>
      </c>
      <c r="CB679" s="44">
        <f t="shared" si="39"/>
        <v>9.9507138203874801E-2</v>
      </c>
    </row>
    <row r="680" spans="72:80" x14ac:dyDescent="0.25">
      <c r="BT680">
        <v>656</v>
      </c>
      <c r="BU680">
        <v>0.11723309843241769</v>
      </c>
      <c r="BV680">
        <v>0.26724796046007487</v>
      </c>
      <c r="BY680">
        <v>57</v>
      </c>
      <c r="BZ680" s="44">
        <v>0.10614656639716241</v>
      </c>
      <c r="CA680" s="44">
        <v>0.21739015138111339</v>
      </c>
      <c r="CB680" s="44">
        <f t="shared" si="39"/>
        <v>0.10614656639716241</v>
      </c>
    </row>
    <row r="681" spans="72:80" x14ac:dyDescent="0.25">
      <c r="BT681">
        <v>657</v>
      </c>
      <c r="BU681">
        <v>8.1196085996044678E-2</v>
      </c>
      <c r="BV681">
        <v>0.29463042121472338</v>
      </c>
      <c r="BY681">
        <v>417</v>
      </c>
      <c r="BZ681" s="44">
        <v>0.10161264424383692</v>
      </c>
      <c r="CA681" s="44">
        <v>0.21740126726887446</v>
      </c>
      <c r="CB681" s="44">
        <f t="shared" si="39"/>
        <v>0.10161264424383692</v>
      </c>
    </row>
    <row r="682" spans="72:80" x14ac:dyDescent="0.25">
      <c r="BT682">
        <v>658</v>
      </c>
      <c r="BU682">
        <v>-0.9066199969870592</v>
      </c>
      <c r="BV682">
        <v>8.5301630698123638</v>
      </c>
      <c r="BY682">
        <v>1605</v>
      </c>
      <c r="BZ682" s="44">
        <v>0.11448237118655336</v>
      </c>
      <c r="CA682" s="44">
        <v>0.21746322844009</v>
      </c>
      <c r="CB682" s="44">
        <f t="shared" si="39"/>
        <v>0.11448237118655336</v>
      </c>
    </row>
    <row r="683" spans="72:80" x14ac:dyDescent="0.25">
      <c r="BT683">
        <v>659</v>
      </c>
      <c r="BU683">
        <v>0.28134592079210008</v>
      </c>
      <c r="BV683">
        <v>1.8457955287357772</v>
      </c>
      <c r="BY683">
        <v>703</v>
      </c>
      <c r="BZ683" s="44">
        <v>0.1028840499057449</v>
      </c>
      <c r="CA683" s="44">
        <v>0.21747350349777092</v>
      </c>
      <c r="CB683" s="44">
        <f t="shared" si="39"/>
        <v>0.1028840499057449</v>
      </c>
    </row>
    <row r="684" spans="72:80" x14ac:dyDescent="0.25">
      <c r="BT684">
        <v>660</v>
      </c>
      <c r="BU684">
        <v>0.1374705050769929</v>
      </c>
      <c r="BV684">
        <v>0.42428584862528335</v>
      </c>
      <c r="BY684">
        <v>287</v>
      </c>
      <c r="BZ684" s="44">
        <v>9.9532032340486354E-2</v>
      </c>
      <c r="CA684" s="44">
        <v>0.21747501404691941</v>
      </c>
      <c r="CB684" s="44">
        <f t="shared" si="39"/>
        <v>9.9532032340486354E-2</v>
      </c>
    </row>
    <row r="685" spans="72:80" x14ac:dyDescent="0.25">
      <c r="BT685">
        <v>661</v>
      </c>
      <c r="BU685">
        <v>0.15326921360962681</v>
      </c>
      <c r="BV685">
        <v>0.28487342081031392</v>
      </c>
      <c r="BY685">
        <v>1</v>
      </c>
      <c r="BZ685" s="44">
        <v>9.3354104924570608E-2</v>
      </c>
      <c r="CA685" s="44">
        <v>0.21748540048437756</v>
      </c>
      <c r="CB685" s="44">
        <f t="shared" si="39"/>
        <v>9.3354104924570608E-2</v>
      </c>
    </row>
    <row r="686" spans="72:80" x14ac:dyDescent="0.25">
      <c r="BT686">
        <v>662</v>
      </c>
      <c r="BU686">
        <v>0.12560095763863835</v>
      </c>
      <c r="BV686">
        <v>0.24994032601679753</v>
      </c>
      <c r="BY686">
        <v>122</v>
      </c>
      <c r="BZ686" s="44">
        <v>9.8889868072088549E-2</v>
      </c>
      <c r="CA686" s="44">
        <v>0.2176126048169241</v>
      </c>
      <c r="CB686" s="44">
        <f t="shared" si="39"/>
        <v>9.8889868072088549E-2</v>
      </c>
    </row>
    <row r="687" spans="72:80" x14ac:dyDescent="0.25">
      <c r="BT687">
        <v>663</v>
      </c>
      <c r="BU687">
        <v>0.14357681789079318</v>
      </c>
      <c r="BV687">
        <v>0.60002826811261245</v>
      </c>
      <c r="BY687">
        <v>1541</v>
      </c>
      <c r="BZ687" s="44">
        <v>0.11249335876078066</v>
      </c>
      <c r="CA687" s="44">
        <v>0.21761578243550839</v>
      </c>
      <c r="CB687" s="44">
        <f t="shared" si="39"/>
        <v>0.11249335876078066</v>
      </c>
    </row>
    <row r="688" spans="72:80" x14ac:dyDescent="0.25">
      <c r="BT688">
        <v>664</v>
      </c>
      <c r="BU688">
        <v>0.15018474582615354</v>
      </c>
      <c r="BV688">
        <v>0.34126478670540855</v>
      </c>
      <c r="BY688">
        <v>1858</v>
      </c>
      <c r="BZ688" s="44">
        <v>0.11197765342732713</v>
      </c>
      <c r="CA688" s="44">
        <v>0.21761766599590909</v>
      </c>
      <c r="CB688" s="44">
        <f t="shared" si="39"/>
        <v>0.11197765342732713</v>
      </c>
    </row>
    <row r="689" spans="72:80" x14ac:dyDescent="0.25">
      <c r="BT689">
        <v>665</v>
      </c>
      <c r="BU689">
        <v>0.18282909820511267</v>
      </c>
      <c r="BV689">
        <v>0.60349374920538223</v>
      </c>
      <c r="BY689">
        <v>51</v>
      </c>
      <c r="BZ689" s="44">
        <v>0.11655306803871832</v>
      </c>
      <c r="CA689" s="44">
        <v>0.21762294121115108</v>
      </c>
      <c r="CB689" s="44">
        <f t="shared" si="39"/>
        <v>0.11655306803871832</v>
      </c>
    </row>
    <row r="690" spans="72:80" x14ac:dyDescent="0.25">
      <c r="BT690">
        <v>666</v>
      </c>
      <c r="BU690">
        <v>0.20566026337605331</v>
      </c>
      <c r="BV690">
        <v>0.37886783944772434</v>
      </c>
      <c r="BY690">
        <v>1471</v>
      </c>
      <c r="BZ690" s="44">
        <v>0.10497095733437441</v>
      </c>
      <c r="CA690" s="44">
        <v>0.21762306821405425</v>
      </c>
      <c r="CB690" s="44">
        <f t="shared" si="39"/>
        <v>0.10497095733437441</v>
      </c>
    </row>
    <row r="691" spans="72:80" x14ac:dyDescent="0.25">
      <c r="BT691">
        <v>667</v>
      </c>
      <c r="BU691">
        <v>0.11492292021582247</v>
      </c>
      <c r="BV691">
        <v>0.2375945912230415</v>
      </c>
      <c r="BY691">
        <v>682</v>
      </c>
      <c r="BZ691" s="44">
        <v>0.11225531822751871</v>
      </c>
      <c r="CA691" s="44">
        <v>0.2176617460663606</v>
      </c>
      <c r="CB691" s="44">
        <f t="shared" si="39"/>
        <v>0.11225531822751871</v>
      </c>
    </row>
    <row r="692" spans="72:80" x14ac:dyDescent="0.25">
      <c r="BT692">
        <v>668</v>
      </c>
      <c r="BU692">
        <v>0.12888262432230277</v>
      </c>
      <c r="BV692">
        <v>0.46013899918250201</v>
      </c>
      <c r="BY692">
        <v>53</v>
      </c>
      <c r="BZ692" s="44">
        <v>9.8902793309292136E-2</v>
      </c>
      <c r="CA692" s="44">
        <v>0.21775275186460494</v>
      </c>
      <c r="CB692" s="44">
        <f t="shared" si="39"/>
        <v>9.8902793309292136E-2</v>
      </c>
    </row>
    <row r="693" spans="72:80" x14ac:dyDescent="0.25">
      <c r="BT693">
        <v>669</v>
      </c>
      <c r="BU693">
        <v>-0.42517604238310774</v>
      </c>
      <c r="BV693">
        <v>2.5660776597179584</v>
      </c>
      <c r="BY693">
        <v>303</v>
      </c>
      <c r="BZ693" s="44">
        <v>0.10112804819879258</v>
      </c>
      <c r="CA693" s="44">
        <v>0.21777659523023829</v>
      </c>
      <c r="CB693" s="44">
        <f t="shared" si="39"/>
        <v>0.10112804819879258</v>
      </c>
    </row>
    <row r="694" spans="72:80" x14ac:dyDescent="0.25">
      <c r="BT694">
        <v>670</v>
      </c>
      <c r="BU694">
        <v>-3.1732630991555086E-2</v>
      </c>
      <c r="BV694">
        <v>0.38644765769997408</v>
      </c>
      <c r="BY694">
        <v>805</v>
      </c>
      <c r="BZ694" s="44">
        <v>0.10927744990498381</v>
      </c>
      <c r="CA694" s="44">
        <v>0.21777821346611337</v>
      </c>
      <c r="CB694" s="44">
        <f t="shared" si="39"/>
        <v>0.10927744990498381</v>
      </c>
    </row>
    <row r="695" spans="72:80" x14ac:dyDescent="0.25">
      <c r="BT695">
        <v>671</v>
      </c>
      <c r="BU695">
        <v>3.6616588734206618E-2</v>
      </c>
      <c r="BV695">
        <v>0.27767076417615399</v>
      </c>
      <c r="BY695">
        <v>282</v>
      </c>
      <c r="BZ695" s="44">
        <v>0.10962108363985937</v>
      </c>
      <c r="CA695" s="44">
        <v>0.21781578860144868</v>
      </c>
      <c r="CB695" s="44">
        <f t="shared" si="39"/>
        <v>0.10962108363985937</v>
      </c>
    </row>
    <row r="696" spans="72:80" x14ac:dyDescent="0.25">
      <c r="BT696">
        <v>672</v>
      </c>
      <c r="BU696">
        <v>0.11704484998414844</v>
      </c>
      <c r="BV696">
        <v>0.24472397772563889</v>
      </c>
      <c r="BY696">
        <v>329</v>
      </c>
      <c r="BZ696" s="44">
        <v>0.10974301395030739</v>
      </c>
      <c r="CA696" s="44">
        <v>0.21784923392277153</v>
      </c>
      <c r="CB696" s="44">
        <f t="shared" si="39"/>
        <v>0.10974301395030739</v>
      </c>
    </row>
    <row r="697" spans="72:80" x14ac:dyDescent="0.25">
      <c r="BT697">
        <v>673</v>
      </c>
      <c r="BU697">
        <v>0.11343426051796082</v>
      </c>
      <c r="BV697">
        <v>0.21898180185229346</v>
      </c>
      <c r="BY697">
        <v>75</v>
      </c>
      <c r="BZ697" s="44">
        <v>0.11899662961583179</v>
      </c>
      <c r="CA697" s="44">
        <v>0.21791522402874247</v>
      </c>
      <c r="CB697" s="44">
        <f t="shared" si="39"/>
        <v>0.11899662961583179</v>
      </c>
    </row>
    <row r="698" spans="72:80" x14ac:dyDescent="0.25">
      <c r="BT698">
        <v>674</v>
      </c>
      <c r="BU698">
        <v>0.18489953715407986</v>
      </c>
      <c r="BV698">
        <v>1.0165436971999222</v>
      </c>
      <c r="BY698">
        <v>75</v>
      </c>
      <c r="BZ698" s="44">
        <v>0.11177467006629765</v>
      </c>
      <c r="CA698" s="44">
        <v>0.21796635149827603</v>
      </c>
      <c r="CB698" s="44">
        <f t="shared" si="39"/>
        <v>0.11177467006629765</v>
      </c>
    </row>
    <row r="699" spans="72:80" x14ac:dyDescent="0.25">
      <c r="BT699">
        <v>675</v>
      </c>
      <c r="BU699">
        <v>0.11267456573969625</v>
      </c>
      <c r="BV699">
        <v>2.1224522263231407</v>
      </c>
      <c r="BY699">
        <v>1287</v>
      </c>
      <c r="BZ699" s="44">
        <v>9.7646729510459634E-2</v>
      </c>
      <c r="CA699" s="44">
        <v>0.21798806265304441</v>
      </c>
      <c r="CB699" s="44">
        <f t="shared" si="39"/>
        <v>9.7646729510459634E-2</v>
      </c>
    </row>
    <row r="700" spans="72:80" x14ac:dyDescent="0.25">
      <c r="BT700">
        <v>676</v>
      </c>
      <c r="BU700">
        <v>0.13176414564064542</v>
      </c>
      <c r="BV700">
        <v>0.57564437144304059</v>
      </c>
      <c r="BY700">
        <v>270</v>
      </c>
      <c r="BZ700" s="44">
        <v>0.11876560765067509</v>
      </c>
      <c r="CA700" s="44">
        <v>0.21799033723499125</v>
      </c>
      <c r="CB700" s="44">
        <f t="shared" si="39"/>
        <v>0.11876560765067509</v>
      </c>
    </row>
    <row r="701" spans="72:80" x14ac:dyDescent="0.25">
      <c r="BT701">
        <v>677</v>
      </c>
      <c r="BU701">
        <v>8.1784096174738571E-2</v>
      </c>
      <c r="BV701">
        <v>0.4808105298598222</v>
      </c>
      <c r="BY701">
        <v>256</v>
      </c>
      <c r="BZ701" s="44">
        <v>0.10369107370853921</v>
      </c>
      <c r="CA701" s="44">
        <v>0.21801834325135333</v>
      </c>
      <c r="CB701" s="44">
        <f t="shared" si="39"/>
        <v>0.10369107370853921</v>
      </c>
    </row>
    <row r="702" spans="72:80" x14ac:dyDescent="0.25">
      <c r="BT702">
        <v>678</v>
      </c>
      <c r="BU702">
        <v>6.4283577458170413E-2</v>
      </c>
      <c r="BV702">
        <v>0.39387715066091689</v>
      </c>
      <c r="BY702">
        <v>1552</v>
      </c>
      <c r="BZ702" s="44">
        <v>0.1</v>
      </c>
      <c r="CA702" s="44">
        <v>0.21810514997330591</v>
      </c>
      <c r="CB702" s="44">
        <f t="shared" si="39"/>
        <v>0.1</v>
      </c>
    </row>
    <row r="703" spans="72:80" x14ac:dyDescent="0.25">
      <c r="BT703">
        <v>679</v>
      </c>
      <c r="BU703">
        <v>8.7886324005276656E-2</v>
      </c>
      <c r="BV703">
        <v>0.23709460759892192</v>
      </c>
      <c r="BY703">
        <v>74</v>
      </c>
      <c r="BZ703" s="44">
        <v>0.1047035285221712</v>
      </c>
      <c r="CA703" s="44">
        <v>0.2181222614976108</v>
      </c>
      <c r="CB703" s="44">
        <f t="shared" si="39"/>
        <v>0.1047035285221712</v>
      </c>
    </row>
    <row r="704" spans="72:80" x14ac:dyDescent="0.25">
      <c r="BT704">
        <v>680</v>
      </c>
      <c r="BU704">
        <v>9.3690781392728281E-2</v>
      </c>
      <c r="BV704">
        <v>0.23922021373460142</v>
      </c>
      <c r="BY704">
        <v>1860</v>
      </c>
      <c r="BZ704" s="44">
        <v>0.10644079356541361</v>
      </c>
      <c r="CA704" s="44">
        <v>0.21816166625814257</v>
      </c>
      <c r="CB704" s="44">
        <f t="shared" si="39"/>
        <v>0.10644079356541361</v>
      </c>
    </row>
    <row r="705" spans="72:80" x14ac:dyDescent="0.25">
      <c r="BT705">
        <v>681</v>
      </c>
      <c r="BU705">
        <v>8.2005396386988255E-2</v>
      </c>
      <c r="BV705">
        <v>0.34058364598847934</v>
      </c>
      <c r="BY705">
        <v>122</v>
      </c>
      <c r="BZ705" s="44">
        <v>0.11126282184558035</v>
      </c>
      <c r="CA705" s="44">
        <v>0.21820250747977618</v>
      </c>
      <c r="CB705" s="44">
        <f t="shared" si="39"/>
        <v>0.11126282184558035</v>
      </c>
    </row>
    <row r="706" spans="72:80" x14ac:dyDescent="0.25">
      <c r="BT706">
        <v>682</v>
      </c>
      <c r="BU706">
        <v>0.15820346327465692</v>
      </c>
      <c r="BV706">
        <v>0.55412750226497864</v>
      </c>
      <c r="BY706">
        <v>70</v>
      </c>
      <c r="BZ706" s="44">
        <v>0.10204857870892201</v>
      </c>
      <c r="CA706" s="44">
        <v>0.21824004970691066</v>
      </c>
      <c r="CB706" s="44">
        <f t="shared" si="39"/>
        <v>0.10204857870892201</v>
      </c>
    </row>
    <row r="707" spans="72:80" x14ac:dyDescent="0.25">
      <c r="BT707">
        <v>683</v>
      </c>
      <c r="BU707">
        <v>0.13907991952212367</v>
      </c>
      <c r="BV707">
        <v>0.37604215290585413</v>
      </c>
      <c r="BY707">
        <v>450</v>
      </c>
      <c r="BZ707" s="44">
        <v>0.11259039697889023</v>
      </c>
      <c r="CA707" s="44">
        <v>0.21824172429256114</v>
      </c>
      <c r="CB707" s="44">
        <f t="shared" si="39"/>
        <v>0.11259039697889023</v>
      </c>
    </row>
    <row r="708" spans="72:80" x14ac:dyDescent="0.25">
      <c r="BT708">
        <v>684</v>
      </c>
      <c r="BU708">
        <v>0.10361114657665724</v>
      </c>
      <c r="BV708">
        <v>0.23357608614853634</v>
      </c>
      <c r="BY708">
        <v>897</v>
      </c>
      <c r="BZ708" s="44">
        <v>0.11051342142218692</v>
      </c>
      <c r="CA708" s="44">
        <v>0.21824699625207158</v>
      </c>
      <c r="CB708" s="44">
        <f t="shared" si="39"/>
        <v>0.11051342142218692</v>
      </c>
    </row>
    <row r="709" spans="72:80" x14ac:dyDescent="0.25">
      <c r="BT709">
        <v>685</v>
      </c>
      <c r="BU709">
        <v>0.16017819704199671</v>
      </c>
      <c r="BV709">
        <v>0.41522026604386886</v>
      </c>
      <c r="BY709">
        <v>549</v>
      </c>
      <c r="BZ709" s="44">
        <v>0.12021835023950905</v>
      </c>
      <c r="CA709" s="44">
        <v>0.21826374213796909</v>
      </c>
      <c r="CB709" s="44">
        <f t="shared" si="39"/>
        <v>0.12021835023950905</v>
      </c>
    </row>
    <row r="710" spans="72:80" x14ac:dyDescent="0.25">
      <c r="BT710">
        <v>686</v>
      </c>
      <c r="BU710">
        <v>9.7119992867306354E-2</v>
      </c>
      <c r="BV710">
        <v>0.60655456004090103</v>
      </c>
      <c r="BY710">
        <v>1896</v>
      </c>
      <c r="BZ710" s="44">
        <v>0.1</v>
      </c>
      <c r="CA710" s="44">
        <v>0.21827759042666131</v>
      </c>
      <c r="CB710" s="44">
        <f t="shared" si="39"/>
        <v>0.1</v>
      </c>
    </row>
    <row r="711" spans="72:80" x14ac:dyDescent="0.25">
      <c r="BT711">
        <v>687</v>
      </c>
      <c r="BU711">
        <v>0.20067101121326286</v>
      </c>
      <c r="BV711">
        <v>0.70580004632417048</v>
      </c>
      <c r="BY711">
        <v>1653</v>
      </c>
      <c r="BZ711" s="44">
        <v>0.10683278360598426</v>
      </c>
      <c r="CA711" s="44">
        <v>0.21831440025214743</v>
      </c>
      <c r="CB711" s="44">
        <f t="shared" si="39"/>
        <v>0.10683278360598426</v>
      </c>
    </row>
    <row r="712" spans="72:80" x14ac:dyDescent="0.25">
      <c r="BT712">
        <v>688</v>
      </c>
      <c r="BU712">
        <v>7.718991278816062E-2</v>
      </c>
      <c r="BV712">
        <v>0.25683682178514822</v>
      </c>
      <c r="BY712">
        <v>104</v>
      </c>
      <c r="BZ712" s="44">
        <v>0.11602263210842105</v>
      </c>
      <c r="CA712" s="44">
        <v>0.21833858506386061</v>
      </c>
      <c r="CB712" s="44">
        <f t="shared" si="39"/>
        <v>0.11602263210842105</v>
      </c>
    </row>
    <row r="713" spans="72:80" x14ac:dyDescent="0.25">
      <c r="BT713">
        <v>689</v>
      </c>
      <c r="BU713">
        <v>8.8443064266143942E-2</v>
      </c>
      <c r="BV713">
        <v>0.20777450997669769</v>
      </c>
      <c r="BY713">
        <v>426</v>
      </c>
      <c r="BZ713" s="44">
        <v>0.10941824075321691</v>
      </c>
      <c r="CA713" s="44">
        <v>0.21834027081619836</v>
      </c>
      <c r="CB713" s="44">
        <f t="shared" si="39"/>
        <v>0.10941824075321691</v>
      </c>
    </row>
    <row r="714" spans="72:80" x14ac:dyDescent="0.25">
      <c r="BT714">
        <v>690</v>
      </c>
      <c r="BU714">
        <v>8.1273479190505885E-2</v>
      </c>
      <c r="BV714">
        <v>0.25388025202975628</v>
      </c>
      <c r="BY714">
        <v>929</v>
      </c>
      <c r="BZ714" s="44">
        <v>0.1096309296025301</v>
      </c>
      <c r="CA714" s="44">
        <v>0.21837320494824089</v>
      </c>
      <c r="CB714" s="44">
        <f t="shared" si="39"/>
        <v>0.1096309296025301</v>
      </c>
    </row>
    <row r="715" spans="72:80" x14ac:dyDescent="0.25">
      <c r="BT715">
        <v>691</v>
      </c>
      <c r="BU715">
        <v>0.16274424173757385</v>
      </c>
      <c r="BV715">
        <v>0.54869433708551685</v>
      </c>
      <c r="BY715">
        <v>61</v>
      </c>
      <c r="BZ715" s="44">
        <v>0.10487846337971214</v>
      </c>
      <c r="CA715" s="44">
        <v>0.21840145497932706</v>
      </c>
      <c r="CB715" s="44">
        <f t="shared" si="39"/>
        <v>0.10487846337971214</v>
      </c>
    </row>
    <row r="716" spans="72:80" x14ac:dyDescent="0.25">
      <c r="BT716">
        <v>692</v>
      </c>
      <c r="BU716">
        <v>0.10450116789484555</v>
      </c>
      <c r="BV716">
        <v>0.31316804871626541</v>
      </c>
      <c r="BY716">
        <v>247</v>
      </c>
      <c r="BZ716" s="44">
        <v>9.9999999999999992E-2</v>
      </c>
      <c r="CA716" s="44">
        <v>0.2184053170999912</v>
      </c>
      <c r="CB716" s="44">
        <f t="shared" si="39"/>
        <v>9.9999999999999992E-2</v>
      </c>
    </row>
    <row r="717" spans="72:80" x14ac:dyDescent="0.25">
      <c r="BT717">
        <v>693</v>
      </c>
      <c r="BU717">
        <v>0.17002743342076188</v>
      </c>
      <c r="BV717">
        <v>0.35082968204661014</v>
      </c>
      <c r="BY717">
        <v>1203</v>
      </c>
      <c r="BZ717" s="44">
        <v>0.10191572162358795</v>
      </c>
      <c r="CA717" s="44">
        <v>0.21841953093954131</v>
      </c>
      <c r="CB717" s="44">
        <f t="shared" si="39"/>
        <v>0.10191572162358795</v>
      </c>
    </row>
    <row r="718" spans="72:80" x14ac:dyDescent="0.25">
      <c r="BT718">
        <v>694</v>
      </c>
      <c r="BU718">
        <v>8.683579177309951E-2</v>
      </c>
      <c r="BV718">
        <v>0.22018509995476945</v>
      </c>
      <c r="BY718">
        <v>60</v>
      </c>
      <c r="BZ718" s="44">
        <v>0.1119626318708848</v>
      </c>
      <c r="CA718" s="44">
        <v>0.21845062043993602</v>
      </c>
      <c r="CB718" s="44">
        <f t="shared" si="39"/>
        <v>0.1119626318708848</v>
      </c>
    </row>
    <row r="719" spans="72:80" x14ac:dyDescent="0.25">
      <c r="BT719">
        <v>695</v>
      </c>
      <c r="BU719">
        <v>0.16984512425002679</v>
      </c>
      <c r="BV719">
        <v>0.44216320358385991</v>
      </c>
      <c r="BY719">
        <v>187</v>
      </c>
      <c r="BZ719" s="44">
        <v>9.9369713725894482E-2</v>
      </c>
      <c r="CA719" s="44">
        <v>0.2185222066131321</v>
      </c>
      <c r="CB719" s="44">
        <f t="shared" si="39"/>
        <v>9.9369713725894482E-2</v>
      </c>
    </row>
    <row r="720" spans="72:80" x14ac:dyDescent="0.25">
      <c r="BT720">
        <v>696</v>
      </c>
      <c r="BU720">
        <v>8.6319335187304391E-2</v>
      </c>
      <c r="BV720">
        <v>0.33485629507062326</v>
      </c>
      <c r="BY720">
        <v>935</v>
      </c>
      <c r="BZ720" s="44">
        <v>0.11534453663410013</v>
      </c>
      <c r="CA720" s="44">
        <v>0.21853460843378283</v>
      </c>
      <c r="CB720" s="44">
        <f t="shared" si="39"/>
        <v>0.11534453663410013</v>
      </c>
    </row>
    <row r="721" spans="72:80" x14ac:dyDescent="0.25">
      <c r="BT721">
        <v>697</v>
      </c>
      <c r="BU721">
        <v>0.12868569740640176</v>
      </c>
      <c r="BV721">
        <v>0.26328810424258475</v>
      </c>
      <c r="BY721">
        <v>40</v>
      </c>
      <c r="BZ721" s="44">
        <v>0.11380443886428446</v>
      </c>
      <c r="CA721" s="44">
        <v>0.21855122231896953</v>
      </c>
      <c r="CB721" s="44">
        <f t="shared" si="39"/>
        <v>0.11380443886428446</v>
      </c>
    </row>
    <row r="722" spans="72:80" x14ac:dyDescent="0.25">
      <c r="BT722">
        <v>698</v>
      </c>
      <c r="BU722">
        <v>7.6319775985020419E-2</v>
      </c>
      <c r="BV722">
        <v>0.26996630631745833</v>
      </c>
      <c r="BY722">
        <v>256</v>
      </c>
      <c r="BZ722" s="44">
        <v>0.10767754273390331</v>
      </c>
      <c r="CA722" s="44">
        <v>0.21855879874204878</v>
      </c>
      <c r="CB722" s="44">
        <f t="shared" si="39"/>
        <v>0.10767754273390331</v>
      </c>
    </row>
    <row r="723" spans="72:80" x14ac:dyDescent="0.25">
      <c r="BT723">
        <v>699</v>
      </c>
      <c r="BU723">
        <v>-0.26832243967517866</v>
      </c>
      <c r="BV723">
        <v>0.75033785930793517</v>
      </c>
      <c r="BY723">
        <v>965</v>
      </c>
      <c r="BZ723" s="44">
        <v>0.1036191596689863</v>
      </c>
      <c r="CA723" s="44">
        <v>0.21861919623434126</v>
      </c>
      <c r="CB723" s="44">
        <f t="shared" si="39"/>
        <v>0.1036191596689863</v>
      </c>
    </row>
    <row r="724" spans="72:80" x14ac:dyDescent="0.25">
      <c r="BT724">
        <v>700</v>
      </c>
      <c r="BU724">
        <v>1.8493268419400063E-2</v>
      </c>
      <c r="BV724">
        <v>0.22949509785889632</v>
      </c>
      <c r="BY724">
        <v>142</v>
      </c>
      <c r="BZ724" s="44">
        <v>0.10028481518762128</v>
      </c>
      <c r="CA724" s="44">
        <v>0.21862358546974678</v>
      </c>
      <c r="CB724" s="44">
        <f t="shared" si="39"/>
        <v>0.10028481518762128</v>
      </c>
    </row>
    <row r="725" spans="72:80" x14ac:dyDescent="0.25">
      <c r="BT725">
        <v>701</v>
      </c>
      <c r="BU725">
        <v>0.23917698470383875</v>
      </c>
      <c r="BV725">
        <v>0.82532681165585642</v>
      </c>
      <c r="BY725">
        <v>80</v>
      </c>
      <c r="BZ725" s="44">
        <v>0.11138963363128743</v>
      </c>
      <c r="CA725" s="44">
        <v>0.21862550594267427</v>
      </c>
      <c r="CB725" s="44">
        <f t="shared" si="39"/>
        <v>0.11138963363128743</v>
      </c>
    </row>
    <row r="726" spans="72:80" x14ac:dyDescent="0.25">
      <c r="BT726">
        <v>702</v>
      </c>
      <c r="BU726">
        <v>0.10240824310426734</v>
      </c>
      <c r="BV726">
        <v>0.25745621473263186</v>
      </c>
      <c r="BY726">
        <v>338</v>
      </c>
      <c r="BZ726" s="44">
        <v>0.10144129003100892</v>
      </c>
      <c r="CA726" s="44">
        <v>0.21873316583326174</v>
      </c>
      <c r="CB726" s="44">
        <f t="shared" si="39"/>
        <v>0.10144129003100892</v>
      </c>
    </row>
    <row r="727" spans="72:80" x14ac:dyDescent="0.25">
      <c r="BT727">
        <v>703</v>
      </c>
      <c r="BU727">
        <v>0.12892846229042365</v>
      </c>
      <c r="BV727">
        <v>0.25616817126699826</v>
      </c>
      <c r="BY727">
        <v>157</v>
      </c>
      <c r="BZ727" s="44">
        <v>0.11806815750476599</v>
      </c>
      <c r="CA727" s="44">
        <v>0.2187845736141725</v>
      </c>
      <c r="CB727" s="44">
        <f t="shared" si="39"/>
        <v>0.11806815750476599</v>
      </c>
    </row>
    <row r="728" spans="72:80" x14ac:dyDescent="0.25">
      <c r="BT728">
        <v>704</v>
      </c>
      <c r="BU728">
        <v>7.4275679168148229E-2</v>
      </c>
      <c r="BV728">
        <v>1.7447668568536494</v>
      </c>
      <c r="BY728">
        <v>1096</v>
      </c>
      <c r="BZ728" s="44">
        <v>9.2133264880640497E-2</v>
      </c>
      <c r="CA728" s="44">
        <v>0.21882052190407408</v>
      </c>
      <c r="CB728" s="44">
        <f t="shared" si="39"/>
        <v>9.2133264880640497E-2</v>
      </c>
    </row>
    <row r="729" spans="72:80" x14ac:dyDescent="0.25">
      <c r="BT729">
        <v>705</v>
      </c>
      <c r="BU729">
        <v>7.8233549620651946E-2</v>
      </c>
      <c r="BV729">
        <v>0.54960574969914167</v>
      </c>
      <c r="BY729">
        <v>398</v>
      </c>
      <c r="BZ729" s="44">
        <v>0.10000983415575565</v>
      </c>
      <c r="CA729" s="44">
        <v>0.21886343876995387</v>
      </c>
      <c r="CB729" s="44">
        <f t="shared" ref="CB729:CB792" si="40">BZ729</f>
        <v>0.10000983415575565</v>
      </c>
    </row>
    <row r="730" spans="72:80" x14ac:dyDescent="0.25">
      <c r="BT730">
        <v>706</v>
      </c>
      <c r="BU730">
        <v>8.0038870592089681E-2</v>
      </c>
      <c r="BV730">
        <v>0.9007243512144425</v>
      </c>
      <c r="BY730">
        <v>1350</v>
      </c>
      <c r="BZ730" s="44">
        <v>0.11477373687690935</v>
      </c>
      <c r="CA730" s="44">
        <v>0.21889848056463199</v>
      </c>
      <c r="CB730" s="44">
        <f t="shared" si="40"/>
        <v>0.11477373687690935</v>
      </c>
    </row>
    <row r="731" spans="72:80" x14ac:dyDescent="0.25">
      <c r="BT731">
        <v>707</v>
      </c>
      <c r="BU731">
        <v>0.52522408771375306</v>
      </c>
      <c r="BV731">
        <v>1.4202933294020263</v>
      </c>
      <c r="BY731">
        <v>673</v>
      </c>
      <c r="BZ731" s="44">
        <v>0.11343426051796082</v>
      </c>
      <c r="CA731" s="44">
        <v>0.21898180185229346</v>
      </c>
      <c r="CB731" s="44">
        <f t="shared" si="40"/>
        <v>0.11343426051796082</v>
      </c>
    </row>
    <row r="732" spans="72:80" x14ac:dyDescent="0.25">
      <c r="BT732">
        <v>708</v>
      </c>
      <c r="BU732">
        <v>0.11989321315642998</v>
      </c>
      <c r="BV732">
        <v>0.4026542870484191</v>
      </c>
      <c r="BY732">
        <v>1503</v>
      </c>
      <c r="BZ732" s="44">
        <v>0.1085585686857687</v>
      </c>
      <c r="CA732" s="44">
        <v>0.21899330270280398</v>
      </c>
      <c r="CB732" s="44">
        <f t="shared" si="40"/>
        <v>0.1085585686857687</v>
      </c>
    </row>
    <row r="733" spans="72:80" x14ac:dyDescent="0.25">
      <c r="BT733">
        <v>709</v>
      </c>
      <c r="BU733">
        <v>0.12519975107971146</v>
      </c>
      <c r="BV733">
        <v>0.58853478480668819</v>
      </c>
      <c r="BY733">
        <v>73</v>
      </c>
      <c r="BZ733" s="44">
        <v>0.10108635675031831</v>
      </c>
      <c r="CA733" s="44">
        <v>0.21900141451443891</v>
      </c>
      <c r="CB733" s="44">
        <f t="shared" si="40"/>
        <v>0.10108635675031831</v>
      </c>
    </row>
    <row r="734" spans="72:80" x14ac:dyDescent="0.25">
      <c r="BT734">
        <v>710</v>
      </c>
      <c r="BU734">
        <v>9.3300580963072977E-2</v>
      </c>
      <c r="BV734">
        <v>0.96207567503219926</v>
      </c>
      <c r="BY734">
        <v>158</v>
      </c>
      <c r="BZ734" s="44">
        <v>0.10517327001776922</v>
      </c>
      <c r="CA734" s="44">
        <v>0.21903981185207502</v>
      </c>
      <c r="CB734" s="44">
        <f t="shared" si="40"/>
        <v>0.10517327001776922</v>
      </c>
    </row>
    <row r="735" spans="72:80" x14ac:dyDescent="0.25">
      <c r="BT735">
        <v>711</v>
      </c>
      <c r="BU735">
        <v>0.14873996571005532</v>
      </c>
      <c r="BV735">
        <v>0.61491916235930277</v>
      </c>
      <c r="BY735">
        <v>122</v>
      </c>
      <c r="BZ735" s="44">
        <v>8.7877909255403744E-2</v>
      </c>
      <c r="CA735" s="44">
        <v>0.21908019210443547</v>
      </c>
      <c r="CB735" s="44">
        <f t="shared" si="40"/>
        <v>8.7877909255403744E-2</v>
      </c>
    </row>
    <row r="736" spans="72:80" x14ac:dyDescent="0.25">
      <c r="BT736">
        <v>712</v>
      </c>
      <c r="BU736">
        <v>9.997955347474502E-2</v>
      </c>
      <c r="BV736">
        <v>0.36457016024167616</v>
      </c>
      <c r="BY736">
        <v>775</v>
      </c>
      <c r="BZ736" s="44">
        <v>0.11265980182701366</v>
      </c>
      <c r="CA736" s="44">
        <v>0.2190828220678849</v>
      </c>
      <c r="CB736" s="44">
        <f t="shared" si="40"/>
        <v>0.11265980182701366</v>
      </c>
    </row>
    <row r="737" spans="72:80" x14ac:dyDescent="0.25">
      <c r="BT737">
        <v>713</v>
      </c>
      <c r="BU737">
        <v>0.14213029412417835</v>
      </c>
      <c r="BV737">
        <v>0.43121699264788127</v>
      </c>
      <c r="BY737">
        <v>11</v>
      </c>
      <c r="BZ737" s="44">
        <v>0.11019777957418313</v>
      </c>
      <c r="CA737" s="44">
        <v>0.21909449646655513</v>
      </c>
      <c r="CB737" s="44">
        <f t="shared" si="40"/>
        <v>0.11019777957418313</v>
      </c>
    </row>
    <row r="738" spans="72:80" x14ac:dyDescent="0.25">
      <c r="BT738">
        <v>714</v>
      </c>
      <c r="BU738">
        <v>9.6561219306013704E-2</v>
      </c>
      <c r="BV738">
        <v>0.18526217665517886</v>
      </c>
      <c r="BY738">
        <v>22</v>
      </c>
      <c r="BZ738" s="44">
        <v>0.11800578643022887</v>
      </c>
      <c r="CA738" s="44">
        <v>0.21911635288613393</v>
      </c>
      <c r="CB738" s="44">
        <f t="shared" si="40"/>
        <v>0.11800578643022887</v>
      </c>
    </row>
    <row r="739" spans="72:80" x14ac:dyDescent="0.25">
      <c r="BT739">
        <v>715</v>
      </c>
      <c r="BU739">
        <v>3.0449841238016848E-2</v>
      </c>
      <c r="BV739">
        <v>0.36042751205643675</v>
      </c>
      <c r="BY739">
        <v>130</v>
      </c>
      <c r="BZ739" s="44">
        <v>0.12046585148656541</v>
      </c>
      <c r="CA739" s="44">
        <v>0.21914385211803419</v>
      </c>
      <c r="CB739" s="44">
        <f t="shared" si="40"/>
        <v>0.12046585148656541</v>
      </c>
    </row>
    <row r="740" spans="72:80" x14ac:dyDescent="0.25">
      <c r="BT740">
        <v>716</v>
      </c>
      <c r="BU740">
        <v>0.10308378467239267</v>
      </c>
      <c r="BV740">
        <v>0.32754186989729783</v>
      </c>
      <c r="BY740">
        <v>13</v>
      </c>
      <c r="BZ740" s="44">
        <v>8.2115312162108239E-2</v>
      </c>
      <c r="CA740" s="44">
        <v>0.21916321802883582</v>
      </c>
      <c r="CB740" s="44">
        <f t="shared" si="40"/>
        <v>8.2115312162108239E-2</v>
      </c>
    </row>
    <row r="741" spans="72:80" x14ac:dyDescent="0.25">
      <c r="BT741">
        <v>717</v>
      </c>
      <c r="BU741">
        <v>0.1328668890362337</v>
      </c>
      <c r="BV741">
        <v>0.26251167083195187</v>
      </c>
      <c r="BY741">
        <v>46</v>
      </c>
      <c r="BZ741" s="44">
        <v>8.6277117613375948E-2</v>
      </c>
      <c r="CA741" s="44">
        <v>0.21917377196148582</v>
      </c>
      <c r="CB741" s="44">
        <f t="shared" si="40"/>
        <v>8.6277117613375948E-2</v>
      </c>
    </row>
    <row r="742" spans="72:80" x14ac:dyDescent="0.25">
      <c r="BT742">
        <v>718</v>
      </c>
      <c r="BU742">
        <v>0.13057077464676842</v>
      </c>
      <c r="BV742">
        <v>0.43447855363146332</v>
      </c>
      <c r="BY742">
        <v>39</v>
      </c>
      <c r="BZ742" s="44">
        <v>0.11847695176239492</v>
      </c>
      <c r="CA742" s="44">
        <v>0.21919767317819877</v>
      </c>
      <c r="CB742" s="44">
        <f t="shared" si="40"/>
        <v>0.11847695176239492</v>
      </c>
    </row>
    <row r="743" spans="72:80" x14ac:dyDescent="0.25">
      <c r="BT743">
        <v>719</v>
      </c>
      <c r="BU743">
        <v>8.9406909726939696E-2</v>
      </c>
      <c r="BV743">
        <v>0.36886419348436389</v>
      </c>
      <c r="BY743">
        <v>257</v>
      </c>
      <c r="BZ743" s="44">
        <v>0.11555157374162672</v>
      </c>
      <c r="CA743" s="44">
        <v>0.21923328073893089</v>
      </c>
      <c r="CB743" s="44">
        <f t="shared" si="40"/>
        <v>0.11555157374162672</v>
      </c>
    </row>
    <row r="744" spans="72:80" x14ac:dyDescent="0.25">
      <c r="BT744">
        <v>720</v>
      </c>
      <c r="BU744">
        <v>0.13583237952873756</v>
      </c>
      <c r="BV744">
        <v>0.3698359280778149</v>
      </c>
      <c r="BY744">
        <v>1230</v>
      </c>
      <c r="BZ744" s="44">
        <v>9.6248988425038484E-2</v>
      </c>
      <c r="CA744" s="44">
        <v>0.2192527155150637</v>
      </c>
      <c r="CB744" s="44">
        <f t="shared" si="40"/>
        <v>9.6248988425038484E-2</v>
      </c>
    </row>
    <row r="745" spans="72:80" x14ac:dyDescent="0.25">
      <c r="BT745">
        <v>721</v>
      </c>
      <c r="BU745">
        <v>0.14738105172723659</v>
      </c>
      <c r="BV745">
        <v>0.33965321314210056</v>
      </c>
      <c r="BY745">
        <v>328</v>
      </c>
      <c r="BZ745" s="44">
        <v>0.10055090510625046</v>
      </c>
      <c r="CA745" s="44">
        <v>0.21928228515781045</v>
      </c>
      <c r="CB745" s="44">
        <f t="shared" si="40"/>
        <v>0.10055090510625046</v>
      </c>
    </row>
    <row r="746" spans="72:80" x14ac:dyDescent="0.25">
      <c r="BT746">
        <v>722</v>
      </c>
      <c r="BU746">
        <v>8.3024084535035403E-2</v>
      </c>
      <c r="BV746">
        <v>1.3845229481152259</v>
      </c>
      <c r="BY746">
        <v>438</v>
      </c>
      <c r="BZ746" s="44">
        <v>0.10241270402442298</v>
      </c>
      <c r="CA746" s="44">
        <v>0.2192868224244042</v>
      </c>
      <c r="CB746" s="44">
        <f t="shared" si="40"/>
        <v>0.10241270402442298</v>
      </c>
    </row>
    <row r="747" spans="72:80" x14ac:dyDescent="0.25">
      <c r="BT747">
        <v>723</v>
      </c>
      <c r="BU747">
        <v>5.8833894702457534E-2</v>
      </c>
      <c r="BV747">
        <v>0.27306098441616616</v>
      </c>
      <c r="BY747">
        <v>457</v>
      </c>
      <c r="BZ747" s="44">
        <v>0.10664818625397607</v>
      </c>
      <c r="CA747" s="44">
        <v>0.21929182829516114</v>
      </c>
      <c r="CB747" s="44">
        <f t="shared" si="40"/>
        <v>0.10664818625397607</v>
      </c>
    </row>
    <row r="748" spans="72:80" x14ac:dyDescent="0.25">
      <c r="BT748">
        <v>724</v>
      </c>
      <c r="BU748">
        <v>3.7103395777269801E-2</v>
      </c>
      <c r="BV748">
        <v>0.27085747940191707</v>
      </c>
      <c r="BY748">
        <v>128</v>
      </c>
      <c r="BZ748" s="44">
        <v>0.11649046923861045</v>
      </c>
      <c r="CA748" s="44">
        <v>0.21931266052917359</v>
      </c>
      <c r="CB748" s="44">
        <f t="shared" si="40"/>
        <v>0.11649046923861045</v>
      </c>
    </row>
    <row r="749" spans="72:80" x14ac:dyDescent="0.25">
      <c r="BT749">
        <v>725</v>
      </c>
      <c r="BU749">
        <v>0.13068760234630725</v>
      </c>
      <c r="BV749">
        <v>0.25479237495445062</v>
      </c>
      <c r="BY749">
        <v>98</v>
      </c>
      <c r="BZ749" s="44">
        <v>0.11102287750348434</v>
      </c>
      <c r="CA749" s="44">
        <v>0.21938770043571604</v>
      </c>
      <c r="CB749" s="44">
        <f t="shared" si="40"/>
        <v>0.11102287750348434</v>
      </c>
    </row>
    <row r="750" spans="72:80" x14ac:dyDescent="0.25">
      <c r="BT750">
        <v>726</v>
      </c>
      <c r="BU750">
        <v>0.14453392860586711</v>
      </c>
      <c r="BV750">
        <v>0.27390114981606928</v>
      </c>
      <c r="BY750">
        <v>283</v>
      </c>
      <c r="BZ750" s="44">
        <v>0.10295580098828547</v>
      </c>
      <c r="CA750" s="44">
        <v>0.21941348860844867</v>
      </c>
      <c r="CB750" s="44">
        <f t="shared" si="40"/>
        <v>0.10295580098828547</v>
      </c>
    </row>
    <row r="751" spans="72:80" x14ac:dyDescent="0.25">
      <c r="BT751">
        <v>727</v>
      </c>
      <c r="BU751">
        <v>4.9523698031825825E-2</v>
      </c>
      <c r="BV751">
        <v>0.81634182136688638</v>
      </c>
      <c r="BY751">
        <v>349</v>
      </c>
      <c r="BZ751" s="44">
        <v>0.10964711101092771</v>
      </c>
      <c r="CA751" s="44">
        <v>0.21946827169027558</v>
      </c>
      <c r="CB751" s="44">
        <f t="shared" si="40"/>
        <v>0.10964711101092771</v>
      </c>
    </row>
    <row r="752" spans="72:80" x14ac:dyDescent="0.25">
      <c r="BT752">
        <v>728</v>
      </c>
      <c r="BU752">
        <v>0.18143597410402154</v>
      </c>
      <c r="BV752">
        <v>1.3508974065452539</v>
      </c>
      <c r="BY752">
        <v>82</v>
      </c>
      <c r="BZ752" s="44">
        <v>0.10831560782945987</v>
      </c>
      <c r="CA752" s="44">
        <v>0.21947560285604167</v>
      </c>
      <c r="CB752" s="44">
        <f t="shared" si="40"/>
        <v>0.10831560782945987</v>
      </c>
    </row>
    <row r="753" spans="72:80" x14ac:dyDescent="0.25">
      <c r="BT753">
        <v>729</v>
      </c>
      <c r="BU753">
        <v>5.2084276317776318E-2</v>
      </c>
      <c r="BV753">
        <v>0.38359509161801536</v>
      </c>
      <c r="BY753">
        <v>177</v>
      </c>
      <c r="BZ753" s="44">
        <v>0.1012959143135527</v>
      </c>
      <c r="CA753" s="44">
        <v>0.21948165539456874</v>
      </c>
      <c r="CB753" s="44">
        <f t="shared" si="40"/>
        <v>0.1012959143135527</v>
      </c>
    </row>
    <row r="754" spans="72:80" x14ac:dyDescent="0.25">
      <c r="BT754">
        <v>730</v>
      </c>
      <c r="BU754">
        <v>0.11277920914215082</v>
      </c>
      <c r="BV754">
        <v>0.47162576204101814</v>
      </c>
      <c r="BY754">
        <v>1368</v>
      </c>
      <c r="BZ754" s="44">
        <v>9.1934473517271409E-2</v>
      </c>
      <c r="CA754" s="44">
        <v>0.219482582451861</v>
      </c>
      <c r="CB754" s="44">
        <f t="shared" si="40"/>
        <v>9.1934473517271409E-2</v>
      </c>
    </row>
    <row r="755" spans="72:80" x14ac:dyDescent="0.25">
      <c r="BT755">
        <v>731</v>
      </c>
      <c r="BU755">
        <v>0.15363324654131655</v>
      </c>
      <c r="BV755">
        <v>0.38571156414213986</v>
      </c>
      <c r="BY755">
        <v>1614</v>
      </c>
      <c r="BZ755" s="44">
        <v>9.4366119515891134E-2</v>
      </c>
      <c r="CA755" s="44">
        <v>0.21948430833979365</v>
      </c>
      <c r="CB755" s="44">
        <f t="shared" si="40"/>
        <v>9.4366119515891134E-2</v>
      </c>
    </row>
    <row r="756" spans="72:80" x14ac:dyDescent="0.25">
      <c r="BT756">
        <v>732</v>
      </c>
      <c r="BU756">
        <v>0.2098179392129032</v>
      </c>
      <c r="BV756">
        <v>0.66657510836040268</v>
      </c>
      <c r="BY756">
        <v>388</v>
      </c>
      <c r="BZ756" s="44">
        <v>0.10797923330003614</v>
      </c>
      <c r="CA756" s="44">
        <v>0.21948921836098267</v>
      </c>
      <c r="CB756" s="44">
        <f t="shared" si="40"/>
        <v>0.10797923330003614</v>
      </c>
    </row>
    <row r="757" spans="72:80" x14ac:dyDescent="0.25">
      <c r="BT757">
        <v>733</v>
      </c>
      <c r="BU757">
        <v>0.13931485778095853</v>
      </c>
      <c r="BV757">
        <v>0.28607648581907547</v>
      </c>
      <c r="BY757">
        <v>135</v>
      </c>
      <c r="BZ757" s="44">
        <v>0.11200028469353204</v>
      </c>
      <c r="CA757" s="44">
        <v>0.21953682145606088</v>
      </c>
      <c r="CB757" s="44">
        <f t="shared" si="40"/>
        <v>0.11200028469353204</v>
      </c>
    </row>
    <row r="758" spans="72:80" x14ac:dyDescent="0.25">
      <c r="BT758">
        <v>734</v>
      </c>
      <c r="BU758">
        <v>0.10733990026385266</v>
      </c>
      <c r="BV758">
        <v>0.31127621666427124</v>
      </c>
      <c r="BY758">
        <v>70</v>
      </c>
      <c r="BZ758" s="44">
        <v>0.10968860505725825</v>
      </c>
      <c r="CA758" s="44">
        <v>0.21958182081354774</v>
      </c>
      <c r="CB758" s="44">
        <f t="shared" si="40"/>
        <v>0.10968860505725825</v>
      </c>
    </row>
    <row r="759" spans="72:80" x14ac:dyDescent="0.25">
      <c r="BT759">
        <v>735</v>
      </c>
      <c r="BU759">
        <v>4.0956370374703704E-2</v>
      </c>
      <c r="BV759">
        <v>0.28117443299303208</v>
      </c>
      <c r="BY759">
        <v>95</v>
      </c>
      <c r="BZ759" s="44">
        <v>0.10419117681110648</v>
      </c>
      <c r="CA759" s="44">
        <v>0.21964214221293824</v>
      </c>
      <c r="CB759" s="44">
        <f t="shared" si="40"/>
        <v>0.10419117681110648</v>
      </c>
    </row>
    <row r="760" spans="72:80" x14ac:dyDescent="0.25">
      <c r="BT760">
        <v>736</v>
      </c>
      <c r="BU760">
        <v>0.14837521722137686</v>
      </c>
      <c r="BV760">
        <v>0.2574888826127939</v>
      </c>
      <c r="BY760">
        <v>166</v>
      </c>
      <c r="BZ760" s="44">
        <v>0.10641899621758749</v>
      </c>
      <c r="CA760" s="44">
        <v>0.21964428239949579</v>
      </c>
      <c r="CB760" s="44">
        <f t="shared" si="40"/>
        <v>0.10641899621758749</v>
      </c>
    </row>
    <row r="761" spans="72:80" x14ac:dyDescent="0.25">
      <c r="BT761">
        <v>737</v>
      </c>
      <c r="BU761">
        <v>0.96986959117735516</v>
      </c>
      <c r="BV761">
        <v>10.490700569915051</v>
      </c>
      <c r="BY761">
        <v>21</v>
      </c>
      <c r="BZ761" s="44">
        <v>0.10291377435040354</v>
      </c>
      <c r="CA761" s="44">
        <v>0.21965440361244004</v>
      </c>
      <c r="CB761" s="44">
        <f t="shared" si="40"/>
        <v>0.10291377435040354</v>
      </c>
    </row>
    <row r="762" spans="72:80" x14ac:dyDescent="0.25">
      <c r="BT762">
        <v>738</v>
      </c>
      <c r="BU762">
        <v>0.12180878884511737</v>
      </c>
      <c r="BV762">
        <v>0.29184348434022367</v>
      </c>
      <c r="BY762">
        <v>1952</v>
      </c>
      <c r="BZ762" s="44">
        <v>9.6419030865736721E-2</v>
      </c>
      <c r="CA762" s="44">
        <v>0.2196835601268505</v>
      </c>
      <c r="CB762" s="44">
        <f t="shared" si="40"/>
        <v>9.6419030865736721E-2</v>
      </c>
    </row>
    <row r="763" spans="72:80" x14ac:dyDescent="0.25">
      <c r="BT763">
        <v>739</v>
      </c>
      <c r="BU763">
        <v>0.13061819751161885</v>
      </c>
      <c r="BV763">
        <v>0.4454699186914714</v>
      </c>
      <c r="BY763">
        <v>383</v>
      </c>
      <c r="BZ763" s="44">
        <v>0.10501233935790423</v>
      </c>
      <c r="CA763" s="44">
        <v>0.21972260695165372</v>
      </c>
      <c r="CB763" s="44">
        <f t="shared" si="40"/>
        <v>0.10501233935790423</v>
      </c>
    </row>
    <row r="764" spans="72:80" x14ac:dyDescent="0.25">
      <c r="BT764">
        <v>740</v>
      </c>
      <c r="BU764">
        <v>8.4064637711781492E-2</v>
      </c>
      <c r="BV764">
        <v>0.40658719367361673</v>
      </c>
      <c r="BY764">
        <v>358</v>
      </c>
      <c r="BZ764" s="44">
        <v>0.10094039119293742</v>
      </c>
      <c r="CA764" s="44">
        <v>0.219734805796715</v>
      </c>
      <c r="CB764" s="44">
        <f t="shared" si="40"/>
        <v>0.10094039119293742</v>
      </c>
    </row>
    <row r="765" spans="72:80" x14ac:dyDescent="0.25">
      <c r="BT765">
        <v>741</v>
      </c>
      <c r="BU765">
        <v>8.1886983488453122E-2</v>
      </c>
      <c r="BV765">
        <v>0.57775753703944455</v>
      </c>
      <c r="BY765">
        <v>783</v>
      </c>
      <c r="BZ765" s="44">
        <v>0.11641121423244058</v>
      </c>
      <c r="CA765" s="44">
        <v>0.21975688862023179</v>
      </c>
      <c r="CB765" s="44">
        <f t="shared" si="40"/>
        <v>0.11641121423244058</v>
      </c>
    </row>
    <row r="766" spans="72:80" x14ac:dyDescent="0.25">
      <c r="BT766">
        <v>742</v>
      </c>
      <c r="BU766">
        <v>0.62346427659713521</v>
      </c>
      <c r="BV766">
        <v>3.9389155694583713</v>
      </c>
      <c r="BY766">
        <v>98</v>
      </c>
      <c r="BZ766" s="44">
        <v>0.11131507833305608</v>
      </c>
      <c r="CA766" s="44">
        <v>0.21983072135462642</v>
      </c>
      <c r="CB766" s="44">
        <f t="shared" si="40"/>
        <v>0.11131507833305608</v>
      </c>
    </row>
    <row r="767" spans="72:80" x14ac:dyDescent="0.25">
      <c r="BT767">
        <v>743</v>
      </c>
      <c r="BU767">
        <v>5.0136822711103167E-2</v>
      </c>
      <c r="BV767">
        <v>0.20896271624354318</v>
      </c>
      <c r="BY767">
        <v>901</v>
      </c>
      <c r="BZ767" s="44">
        <v>0.10908291293922713</v>
      </c>
      <c r="CA767" s="44">
        <v>0.21984130497152204</v>
      </c>
      <c r="CB767" s="44">
        <f t="shared" si="40"/>
        <v>0.10908291293922713</v>
      </c>
    </row>
    <row r="768" spans="72:80" x14ac:dyDescent="0.25">
      <c r="BT768">
        <v>744</v>
      </c>
      <c r="BU768">
        <v>-0.19746069005734615</v>
      </c>
      <c r="BV768">
        <v>1.8388580078718444</v>
      </c>
      <c r="BY768">
        <v>743</v>
      </c>
      <c r="BZ768" s="44">
        <v>0.10394980693383131</v>
      </c>
      <c r="CA768" s="44">
        <v>0.21984576105145823</v>
      </c>
      <c r="CB768" s="44">
        <f t="shared" si="40"/>
        <v>0.10394980693383131</v>
      </c>
    </row>
    <row r="769" spans="72:80" x14ac:dyDescent="0.25">
      <c r="BT769">
        <v>745</v>
      </c>
      <c r="BU769">
        <v>8.1395613140814921E-2</v>
      </c>
      <c r="BV769">
        <v>0.38738843233335984</v>
      </c>
      <c r="BY769">
        <v>405</v>
      </c>
      <c r="BZ769" s="44">
        <v>0.11644951526174883</v>
      </c>
      <c r="CA769" s="44">
        <v>0.21990187781521928</v>
      </c>
      <c r="CB769" s="44">
        <f t="shared" si="40"/>
        <v>0.11644951526174883</v>
      </c>
    </row>
    <row r="770" spans="72:80" x14ac:dyDescent="0.25">
      <c r="BT770">
        <v>746</v>
      </c>
      <c r="BU770">
        <v>9.6311598176620036E-2</v>
      </c>
      <c r="BV770">
        <v>1.3666562613579096</v>
      </c>
      <c r="BY770">
        <v>32</v>
      </c>
      <c r="BZ770" s="44">
        <v>0.12707378926822996</v>
      </c>
      <c r="CA770" s="44">
        <v>0.21993494616981837</v>
      </c>
      <c r="CB770" s="44">
        <f t="shared" si="40"/>
        <v>0.12707378926822996</v>
      </c>
    </row>
    <row r="771" spans="72:80" x14ac:dyDescent="0.25">
      <c r="BT771">
        <v>747</v>
      </c>
      <c r="BU771">
        <v>-0.80347544426428852</v>
      </c>
      <c r="BV771">
        <v>3.0371177368764952</v>
      </c>
      <c r="BY771">
        <v>169</v>
      </c>
      <c r="BZ771" s="44">
        <v>0.1</v>
      </c>
      <c r="CA771" s="44">
        <v>0.22</v>
      </c>
      <c r="CB771" s="44">
        <f t="shared" si="40"/>
        <v>0.1</v>
      </c>
    </row>
    <row r="772" spans="72:80" x14ac:dyDescent="0.25">
      <c r="BT772">
        <v>748</v>
      </c>
      <c r="BU772">
        <v>0.17650648624094209</v>
      </c>
      <c r="BV772">
        <v>0.31368094274409303</v>
      </c>
      <c r="BY772">
        <v>237</v>
      </c>
      <c r="BZ772" s="44">
        <v>0.1</v>
      </c>
      <c r="CA772" s="44">
        <v>0.22</v>
      </c>
      <c r="CB772" s="44">
        <f t="shared" si="40"/>
        <v>0.1</v>
      </c>
    </row>
    <row r="773" spans="72:80" x14ac:dyDescent="0.25">
      <c r="BT773">
        <v>749</v>
      </c>
      <c r="BU773">
        <v>0.11103337422792056</v>
      </c>
      <c r="BV773">
        <v>0.20762029736950846</v>
      </c>
      <c r="BY773">
        <v>10</v>
      </c>
      <c r="BZ773" s="44">
        <v>0.1</v>
      </c>
      <c r="CA773" s="44">
        <v>0.22</v>
      </c>
      <c r="CB773" s="44">
        <f t="shared" si="40"/>
        <v>0.1</v>
      </c>
    </row>
    <row r="774" spans="72:80" x14ac:dyDescent="0.25">
      <c r="BT774">
        <v>750</v>
      </c>
      <c r="BU774">
        <v>0.11445867571036784</v>
      </c>
      <c r="BV774">
        <v>0.26161188462080542</v>
      </c>
      <c r="BY774">
        <v>96</v>
      </c>
      <c r="BZ774" s="44">
        <v>0.1</v>
      </c>
      <c r="CA774" s="44">
        <v>0.22</v>
      </c>
      <c r="CB774" s="44">
        <f t="shared" si="40"/>
        <v>0.1</v>
      </c>
    </row>
    <row r="775" spans="72:80" x14ac:dyDescent="0.25">
      <c r="BT775">
        <v>751</v>
      </c>
      <c r="BU775">
        <v>0.13087052851793549</v>
      </c>
      <c r="BV775">
        <v>0.29793702891043378</v>
      </c>
      <c r="BY775">
        <v>223</v>
      </c>
      <c r="BZ775" s="44">
        <v>0.1</v>
      </c>
      <c r="CA775" s="44">
        <v>0.22</v>
      </c>
      <c r="CB775" s="44">
        <f t="shared" si="40"/>
        <v>0.1</v>
      </c>
    </row>
    <row r="776" spans="72:80" x14ac:dyDescent="0.25">
      <c r="BT776">
        <v>752</v>
      </c>
      <c r="BU776">
        <v>5.5759743392143346E-2</v>
      </c>
      <c r="BV776">
        <v>0.40426650661632463</v>
      </c>
      <c r="BY776">
        <v>25</v>
      </c>
      <c r="BZ776" s="44">
        <v>0.1</v>
      </c>
      <c r="CA776" s="44">
        <v>0.22</v>
      </c>
      <c r="CB776" s="44">
        <f t="shared" si="40"/>
        <v>0.1</v>
      </c>
    </row>
    <row r="777" spans="72:80" x14ac:dyDescent="0.25">
      <c r="BT777">
        <v>753</v>
      </c>
      <c r="BU777">
        <v>-1.8980664577216588E-2</v>
      </c>
      <c r="BV777">
        <v>0.40310877115253313</v>
      </c>
      <c r="BY777">
        <v>73</v>
      </c>
      <c r="BZ777" s="44">
        <v>0.1</v>
      </c>
      <c r="CA777" s="44">
        <v>0.22</v>
      </c>
      <c r="CB777" s="44">
        <f t="shared" si="40"/>
        <v>0.1</v>
      </c>
    </row>
    <row r="778" spans="72:80" x14ac:dyDescent="0.25">
      <c r="BT778">
        <v>754</v>
      </c>
      <c r="BU778">
        <v>-8.5392570484468161E-2</v>
      </c>
      <c r="BV778">
        <v>0.89210866416244872</v>
      </c>
      <c r="BY778">
        <v>94</v>
      </c>
      <c r="BZ778" s="44">
        <v>0.1</v>
      </c>
      <c r="CA778" s="44">
        <v>0.22</v>
      </c>
      <c r="CB778" s="44">
        <f t="shared" si="40"/>
        <v>0.1</v>
      </c>
    </row>
    <row r="779" spans="72:80" x14ac:dyDescent="0.25">
      <c r="BT779">
        <v>755</v>
      </c>
      <c r="BU779">
        <v>6.1940547600354057E-2</v>
      </c>
      <c r="BV779">
        <v>2.1794270680340522</v>
      </c>
      <c r="BY779">
        <v>103</v>
      </c>
      <c r="BZ779" s="44">
        <v>0.1</v>
      </c>
      <c r="CA779" s="44">
        <v>0.22</v>
      </c>
      <c r="CB779" s="44">
        <f t="shared" si="40"/>
        <v>0.1</v>
      </c>
    </row>
    <row r="780" spans="72:80" x14ac:dyDescent="0.25">
      <c r="BT780">
        <v>756</v>
      </c>
      <c r="BU780">
        <v>-0.10324374184833165</v>
      </c>
      <c r="BV780">
        <v>0.90985811842972431</v>
      </c>
      <c r="BY780">
        <v>120</v>
      </c>
      <c r="BZ780" s="44">
        <v>0.1</v>
      </c>
      <c r="CA780" s="44">
        <v>0.22</v>
      </c>
      <c r="CB780" s="44">
        <f t="shared" si="40"/>
        <v>0.1</v>
      </c>
    </row>
    <row r="781" spans="72:80" x14ac:dyDescent="0.25">
      <c r="BT781">
        <v>757</v>
      </c>
      <c r="BU781">
        <v>7.493467659396183E-2</v>
      </c>
      <c r="BV781">
        <v>0.19885969966968114</v>
      </c>
      <c r="BY781">
        <v>136</v>
      </c>
      <c r="BZ781" s="44">
        <v>0.1</v>
      </c>
      <c r="CA781" s="44">
        <v>0.22</v>
      </c>
      <c r="CB781" s="44">
        <f t="shared" si="40"/>
        <v>0.1</v>
      </c>
    </row>
    <row r="782" spans="72:80" x14ac:dyDescent="0.25">
      <c r="BT782">
        <v>758</v>
      </c>
      <c r="BU782">
        <v>0.10998204054633468</v>
      </c>
      <c r="BV782">
        <v>0.25754517881058953</v>
      </c>
      <c r="BY782">
        <v>141</v>
      </c>
      <c r="BZ782" s="44">
        <v>0.1</v>
      </c>
      <c r="CA782" s="44">
        <v>0.22</v>
      </c>
      <c r="CB782" s="44">
        <f t="shared" si="40"/>
        <v>0.1</v>
      </c>
    </row>
    <row r="783" spans="72:80" x14ac:dyDescent="0.25">
      <c r="BT783">
        <v>759</v>
      </c>
      <c r="BU783">
        <v>0.16038187887434713</v>
      </c>
      <c r="BV783">
        <v>0.65441608965003939</v>
      </c>
      <c r="BY783">
        <v>161</v>
      </c>
      <c r="BZ783" s="44">
        <v>0.1</v>
      </c>
      <c r="CA783" s="44">
        <v>0.22</v>
      </c>
      <c r="CB783" s="44">
        <f t="shared" si="40"/>
        <v>0.1</v>
      </c>
    </row>
    <row r="784" spans="72:80" x14ac:dyDescent="0.25">
      <c r="BT784">
        <v>760</v>
      </c>
      <c r="BU784">
        <v>8.8549343353445886E-2</v>
      </c>
      <c r="BV784">
        <v>0.37149482012617996</v>
      </c>
      <c r="BY784">
        <v>171</v>
      </c>
      <c r="BZ784" s="44">
        <v>0.1</v>
      </c>
      <c r="CA784" s="44">
        <v>0.22</v>
      </c>
      <c r="CB784" s="44">
        <f t="shared" si="40"/>
        <v>0.1</v>
      </c>
    </row>
    <row r="785" spans="72:80" x14ac:dyDescent="0.25">
      <c r="BT785">
        <v>761</v>
      </c>
      <c r="BU785">
        <v>-0.1318123414467513</v>
      </c>
      <c r="BV785">
        <v>1.6817287714626634</v>
      </c>
      <c r="BY785">
        <v>174</v>
      </c>
      <c r="BZ785" s="44">
        <v>0.1</v>
      </c>
      <c r="CA785" s="44">
        <v>0.22</v>
      </c>
      <c r="CB785" s="44">
        <f t="shared" si="40"/>
        <v>0.1</v>
      </c>
    </row>
    <row r="786" spans="72:80" x14ac:dyDescent="0.25">
      <c r="BT786">
        <v>762</v>
      </c>
      <c r="BU786">
        <v>8.333703064236149E-2</v>
      </c>
      <c r="BV786">
        <v>0.26218348201280323</v>
      </c>
      <c r="BY786">
        <v>205</v>
      </c>
      <c r="BZ786" s="44">
        <v>0.1</v>
      </c>
      <c r="CA786" s="44">
        <v>0.22</v>
      </c>
      <c r="CB786" s="44">
        <f t="shared" si="40"/>
        <v>0.1</v>
      </c>
    </row>
    <row r="787" spans="72:80" x14ac:dyDescent="0.25">
      <c r="BT787">
        <v>763</v>
      </c>
      <c r="BU787">
        <v>-0.5797329879171873</v>
      </c>
      <c r="BV787">
        <v>2.2017525615324569</v>
      </c>
      <c r="BY787">
        <v>226</v>
      </c>
      <c r="BZ787" s="44">
        <v>0.1</v>
      </c>
      <c r="CA787" s="44">
        <v>0.22</v>
      </c>
      <c r="CB787" s="44">
        <f t="shared" si="40"/>
        <v>0.1</v>
      </c>
    </row>
    <row r="788" spans="72:80" x14ac:dyDescent="0.25">
      <c r="BT788">
        <v>764</v>
      </c>
      <c r="BU788">
        <v>0.12928592638882616</v>
      </c>
      <c r="BV788">
        <v>0.31888493603669193</v>
      </c>
      <c r="BY788">
        <v>245</v>
      </c>
      <c r="BZ788" s="44">
        <v>0.1</v>
      </c>
      <c r="CA788" s="44">
        <v>0.22</v>
      </c>
      <c r="CB788" s="44">
        <f t="shared" si="40"/>
        <v>0.1</v>
      </c>
    </row>
    <row r="789" spans="72:80" x14ac:dyDescent="0.25">
      <c r="BT789">
        <v>765</v>
      </c>
      <c r="BU789">
        <v>0.1148855633531498</v>
      </c>
      <c r="BV789">
        <v>0.19792151155343679</v>
      </c>
      <c r="BY789">
        <v>14</v>
      </c>
      <c r="BZ789" s="44">
        <v>0.1</v>
      </c>
      <c r="CA789" s="44">
        <v>0.22</v>
      </c>
      <c r="CB789" s="44">
        <f t="shared" si="40"/>
        <v>0.1</v>
      </c>
    </row>
    <row r="790" spans="72:80" x14ac:dyDescent="0.25">
      <c r="BT790">
        <v>766</v>
      </c>
      <c r="BU790">
        <v>0.14928961704370469</v>
      </c>
      <c r="BV790">
        <v>0.52837330797584903</v>
      </c>
      <c r="BY790">
        <v>27</v>
      </c>
      <c r="BZ790" s="44">
        <v>0.1</v>
      </c>
      <c r="CA790" s="44">
        <v>0.22</v>
      </c>
      <c r="CB790" s="44">
        <f t="shared" si="40"/>
        <v>0.1</v>
      </c>
    </row>
    <row r="791" spans="72:80" x14ac:dyDescent="0.25">
      <c r="BT791">
        <v>767</v>
      </c>
      <c r="BU791">
        <v>0.1142799945730453</v>
      </c>
      <c r="BV791">
        <v>0.4486032799573661</v>
      </c>
      <c r="BY791">
        <v>61</v>
      </c>
      <c r="BZ791" s="44">
        <v>0.1</v>
      </c>
      <c r="CA791" s="44">
        <v>0.22</v>
      </c>
      <c r="CB791" s="44">
        <f t="shared" si="40"/>
        <v>0.1</v>
      </c>
    </row>
    <row r="792" spans="72:80" x14ac:dyDescent="0.25">
      <c r="BT792">
        <v>768</v>
      </c>
      <c r="BU792">
        <v>7.2360695980880047E-2</v>
      </c>
      <c r="BV792">
        <v>0.25139905285408148</v>
      </c>
      <c r="BY792">
        <v>127</v>
      </c>
      <c r="BZ792" s="44">
        <v>0.1</v>
      </c>
      <c r="CA792" s="44">
        <v>0.22</v>
      </c>
      <c r="CB792" s="44">
        <f t="shared" si="40"/>
        <v>0.1</v>
      </c>
    </row>
    <row r="793" spans="72:80" x14ac:dyDescent="0.25">
      <c r="BT793">
        <v>769</v>
      </c>
      <c r="BU793">
        <v>0.13368384032121108</v>
      </c>
      <c r="BV793">
        <v>0.57136200840128604</v>
      </c>
      <c r="BY793">
        <v>148</v>
      </c>
      <c r="BZ793" s="44">
        <v>0.1</v>
      </c>
      <c r="CA793" s="44">
        <v>0.22</v>
      </c>
      <c r="CB793" s="44">
        <f t="shared" ref="CB793:CB856" si="41">BZ793</f>
        <v>0.1</v>
      </c>
    </row>
    <row r="794" spans="72:80" x14ac:dyDescent="0.25">
      <c r="BT794">
        <v>770</v>
      </c>
      <c r="BU794">
        <v>5.9257433873476435E-2</v>
      </c>
      <c r="BV794">
        <v>0.20206317394000073</v>
      </c>
      <c r="BY794">
        <v>153</v>
      </c>
      <c r="BZ794" s="44">
        <v>0.1</v>
      </c>
      <c r="CA794" s="44">
        <v>0.22</v>
      </c>
      <c r="CB794" s="44">
        <f t="shared" si="41"/>
        <v>0.1</v>
      </c>
    </row>
    <row r="795" spans="72:80" x14ac:dyDescent="0.25">
      <c r="BT795">
        <v>771</v>
      </c>
      <c r="BU795">
        <v>3.15679428344319E-2</v>
      </c>
      <c r="BV795">
        <v>0.5092260369512055</v>
      </c>
      <c r="BY795">
        <v>156</v>
      </c>
      <c r="BZ795" s="44">
        <v>0.1</v>
      </c>
      <c r="CA795" s="44">
        <v>0.22</v>
      </c>
      <c r="CB795" s="44">
        <f t="shared" si="41"/>
        <v>0.1</v>
      </c>
    </row>
    <row r="796" spans="72:80" x14ac:dyDescent="0.25">
      <c r="BT796">
        <v>772</v>
      </c>
      <c r="BU796">
        <v>5.4853347740293087E-2</v>
      </c>
      <c r="BV796">
        <v>0.18324309304090197</v>
      </c>
      <c r="BY796">
        <v>158</v>
      </c>
      <c r="BZ796" s="44">
        <v>0.1</v>
      </c>
      <c r="CA796" s="44">
        <v>0.22</v>
      </c>
      <c r="CB796" s="44">
        <f t="shared" si="41"/>
        <v>0.1</v>
      </c>
    </row>
    <row r="797" spans="72:80" x14ac:dyDescent="0.25">
      <c r="BT797">
        <v>773</v>
      </c>
      <c r="BU797">
        <v>-0.17197957820061005</v>
      </c>
      <c r="BV797">
        <v>1.9040231503661988</v>
      </c>
      <c r="BY797">
        <v>163</v>
      </c>
      <c r="BZ797" s="44">
        <v>0.1</v>
      </c>
      <c r="CA797" s="44">
        <v>0.22</v>
      </c>
      <c r="CB797" s="44">
        <f t="shared" si="41"/>
        <v>0.1</v>
      </c>
    </row>
    <row r="798" spans="72:80" x14ac:dyDescent="0.25">
      <c r="BT798">
        <v>774</v>
      </c>
      <c r="BU798">
        <v>1.013512804197729E-2</v>
      </c>
      <c r="BV798">
        <v>0.54024771391584958</v>
      </c>
      <c r="BY798">
        <v>261</v>
      </c>
      <c r="BZ798" s="44">
        <v>0.1</v>
      </c>
      <c r="CA798" s="44">
        <v>0.22</v>
      </c>
      <c r="CB798" s="44">
        <f t="shared" si="41"/>
        <v>0.1</v>
      </c>
    </row>
    <row r="799" spans="72:80" x14ac:dyDescent="0.25">
      <c r="BT799">
        <v>775</v>
      </c>
      <c r="BU799">
        <v>0.11692958650045802</v>
      </c>
      <c r="BV799">
        <v>0.24770031147122032</v>
      </c>
      <c r="BY799">
        <v>262</v>
      </c>
      <c r="BZ799" s="44">
        <v>0.1</v>
      </c>
      <c r="CA799" s="44">
        <v>0.22</v>
      </c>
      <c r="CB799" s="44">
        <f t="shared" si="41"/>
        <v>0.1</v>
      </c>
    </row>
    <row r="800" spans="72:80" x14ac:dyDescent="0.25">
      <c r="BT800">
        <v>776</v>
      </c>
      <c r="BU800">
        <v>0.44978309428815505</v>
      </c>
      <c r="BV800">
        <v>1.3788717824319401</v>
      </c>
      <c r="BY800">
        <v>274</v>
      </c>
      <c r="BZ800" s="44">
        <v>0.1</v>
      </c>
      <c r="CA800" s="44">
        <v>0.22</v>
      </c>
      <c r="CB800" s="44">
        <f t="shared" si="41"/>
        <v>0.1</v>
      </c>
    </row>
    <row r="801" spans="72:80" x14ac:dyDescent="0.25">
      <c r="BT801">
        <v>777</v>
      </c>
      <c r="BU801">
        <v>-5.398042113838486E-3</v>
      </c>
      <c r="BV801">
        <v>0.78483469537484774</v>
      </c>
      <c r="BY801">
        <v>310</v>
      </c>
      <c r="BZ801" s="44">
        <v>0.1</v>
      </c>
      <c r="CA801" s="44">
        <v>0.22</v>
      </c>
      <c r="CB801" s="44">
        <f t="shared" si="41"/>
        <v>0.1</v>
      </c>
    </row>
    <row r="802" spans="72:80" x14ac:dyDescent="0.25">
      <c r="BT802">
        <v>778</v>
      </c>
      <c r="BU802">
        <v>0.23040217896096105</v>
      </c>
      <c r="BV802">
        <v>0.69747174582936511</v>
      </c>
      <c r="BY802">
        <v>366</v>
      </c>
      <c r="BZ802" s="44">
        <v>0.1</v>
      </c>
      <c r="CA802" s="44">
        <v>0.22</v>
      </c>
      <c r="CB802" s="44">
        <f t="shared" si="41"/>
        <v>0.1</v>
      </c>
    </row>
    <row r="803" spans="72:80" x14ac:dyDescent="0.25">
      <c r="BT803">
        <v>779</v>
      </c>
      <c r="BU803">
        <v>0.12480973855784777</v>
      </c>
      <c r="BV803">
        <v>0.27069869118041523</v>
      </c>
      <c r="BY803">
        <v>410</v>
      </c>
      <c r="BZ803" s="44">
        <v>0.1</v>
      </c>
      <c r="CA803" s="44">
        <v>0.22</v>
      </c>
      <c r="CB803" s="44">
        <f t="shared" si="41"/>
        <v>0.1</v>
      </c>
    </row>
    <row r="804" spans="72:80" x14ac:dyDescent="0.25">
      <c r="BT804">
        <v>780</v>
      </c>
      <c r="BU804">
        <v>0.12458877253784469</v>
      </c>
      <c r="BV804">
        <v>0.89015285937889865</v>
      </c>
      <c r="BY804">
        <v>413</v>
      </c>
      <c r="BZ804" s="44">
        <v>0.1</v>
      </c>
      <c r="CA804" s="44">
        <v>0.22</v>
      </c>
      <c r="CB804" s="44">
        <f t="shared" si="41"/>
        <v>0.1</v>
      </c>
    </row>
    <row r="805" spans="72:80" x14ac:dyDescent="0.25">
      <c r="BT805">
        <v>781</v>
      </c>
      <c r="BU805">
        <v>1.0267099756070597E-2</v>
      </c>
      <c r="BV805">
        <v>1.0412763482896776</v>
      </c>
      <c r="BY805">
        <v>436</v>
      </c>
      <c r="BZ805" s="44">
        <v>0.1</v>
      </c>
      <c r="CA805" s="44">
        <v>0.22</v>
      </c>
      <c r="CB805" s="44">
        <f t="shared" si="41"/>
        <v>0.1</v>
      </c>
    </row>
    <row r="806" spans="72:80" x14ac:dyDescent="0.25">
      <c r="BT806">
        <v>782</v>
      </c>
      <c r="BU806">
        <v>0.10267300477069202</v>
      </c>
      <c r="BV806">
        <v>0.364123854378895</v>
      </c>
      <c r="BY806">
        <v>499</v>
      </c>
      <c r="BZ806" s="44">
        <v>0.1</v>
      </c>
      <c r="CA806" s="44">
        <v>0.22</v>
      </c>
      <c r="CB806" s="44">
        <f t="shared" si="41"/>
        <v>0.1</v>
      </c>
    </row>
    <row r="807" spans="72:80" x14ac:dyDescent="0.25">
      <c r="BT807">
        <v>783</v>
      </c>
      <c r="BU807">
        <v>0.15805958012226329</v>
      </c>
      <c r="BV807">
        <v>0.5123295082399818</v>
      </c>
      <c r="BY807">
        <v>1011</v>
      </c>
      <c r="BZ807" s="44">
        <v>0.1</v>
      </c>
      <c r="CA807" s="44">
        <v>0.22</v>
      </c>
      <c r="CB807" s="44">
        <f t="shared" si="41"/>
        <v>0.1</v>
      </c>
    </row>
    <row r="808" spans="72:80" x14ac:dyDescent="0.25">
      <c r="BT808">
        <v>784</v>
      </c>
      <c r="BU808">
        <v>0.22090927715790021</v>
      </c>
      <c r="BV808">
        <v>2.548019441871622</v>
      </c>
      <c r="BY808">
        <v>1202</v>
      </c>
      <c r="BZ808" s="44">
        <v>0.1</v>
      </c>
      <c r="CA808" s="44">
        <v>0.22</v>
      </c>
      <c r="CB808" s="44">
        <f t="shared" si="41"/>
        <v>0.1</v>
      </c>
    </row>
    <row r="809" spans="72:80" x14ac:dyDescent="0.25">
      <c r="BT809">
        <v>785</v>
      </c>
      <c r="BU809">
        <v>0.14964919563189813</v>
      </c>
      <c r="BV809">
        <v>1.0916710745500158</v>
      </c>
      <c r="BY809">
        <v>1226</v>
      </c>
      <c r="BZ809" s="44">
        <v>0.1</v>
      </c>
      <c r="CA809" s="44">
        <v>0.22</v>
      </c>
      <c r="CB809" s="44">
        <f t="shared" si="41"/>
        <v>0.1</v>
      </c>
    </row>
    <row r="810" spans="72:80" x14ac:dyDescent="0.25">
      <c r="BT810">
        <v>786</v>
      </c>
      <c r="BU810">
        <v>0.1521379740274052</v>
      </c>
      <c r="BV810">
        <v>0.29836079269381593</v>
      </c>
      <c r="BY810">
        <v>1280</v>
      </c>
      <c r="BZ810" s="44">
        <v>0.1</v>
      </c>
      <c r="CA810" s="44">
        <v>0.22</v>
      </c>
      <c r="CB810" s="44">
        <f t="shared" si="41"/>
        <v>0.1</v>
      </c>
    </row>
    <row r="811" spans="72:80" x14ac:dyDescent="0.25">
      <c r="BT811">
        <v>787</v>
      </c>
      <c r="BU811">
        <v>6.6037078987900816E-2</v>
      </c>
      <c r="BV811">
        <v>0.17226262701486159</v>
      </c>
      <c r="BY811">
        <v>1331</v>
      </c>
      <c r="BZ811" s="44">
        <v>0.1</v>
      </c>
      <c r="CA811" s="44">
        <v>0.22</v>
      </c>
      <c r="CB811" s="44">
        <f t="shared" si="41"/>
        <v>0.1</v>
      </c>
    </row>
    <row r="812" spans="72:80" x14ac:dyDescent="0.25">
      <c r="BT812">
        <v>788</v>
      </c>
      <c r="BU812">
        <v>4.3558965014659577E-2</v>
      </c>
      <c r="BV812">
        <v>0.19643591979547234</v>
      </c>
      <c r="BY812">
        <v>1400</v>
      </c>
      <c r="BZ812" s="44">
        <v>0.1</v>
      </c>
      <c r="CA812" s="44">
        <v>0.22</v>
      </c>
      <c r="CB812" s="44">
        <f t="shared" si="41"/>
        <v>0.1</v>
      </c>
    </row>
    <row r="813" spans="72:80" x14ac:dyDescent="0.25">
      <c r="BT813">
        <v>789</v>
      </c>
      <c r="BU813">
        <v>5.02722580296385E-2</v>
      </c>
      <c r="BV813">
        <v>0.35971155725484338</v>
      </c>
      <c r="BY813">
        <v>1587</v>
      </c>
      <c r="BZ813" s="44">
        <v>0.1</v>
      </c>
      <c r="CA813" s="44">
        <v>0.22</v>
      </c>
      <c r="CB813" s="44">
        <f t="shared" si="41"/>
        <v>0.1</v>
      </c>
    </row>
    <row r="814" spans="72:80" x14ac:dyDescent="0.25">
      <c r="BT814">
        <v>790</v>
      </c>
      <c r="BU814">
        <v>0.13369047426871317</v>
      </c>
      <c r="BV814">
        <v>0.35831192919479737</v>
      </c>
      <c r="BY814">
        <v>1805</v>
      </c>
      <c r="BZ814" s="44">
        <v>0.1</v>
      </c>
      <c r="CA814" s="44">
        <v>0.22</v>
      </c>
      <c r="CB814" s="44">
        <f t="shared" si="41"/>
        <v>0.1</v>
      </c>
    </row>
    <row r="815" spans="72:80" x14ac:dyDescent="0.25">
      <c r="BT815">
        <v>791</v>
      </c>
      <c r="BU815">
        <v>6.8690809316164822E-2</v>
      </c>
      <c r="BV815">
        <v>0.3109407134991844</v>
      </c>
      <c r="BY815">
        <v>1850</v>
      </c>
      <c r="BZ815" s="44">
        <v>0.1</v>
      </c>
      <c r="CA815" s="44">
        <v>0.22</v>
      </c>
      <c r="CB815" s="44">
        <f t="shared" si="41"/>
        <v>0.1</v>
      </c>
    </row>
    <row r="816" spans="72:80" x14ac:dyDescent="0.25">
      <c r="BT816">
        <v>792</v>
      </c>
      <c r="BU816">
        <v>8.7154393096158786E-2</v>
      </c>
      <c r="BV816">
        <v>0.31636687432337907</v>
      </c>
      <c r="BY816">
        <v>1979</v>
      </c>
      <c r="BZ816" s="44">
        <v>0.1</v>
      </c>
      <c r="CA816" s="44">
        <v>0.22</v>
      </c>
      <c r="CB816" s="44">
        <f t="shared" si="41"/>
        <v>0.1</v>
      </c>
    </row>
    <row r="817" spans="72:80" x14ac:dyDescent="0.25">
      <c r="BT817">
        <v>793</v>
      </c>
      <c r="BU817">
        <v>0.11472763277249605</v>
      </c>
      <c r="BV817">
        <v>0.29320017221372796</v>
      </c>
      <c r="BY817">
        <v>326</v>
      </c>
      <c r="BZ817" s="44">
        <v>0.10220626031154126</v>
      </c>
      <c r="CA817" s="44">
        <v>0.22002972031079387</v>
      </c>
      <c r="CB817" s="44">
        <f t="shared" si="41"/>
        <v>0.10220626031154126</v>
      </c>
    </row>
    <row r="818" spans="72:80" x14ac:dyDescent="0.25">
      <c r="BT818">
        <v>794</v>
      </c>
      <c r="BU818">
        <v>-3.5681100743465186E-2</v>
      </c>
      <c r="BV818">
        <v>1.7080971616844691</v>
      </c>
      <c r="BY818">
        <v>465</v>
      </c>
      <c r="BZ818" s="44">
        <v>0.10327353655972732</v>
      </c>
      <c r="CA818" s="44">
        <v>0.22006577782854467</v>
      </c>
      <c r="CB818" s="44">
        <f t="shared" si="41"/>
        <v>0.10327353655972732</v>
      </c>
    </row>
    <row r="819" spans="72:80" x14ac:dyDescent="0.25">
      <c r="BT819">
        <v>795</v>
      </c>
      <c r="BU819">
        <v>0.11794302282968547</v>
      </c>
      <c r="BV819">
        <v>0.30112064592235332</v>
      </c>
      <c r="BY819">
        <v>694</v>
      </c>
      <c r="BZ819" s="44">
        <v>8.683579177309951E-2</v>
      </c>
      <c r="CA819" s="44">
        <v>0.22018509995476945</v>
      </c>
      <c r="CB819" s="44">
        <f t="shared" si="41"/>
        <v>8.683579177309951E-2</v>
      </c>
    </row>
    <row r="820" spans="72:80" x14ac:dyDescent="0.25">
      <c r="BT820">
        <v>796</v>
      </c>
      <c r="BU820">
        <v>0.10482165908749644</v>
      </c>
      <c r="BV820">
        <v>0.32818913867102734</v>
      </c>
      <c r="BY820">
        <v>66</v>
      </c>
      <c r="BZ820" s="44">
        <v>0.10920968047952556</v>
      </c>
      <c r="CA820" s="44">
        <v>0.220226672433186</v>
      </c>
      <c r="CB820" s="44">
        <f t="shared" si="41"/>
        <v>0.10920968047952556</v>
      </c>
    </row>
    <row r="821" spans="72:80" x14ac:dyDescent="0.25">
      <c r="BT821">
        <v>797</v>
      </c>
      <c r="BU821">
        <v>0.19620054389920899</v>
      </c>
      <c r="BV821">
        <v>0.54683505866276816</v>
      </c>
      <c r="BY821">
        <v>512</v>
      </c>
      <c r="BZ821" s="44">
        <v>0.10856830669206477</v>
      </c>
      <c r="CA821" s="44">
        <v>0.2202434499557559</v>
      </c>
      <c r="CB821" s="44">
        <f t="shared" si="41"/>
        <v>0.10856830669206477</v>
      </c>
    </row>
    <row r="822" spans="72:80" x14ac:dyDescent="0.25">
      <c r="BT822">
        <v>798</v>
      </c>
      <c r="BU822">
        <v>0.30595827359035194</v>
      </c>
      <c r="BV822">
        <v>0.96064597466432022</v>
      </c>
      <c r="BY822">
        <v>963</v>
      </c>
      <c r="BZ822" s="44">
        <v>0.10505736552668887</v>
      </c>
      <c r="CA822" s="44">
        <v>0.22028555644057377</v>
      </c>
      <c r="CB822" s="44">
        <f t="shared" si="41"/>
        <v>0.10505736552668887</v>
      </c>
    </row>
    <row r="823" spans="72:80" x14ac:dyDescent="0.25">
      <c r="BT823">
        <v>799</v>
      </c>
      <c r="BU823">
        <v>6.5153818716401635E-2</v>
      </c>
      <c r="BV823">
        <v>0.25189542676001569</v>
      </c>
      <c r="BY823">
        <v>1107</v>
      </c>
      <c r="BZ823" s="44">
        <v>8.0097939301612353E-2</v>
      </c>
      <c r="CA823" s="44">
        <v>0.22029708169397291</v>
      </c>
      <c r="CB823" s="44">
        <f t="shared" si="41"/>
        <v>8.0097939301612353E-2</v>
      </c>
    </row>
    <row r="824" spans="72:80" x14ac:dyDescent="0.25">
      <c r="BT824">
        <v>800</v>
      </c>
      <c r="BU824">
        <v>-1.2529887438624423E-2</v>
      </c>
      <c r="BV824">
        <v>0.83238716875265617</v>
      </c>
      <c r="BY824">
        <v>1414</v>
      </c>
      <c r="BZ824" s="44">
        <v>0.11020784362214842</v>
      </c>
      <c r="CA824" s="44">
        <v>0.22037291206468754</v>
      </c>
      <c r="CB824" s="44">
        <f t="shared" si="41"/>
        <v>0.11020784362214842</v>
      </c>
    </row>
    <row r="825" spans="72:80" x14ac:dyDescent="0.25">
      <c r="BT825">
        <v>801</v>
      </c>
      <c r="BU825">
        <v>0.14309399476632775</v>
      </c>
      <c r="BV825">
        <v>0.30409523906990438</v>
      </c>
      <c r="BY825">
        <v>68</v>
      </c>
      <c r="BZ825" s="44">
        <v>0.1062182519929764</v>
      </c>
      <c r="CA825" s="44">
        <v>0.22039510204116744</v>
      </c>
      <c r="CB825" s="44">
        <f t="shared" si="41"/>
        <v>0.1062182519929764</v>
      </c>
    </row>
    <row r="826" spans="72:80" x14ac:dyDescent="0.25">
      <c r="BT826">
        <v>802</v>
      </c>
      <c r="BU826">
        <v>3.798066742458725E-2</v>
      </c>
      <c r="BV826">
        <v>1.000626879099701</v>
      </c>
      <c r="BY826">
        <v>85</v>
      </c>
      <c r="BZ826" s="44">
        <v>9.4682573929114944E-2</v>
      </c>
      <c r="CA826" s="44">
        <v>0.22040201682234628</v>
      </c>
      <c r="CB826" s="44">
        <f t="shared" si="41"/>
        <v>9.4682573929114944E-2</v>
      </c>
    </row>
    <row r="827" spans="72:80" x14ac:dyDescent="0.25">
      <c r="BT827">
        <v>803</v>
      </c>
      <c r="BU827">
        <v>0.2374424919203566</v>
      </c>
      <c r="BV827">
        <v>0.648179136809787</v>
      </c>
      <c r="BY827">
        <v>462</v>
      </c>
      <c r="BZ827" s="44">
        <v>0.10421530815431965</v>
      </c>
      <c r="CA827" s="44">
        <v>0.22041928987884019</v>
      </c>
      <c r="CB827" s="44">
        <f t="shared" si="41"/>
        <v>0.10421530815431965</v>
      </c>
    </row>
    <row r="828" spans="72:80" x14ac:dyDescent="0.25">
      <c r="BT828">
        <v>804</v>
      </c>
      <c r="BU828">
        <v>0.15640542005340341</v>
      </c>
      <c r="BV828">
        <v>0.41467174723287109</v>
      </c>
      <c r="BY828">
        <v>96</v>
      </c>
      <c r="BZ828" s="44">
        <v>0.10355017594112</v>
      </c>
      <c r="CA828" s="44">
        <v>0.22042743471336737</v>
      </c>
      <c r="CB828" s="44">
        <f t="shared" si="41"/>
        <v>0.10355017594112</v>
      </c>
    </row>
    <row r="829" spans="72:80" x14ac:dyDescent="0.25">
      <c r="BT829">
        <v>805</v>
      </c>
      <c r="BU829">
        <v>0.15515434028655553</v>
      </c>
      <c r="BV829">
        <v>0.37943136046523751</v>
      </c>
      <c r="BY829">
        <v>1685</v>
      </c>
      <c r="BZ829" s="44">
        <v>0.10098807403819648</v>
      </c>
      <c r="CA829" s="44">
        <v>0.22046747514988713</v>
      </c>
      <c r="CB829" s="44">
        <f t="shared" si="41"/>
        <v>0.10098807403819648</v>
      </c>
    </row>
    <row r="830" spans="72:80" x14ac:dyDescent="0.25">
      <c r="BT830">
        <v>806</v>
      </c>
      <c r="BU830">
        <v>0.34963397889685577</v>
      </c>
      <c r="BV830">
        <v>0.84494147845241696</v>
      </c>
      <c r="BY830">
        <v>55</v>
      </c>
      <c r="BZ830" s="44">
        <v>0.11217777525278524</v>
      </c>
      <c r="CA830" s="44">
        <v>0.22048138524061783</v>
      </c>
      <c r="CB830" s="44">
        <f t="shared" si="41"/>
        <v>0.11217777525278524</v>
      </c>
    </row>
    <row r="831" spans="72:80" x14ac:dyDescent="0.25">
      <c r="BT831">
        <v>807</v>
      </c>
      <c r="BU831">
        <v>0.12616030946572232</v>
      </c>
      <c r="BV831">
        <v>0.30294348508448193</v>
      </c>
      <c r="BY831">
        <v>71</v>
      </c>
      <c r="BZ831" s="44">
        <v>0.10524644361688888</v>
      </c>
      <c r="CA831" s="44">
        <v>0.22051014266919522</v>
      </c>
      <c r="CB831" s="44">
        <f t="shared" si="41"/>
        <v>0.10524644361688888</v>
      </c>
    </row>
    <row r="832" spans="72:80" x14ac:dyDescent="0.25">
      <c r="BT832">
        <v>808</v>
      </c>
      <c r="BU832">
        <v>6.6955925409364764E-2</v>
      </c>
      <c r="BV832">
        <v>1.0907746504403755</v>
      </c>
      <c r="BY832">
        <v>1339</v>
      </c>
      <c r="BZ832" s="44">
        <v>9.3262196586273383E-2</v>
      </c>
      <c r="CA832" s="44">
        <v>0.22056105591373112</v>
      </c>
      <c r="CB832" s="44">
        <f t="shared" si="41"/>
        <v>9.3262196586273383E-2</v>
      </c>
    </row>
    <row r="833" spans="72:80" x14ac:dyDescent="0.25">
      <c r="BT833">
        <v>809</v>
      </c>
      <c r="BU833">
        <v>3.8429425374995288E-2</v>
      </c>
      <c r="BV833">
        <v>0.54146621896167968</v>
      </c>
      <c r="BY833">
        <v>175</v>
      </c>
      <c r="BZ833" s="44">
        <v>0.10849881683282127</v>
      </c>
      <c r="CA833" s="44">
        <v>0.22056647448338598</v>
      </c>
      <c r="CB833" s="44">
        <f t="shared" si="41"/>
        <v>0.10849881683282127</v>
      </c>
    </row>
    <row r="834" spans="72:80" x14ac:dyDescent="0.25">
      <c r="BT834">
        <v>810</v>
      </c>
      <c r="BU834">
        <v>0.11648219826356355</v>
      </c>
      <c r="BV834">
        <v>0.24048520487792777</v>
      </c>
      <c r="BY834">
        <v>19</v>
      </c>
      <c r="BZ834" s="44">
        <v>0.11589904539845995</v>
      </c>
      <c r="CA834" s="44">
        <v>0.22059112869781114</v>
      </c>
      <c r="CB834" s="44">
        <f t="shared" si="41"/>
        <v>0.11589904539845995</v>
      </c>
    </row>
    <row r="835" spans="72:80" x14ac:dyDescent="0.25">
      <c r="BT835">
        <v>811</v>
      </c>
      <c r="BU835">
        <v>0.84729601492995987</v>
      </c>
      <c r="BV835">
        <v>0.58849700483225675</v>
      </c>
      <c r="BY835">
        <v>1973</v>
      </c>
      <c r="BZ835" s="44">
        <v>0.10374716036270723</v>
      </c>
      <c r="CA835" s="44">
        <v>0.22059363573043644</v>
      </c>
      <c r="CB835" s="44">
        <f t="shared" si="41"/>
        <v>0.10374716036270723</v>
      </c>
    </row>
    <row r="836" spans="72:80" x14ac:dyDescent="0.25">
      <c r="BT836">
        <v>812</v>
      </c>
      <c r="BU836">
        <v>0.16178900523446194</v>
      </c>
      <c r="BV836">
        <v>0.59335250298770859</v>
      </c>
      <c r="BY836">
        <v>297</v>
      </c>
      <c r="BZ836" s="44">
        <v>0.10727645020237869</v>
      </c>
      <c r="CA836" s="44">
        <v>0.22063909756790581</v>
      </c>
      <c r="CB836" s="44">
        <f t="shared" si="41"/>
        <v>0.10727645020237869</v>
      </c>
    </row>
    <row r="837" spans="72:80" x14ac:dyDescent="0.25">
      <c r="BT837">
        <v>813</v>
      </c>
      <c r="BU837">
        <v>6.7664288233111936E-2</v>
      </c>
      <c r="BV837">
        <v>0.3197441924303856</v>
      </c>
      <c r="BY837">
        <v>361</v>
      </c>
      <c r="BZ837" s="44">
        <v>0.10315560303656957</v>
      </c>
      <c r="CA837" s="44">
        <v>0.22067001523713251</v>
      </c>
      <c r="CB837" s="44">
        <f t="shared" si="41"/>
        <v>0.10315560303656957</v>
      </c>
    </row>
    <row r="838" spans="72:80" x14ac:dyDescent="0.25">
      <c r="BT838">
        <v>814</v>
      </c>
      <c r="BU838">
        <v>0.1190420326352789</v>
      </c>
      <c r="BV838">
        <v>0.47652142908555384</v>
      </c>
      <c r="BY838">
        <v>751</v>
      </c>
      <c r="BZ838" s="44">
        <v>0.11226966656014951</v>
      </c>
      <c r="CA838" s="44">
        <v>0.22071055534365286</v>
      </c>
      <c r="CB838" s="44">
        <f t="shared" si="41"/>
        <v>0.11226966656014951</v>
      </c>
    </row>
    <row r="839" spans="72:80" x14ac:dyDescent="0.25">
      <c r="BT839">
        <v>815</v>
      </c>
      <c r="BU839">
        <v>7.59710973270806E-2</v>
      </c>
      <c r="BV839">
        <v>0.53471360055682715</v>
      </c>
      <c r="BY839">
        <v>40</v>
      </c>
      <c r="BZ839" s="44">
        <v>0.10807620871293484</v>
      </c>
      <c r="CA839" s="44">
        <v>0.22072059251707613</v>
      </c>
      <c r="CB839" s="44">
        <f t="shared" si="41"/>
        <v>0.10807620871293484</v>
      </c>
    </row>
    <row r="840" spans="72:80" x14ac:dyDescent="0.25">
      <c r="BT840">
        <v>816</v>
      </c>
      <c r="BU840">
        <v>0.11979004126292357</v>
      </c>
      <c r="BV840">
        <v>0.26881404742701026</v>
      </c>
      <c r="BY840">
        <v>573</v>
      </c>
      <c r="BZ840" s="44">
        <v>9.886898630615247E-2</v>
      </c>
      <c r="CA840" s="44">
        <v>0.22073784780368771</v>
      </c>
      <c r="CB840" s="44">
        <f t="shared" si="41"/>
        <v>9.886898630615247E-2</v>
      </c>
    </row>
    <row r="841" spans="72:80" x14ac:dyDescent="0.25">
      <c r="BT841">
        <v>817</v>
      </c>
      <c r="BU841">
        <v>0.11654272143610206</v>
      </c>
      <c r="BV841">
        <v>0.37326613451201895</v>
      </c>
      <c r="BY841">
        <v>40</v>
      </c>
      <c r="BZ841" s="44">
        <v>0.10214927391803785</v>
      </c>
      <c r="CA841" s="44">
        <v>0.22080976699875327</v>
      </c>
      <c r="CB841" s="44">
        <f t="shared" si="41"/>
        <v>0.10214927391803785</v>
      </c>
    </row>
    <row r="842" spans="72:80" x14ac:dyDescent="0.25">
      <c r="BT842">
        <v>818</v>
      </c>
      <c r="BU842">
        <v>0.13166156287142922</v>
      </c>
      <c r="BV842">
        <v>0.26148233033425994</v>
      </c>
      <c r="BY842">
        <v>3</v>
      </c>
      <c r="BZ842" s="44">
        <v>8.7323880814081795E-2</v>
      </c>
      <c r="CA842" s="44">
        <v>0.22083749675926173</v>
      </c>
      <c r="CB842" s="44">
        <f t="shared" si="41"/>
        <v>8.7323880814081795E-2</v>
      </c>
    </row>
    <row r="843" spans="72:80" x14ac:dyDescent="0.25">
      <c r="BT843">
        <v>819</v>
      </c>
      <c r="BU843">
        <v>0.1282966350351307</v>
      </c>
      <c r="BV843">
        <v>0.33493313560600996</v>
      </c>
      <c r="BY843">
        <v>380</v>
      </c>
      <c r="BZ843" s="44">
        <v>9.980997578793506E-2</v>
      </c>
      <c r="CA843" s="44">
        <v>0.22089802766623204</v>
      </c>
      <c r="CB843" s="44">
        <f t="shared" si="41"/>
        <v>9.980997578793506E-2</v>
      </c>
    </row>
    <row r="844" spans="72:80" x14ac:dyDescent="0.25">
      <c r="BT844">
        <v>820</v>
      </c>
      <c r="BU844">
        <v>0.15658645919387437</v>
      </c>
      <c r="BV844">
        <v>0.49127404938074209</v>
      </c>
      <c r="BY844">
        <v>136</v>
      </c>
      <c r="BZ844" s="44">
        <v>0.11391538878635935</v>
      </c>
      <c r="CA844" s="44">
        <v>0.22099245629517827</v>
      </c>
      <c r="CB844" s="44">
        <f t="shared" si="41"/>
        <v>0.11391538878635935</v>
      </c>
    </row>
    <row r="845" spans="72:80" x14ac:dyDescent="0.25">
      <c r="BT845">
        <v>821</v>
      </c>
      <c r="BU845">
        <v>0.19328818134902187</v>
      </c>
      <c r="BV845">
        <v>0.74689401183132875</v>
      </c>
      <c r="BY845">
        <v>1233</v>
      </c>
      <c r="BZ845" s="44">
        <v>0.11952777937643391</v>
      </c>
      <c r="CA845" s="44">
        <v>0.22099931731806635</v>
      </c>
      <c r="CB845" s="44">
        <f t="shared" si="41"/>
        <v>0.11952777937643391</v>
      </c>
    </row>
    <row r="846" spans="72:80" x14ac:dyDescent="0.25">
      <c r="BT846">
        <v>822</v>
      </c>
      <c r="BU846">
        <v>7.4097383506898928E-2</v>
      </c>
      <c r="BV846">
        <v>0.36026883503590146</v>
      </c>
      <c r="BY846">
        <v>72</v>
      </c>
      <c r="BZ846" s="44">
        <v>0.10711237525329755</v>
      </c>
      <c r="CA846" s="44">
        <v>0.2210115337127361</v>
      </c>
      <c r="CB846" s="44">
        <f t="shared" si="41"/>
        <v>0.10711237525329755</v>
      </c>
    </row>
    <row r="847" spans="72:80" x14ac:dyDescent="0.25">
      <c r="BT847">
        <v>823</v>
      </c>
      <c r="BU847">
        <v>6.6189467305905567E-2</v>
      </c>
      <c r="BV847">
        <v>0.18836832259063488</v>
      </c>
      <c r="BY847">
        <v>444</v>
      </c>
      <c r="BZ847" s="44">
        <v>0.11562628756201618</v>
      </c>
      <c r="CA847" s="44">
        <v>0.22101747392383334</v>
      </c>
      <c r="CB847" s="44">
        <f t="shared" si="41"/>
        <v>0.11562628756201618</v>
      </c>
    </row>
    <row r="848" spans="72:80" x14ac:dyDescent="0.25">
      <c r="BT848">
        <v>824</v>
      </c>
      <c r="BU848">
        <v>-0.6090726285912329</v>
      </c>
      <c r="BV848">
        <v>5.5942468793952109</v>
      </c>
      <c r="BY848">
        <v>936</v>
      </c>
      <c r="BZ848" s="44">
        <v>0.1176963094560385</v>
      </c>
      <c r="CA848" s="44">
        <v>0.22101810042529493</v>
      </c>
      <c r="CB848" s="44">
        <f t="shared" si="41"/>
        <v>0.1176963094560385</v>
      </c>
    </row>
    <row r="849" spans="72:80" x14ac:dyDescent="0.25">
      <c r="BT849">
        <v>825</v>
      </c>
      <c r="BU849">
        <v>0.17317217792216966</v>
      </c>
      <c r="BV849">
        <v>0.32690752765878967</v>
      </c>
      <c r="BY849">
        <v>456</v>
      </c>
      <c r="BZ849" s="44">
        <v>0.1096545789133279</v>
      </c>
      <c r="CA849" s="44">
        <v>0.22107829621266045</v>
      </c>
      <c r="CB849" s="44">
        <f t="shared" si="41"/>
        <v>0.1096545789133279</v>
      </c>
    </row>
    <row r="850" spans="72:80" x14ac:dyDescent="0.25">
      <c r="BT850">
        <v>826</v>
      </c>
      <c r="BU850">
        <v>0.11252351404379801</v>
      </c>
      <c r="BV850">
        <v>0.59735070459617134</v>
      </c>
      <c r="BY850">
        <v>1364</v>
      </c>
      <c r="BZ850" s="44">
        <v>0.10145632598561499</v>
      </c>
      <c r="CA850" s="44">
        <v>0.22108509081584973</v>
      </c>
      <c r="CB850" s="44">
        <f t="shared" si="41"/>
        <v>0.10145632598561499</v>
      </c>
    </row>
    <row r="851" spans="72:80" x14ac:dyDescent="0.25">
      <c r="BT851">
        <v>827</v>
      </c>
      <c r="BU851">
        <v>0.14174465689170634</v>
      </c>
      <c r="BV851">
        <v>0.63411416915118013</v>
      </c>
      <c r="BY851">
        <v>479</v>
      </c>
      <c r="BZ851" s="44">
        <v>9.2426169339998338E-2</v>
      </c>
      <c r="CA851" s="44">
        <v>0.22110179846514064</v>
      </c>
      <c r="CB851" s="44">
        <f t="shared" si="41"/>
        <v>9.2426169339998338E-2</v>
      </c>
    </row>
    <row r="852" spans="72:80" x14ac:dyDescent="0.25">
      <c r="BT852">
        <v>828</v>
      </c>
      <c r="BU852">
        <v>-7.9519291732001729E-3</v>
      </c>
      <c r="BV852">
        <v>0.53860383546475421</v>
      </c>
      <c r="BY852">
        <v>43</v>
      </c>
      <c r="BZ852" s="44">
        <v>0.11594701733188117</v>
      </c>
      <c r="CA852" s="44">
        <v>0.22112104933034207</v>
      </c>
      <c r="CB852" s="44">
        <f t="shared" si="41"/>
        <v>0.11594701733188117</v>
      </c>
    </row>
    <row r="853" spans="72:80" x14ac:dyDescent="0.25">
      <c r="BT853">
        <v>829</v>
      </c>
      <c r="BU853">
        <v>0.21913859823345447</v>
      </c>
      <c r="BV853">
        <v>0.7201964964445966</v>
      </c>
      <c r="BY853">
        <v>732</v>
      </c>
      <c r="BZ853" s="44">
        <v>0.1158652357511505</v>
      </c>
      <c r="CA853" s="44">
        <v>0.22116201856926301</v>
      </c>
      <c r="CB853" s="44">
        <f t="shared" si="41"/>
        <v>0.1158652357511505</v>
      </c>
    </row>
    <row r="854" spans="72:80" x14ac:dyDescent="0.25">
      <c r="BT854">
        <v>830</v>
      </c>
      <c r="BU854">
        <v>0.12670359912158366</v>
      </c>
      <c r="BV854">
        <v>0.25612753453307058</v>
      </c>
      <c r="BY854">
        <v>383</v>
      </c>
      <c r="BZ854" s="44">
        <v>0.12039887970230041</v>
      </c>
      <c r="CA854" s="44">
        <v>0.22121209384800181</v>
      </c>
      <c r="CB854" s="44">
        <f t="shared" si="41"/>
        <v>0.12039887970230041</v>
      </c>
    </row>
    <row r="855" spans="72:80" x14ac:dyDescent="0.25">
      <c r="BT855">
        <v>831</v>
      </c>
      <c r="BU855">
        <v>0.15858528493947191</v>
      </c>
      <c r="BV855">
        <v>0.42054447674051865</v>
      </c>
      <c r="BY855">
        <v>485</v>
      </c>
      <c r="BZ855" s="44">
        <v>0.11357532203055214</v>
      </c>
      <c r="CA855" s="44">
        <v>0.22121424917687543</v>
      </c>
      <c r="CB855" s="44">
        <f t="shared" si="41"/>
        <v>0.11357532203055214</v>
      </c>
    </row>
    <row r="856" spans="72:80" x14ac:dyDescent="0.25">
      <c r="BT856">
        <v>832</v>
      </c>
      <c r="BU856">
        <v>9.601973610692574E-2</v>
      </c>
      <c r="BV856">
        <v>0.21417042402178621</v>
      </c>
      <c r="BY856">
        <v>228</v>
      </c>
      <c r="BZ856" s="44">
        <v>0.11292326737327379</v>
      </c>
      <c r="CA856" s="44">
        <v>0.22125897143279455</v>
      </c>
      <c r="CB856" s="44">
        <f t="shared" si="41"/>
        <v>0.11292326737327379</v>
      </c>
    </row>
    <row r="857" spans="72:80" x14ac:dyDescent="0.25">
      <c r="BT857">
        <v>833</v>
      </c>
      <c r="BU857">
        <v>0.146346186754646</v>
      </c>
      <c r="BV857">
        <v>0.59728424460132423</v>
      </c>
      <c r="BY857">
        <v>202</v>
      </c>
      <c r="BZ857" s="44">
        <v>0.10636085466425568</v>
      </c>
      <c r="CA857" s="44">
        <v>0.22132880329699084</v>
      </c>
      <c r="CB857" s="44">
        <f t="shared" ref="CB857:CB920" si="42">BZ857</f>
        <v>0.10636085466425568</v>
      </c>
    </row>
    <row r="858" spans="72:80" x14ac:dyDescent="0.25">
      <c r="BT858">
        <v>834</v>
      </c>
      <c r="BU858">
        <v>0.14344764593590137</v>
      </c>
      <c r="BV858">
        <v>0.33290622994432301</v>
      </c>
      <c r="BY858">
        <v>644</v>
      </c>
      <c r="BZ858" s="44">
        <v>0.11113719350979792</v>
      </c>
      <c r="CA858" s="44">
        <v>0.22136418259116267</v>
      </c>
      <c r="CB858" s="44">
        <f t="shared" si="42"/>
        <v>0.11113719350979792</v>
      </c>
    </row>
    <row r="859" spans="72:80" x14ac:dyDescent="0.25">
      <c r="BT859">
        <v>835</v>
      </c>
      <c r="BU859">
        <v>4.7412188045180721E-2</v>
      </c>
      <c r="BV859">
        <v>0.44164549985077145</v>
      </c>
      <c r="BY859">
        <v>47</v>
      </c>
      <c r="BZ859" s="44">
        <v>0.10893644187307167</v>
      </c>
      <c r="CA859" s="44">
        <v>0.2213910609329372</v>
      </c>
      <c r="CB859" s="44">
        <f t="shared" si="42"/>
        <v>0.10893644187307167</v>
      </c>
    </row>
    <row r="860" spans="72:80" x14ac:dyDescent="0.25">
      <c r="BT860">
        <v>836</v>
      </c>
      <c r="BU860">
        <v>0.86342013132450435</v>
      </c>
      <c r="BV860">
        <v>5.2872216391062352</v>
      </c>
      <c r="BY860">
        <v>42</v>
      </c>
      <c r="BZ860" s="44">
        <v>0.10886002145829923</v>
      </c>
      <c r="CA860" s="44">
        <v>0.22141018383723773</v>
      </c>
      <c r="CB860" s="44">
        <f t="shared" si="42"/>
        <v>0.10886002145829923</v>
      </c>
    </row>
    <row r="861" spans="72:80" x14ac:dyDescent="0.25">
      <c r="BT861">
        <v>837</v>
      </c>
      <c r="BU861">
        <v>0.13120415479991965</v>
      </c>
      <c r="BV861">
        <v>0.87885778778377155</v>
      </c>
      <c r="BY861">
        <v>674</v>
      </c>
      <c r="BZ861" s="44">
        <v>0.11503359525572662</v>
      </c>
      <c r="CA861" s="44">
        <v>0.22141432300921937</v>
      </c>
      <c r="CB861" s="44">
        <f t="shared" si="42"/>
        <v>0.11503359525572662</v>
      </c>
    </row>
    <row r="862" spans="72:80" x14ac:dyDescent="0.25">
      <c r="BT862">
        <v>838</v>
      </c>
      <c r="BU862">
        <v>0.12508230112745888</v>
      </c>
      <c r="BV862">
        <v>0.23250130601999855</v>
      </c>
      <c r="BY862">
        <v>1296</v>
      </c>
      <c r="BZ862" s="44">
        <v>0.10876260626167911</v>
      </c>
      <c r="CA862" s="44">
        <v>0.2214227296617538</v>
      </c>
      <c r="CB862" s="44">
        <f t="shared" si="42"/>
        <v>0.10876260626167911</v>
      </c>
    </row>
    <row r="863" spans="72:80" x14ac:dyDescent="0.25">
      <c r="BT863">
        <v>839</v>
      </c>
      <c r="BU863">
        <v>0.19955438626141184</v>
      </c>
      <c r="BV863">
        <v>0.48852401614280222</v>
      </c>
      <c r="BY863">
        <v>296</v>
      </c>
      <c r="BZ863" s="44">
        <v>0.12191736886039826</v>
      </c>
      <c r="CA863" s="44">
        <v>0.22145828321236899</v>
      </c>
      <c r="CB863" s="44">
        <f t="shared" si="42"/>
        <v>0.12191736886039826</v>
      </c>
    </row>
    <row r="864" spans="72:80" x14ac:dyDescent="0.25">
      <c r="BT864">
        <v>840</v>
      </c>
      <c r="BU864">
        <v>-6.1506061016363911E-2</v>
      </c>
      <c r="BV864">
        <v>1.3436757718219041</v>
      </c>
      <c r="BY864">
        <v>1528</v>
      </c>
      <c r="BZ864" s="44">
        <v>9.7122179361302421E-2</v>
      </c>
      <c r="CA864" s="44">
        <v>0.22147499667523235</v>
      </c>
      <c r="CB864" s="44">
        <f t="shared" si="42"/>
        <v>9.7122179361302421E-2</v>
      </c>
    </row>
    <row r="865" spans="72:80" x14ac:dyDescent="0.25">
      <c r="BT865">
        <v>841</v>
      </c>
      <c r="BU865">
        <v>0.34773506791865161</v>
      </c>
      <c r="BV865">
        <v>1.3999113753511638</v>
      </c>
      <c r="BY865">
        <v>816</v>
      </c>
      <c r="BZ865" s="44">
        <v>0.10680756345334508</v>
      </c>
      <c r="CA865" s="44">
        <v>0.22149763293574859</v>
      </c>
      <c r="CB865" s="44">
        <f t="shared" si="42"/>
        <v>0.10680756345334508</v>
      </c>
    </row>
    <row r="866" spans="72:80" x14ac:dyDescent="0.25">
      <c r="BT866">
        <v>842</v>
      </c>
      <c r="BU866">
        <v>9.0422771510576219E-2</v>
      </c>
      <c r="BV866">
        <v>0.23384846402267193</v>
      </c>
      <c r="BY866">
        <v>517</v>
      </c>
      <c r="BZ866" s="44">
        <v>0.11146770099733153</v>
      </c>
      <c r="CA866" s="44">
        <v>0.22158668036555873</v>
      </c>
      <c r="CB866" s="44">
        <f t="shared" si="42"/>
        <v>0.11146770099733153</v>
      </c>
    </row>
    <row r="867" spans="72:80" x14ac:dyDescent="0.25">
      <c r="BT867">
        <v>843</v>
      </c>
      <c r="BU867">
        <v>9.4014157670027382E-2</v>
      </c>
      <c r="BV867">
        <v>0.24840379797484988</v>
      </c>
      <c r="BY867">
        <v>411</v>
      </c>
      <c r="BZ867" s="44">
        <v>0.11576698685843585</v>
      </c>
      <c r="CA867" s="44">
        <v>0.22158696391124291</v>
      </c>
      <c r="CB867" s="44">
        <f t="shared" si="42"/>
        <v>0.11576698685843585</v>
      </c>
    </row>
    <row r="868" spans="72:80" x14ac:dyDescent="0.25">
      <c r="BT868">
        <v>844</v>
      </c>
      <c r="BU868">
        <v>6.9384945068635295E-2</v>
      </c>
      <c r="BV868">
        <v>0.30875217858158732</v>
      </c>
      <c r="BY868">
        <v>808</v>
      </c>
      <c r="BZ868" s="44">
        <v>0.10933335570253509</v>
      </c>
      <c r="CA868" s="44">
        <v>0.22159889220597109</v>
      </c>
      <c r="CB868" s="44">
        <f t="shared" si="42"/>
        <v>0.10933335570253509</v>
      </c>
    </row>
    <row r="869" spans="72:80" x14ac:dyDescent="0.25">
      <c r="BT869">
        <v>845</v>
      </c>
      <c r="BU869">
        <v>0.14428088590130744</v>
      </c>
      <c r="BV869">
        <v>0.34326881124895064</v>
      </c>
      <c r="BY869">
        <v>796</v>
      </c>
      <c r="BZ869" s="44">
        <v>0.11508943511730742</v>
      </c>
      <c r="CA869" s="44">
        <v>0.22164807443809303</v>
      </c>
      <c r="CB869" s="44">
        <f t="shared" si="42"/>
        <v>0.11508943511730742</v>
      </c>
    </row>
    <row r="870" spans="72:80" x14ac:dyDescent="0.25">
      <c r="BT870">
        <v>846</v>
      </c>
      <c r="BU870">
        <v>0.11420888090104644</v>
      </c>
      <c r="BV870">
        <v>0.30388207723531424</v>
      </c>
      <c r="BY870">
        <v>1156</v>
      </c>
      <c r="BZ870" s="44">
        <v>8.0425657972784156E-2</v>
      </c>
      <c r="CA870" s="44">
        <v>0.22167146005165722</v>
      </c>
      <c r="CB870" s="44">
        <f t="shared" si="42"/>
        <v>8.0425657972784156E-2</v>
      </c>
    </row>
    <row r="871" spans="72:80" x14ac:dyDescent="0.25">
      <c r="BT871">
        <v>847</v>
      </c>
      <c r="BU871">
        <v>9.4328254994616362E-2</v>
      </c>
      <c r="BV871">
        <v>0.25086052001400122</v>
      </c>
      <c r="BY871">
        <v>1069</v>
      </c>
      <c r="BZ871" s="44">
        <v>0.11924677769145599</v>
      </c>
      <c r="CA871" s="44">
        <v>0.22167206967300715</v>
      </c>
      <c r="CB871" s="44">
        <f t="shared" si="42"/>
        <v>0.11924677769145599</v>
      </c>
    </row>
    <row r="872" spans="72:80" x14ac:dyDescent="0.25">
      <c r="BT872">
        <v>848</v>
      </c>
      <c r="BU872">
        <v>-0.13895535430824085</v>
      </c>
      <c r="BV872">
        <v>1.0531538672277592</v>
      </c>
      <c r="BY872">
        <v>487</v>
      </c>
      <c r="BZ872" s="44">
        <v>9.9278108524956152E-2</v>
      </c>
      <c r="CA872" s="44">
        <v>0.2217361045253799</v>
      </c>
      <c r="CB872" s="44">
        <f t="shared" si="42"/>
        <v>9.9278108524956152E-2</v>
      </c>
    </row>
    <row r="873" spans="72:80" x14ac:dyDescent="0.25">
      <c r="BT873">
        <v>849</v>
      </c>
      <c r="BU873">
        <v>0.10394465738375533</v>
      </c>
      <c r="BV873">
        <v>0.23919054389502614</v>
      </c>
      <c r="BY873">
        <v>222</v>
      </c>
      <c r="BZ873" s="44">
        <v>4.9260047161358712E-2</v>
      </c>
      <c r="CA873" s="44">
        <v>0.22175243056674049</v>
      </c>
      <c r="CB873" s="44">
        <f t="shared" si="42"/>
        <v>4.9260047161358712E-2</v>
      </c>
    </row>
    <row r="874" spans="72:80" x14ac:dyDescent="0.25">
      <c r="BT874">
        <v>850</v>
      </c>
      <c r="BU874">
        <v>9.1818447715876175E-2</v>
      </c>
      <c r="BV874">
        <v>0.34878340772264016</v>
      </c>
      <c r="BY874">
        <v>1865</v>
      </c>
      <c r="BZ874" s="44">
        <v>0.10908067574785896</v>
      </c>
      <c r="CA874" s="44">
        <v>0.22177042648822384</v>
      </c>
      <c r="CB874" s="44">
        <f t="shared" si="42"/>
        <v>0.10908067574785896</v>
      </c>
    </row>
    <row r="875" spans="72:80" x14ac:dyDescent="0.25">
      <c r="BT875">
        <v>851</v>
      </c>
      <c r="BU875">
        <v>0.1123172165428466</v>
      </c>
      <c r="BV875">
        <v>0.30440126865498857</v>
      </c>
      <c r="BY875">
        <v>1396</v>
      </c>
      <c r="BZ875" s="44">
        <v>7.8528164354018493E-2</v>
      </c>
      <c r="CA875" s="44">
        <v>0.22178432879209339</v>
      </c>
      <c r="CB875" s="44">
        <f t="shared" si="42"/>
        <v>7.8528164354018493E-2</v>
      </c>
    </row>
    <row r="876" spans="72:80" x14ac:dyDescent="0.25">
      <c r="BT876">
        <v>852</v>
      </c>
      <c r="BU876">
        <v>7.5226180540032522E-2</v>
      </c>
      <c r="BV876">
        <v>0.42607196956430521</v>
      </c>
      <c r="BY876">
        <v>177</v>
      </c>
      <c r="BZ876" s="44">
        <v>0.10677038038605066</v>
      </c>
      <c r="CA876" s="44">
        <v>0.22184722883782257</v>
      </c>
      <c r="CB876" s="44">
        <f t="shared" si="42"/>
        <v>0.10677038038605066</v>
      </c>
    </row>
    <row r="877" spans="72:80" x14ac:dyDescent="0.25">
      <c r="BT877">
        <v>853</v>
      </c>
      <c r="BU877">
        <v>6.1411618917060498E-2</v>
      </c>
      <c r="BV877">
        <v>0.52299314748928893</v>
      </c>
      <c r="BY877">
        <v>531</v>
      </c>
      <c r="BZ877" s="44">
        <v>0.11385325768883028</v>
      </c>
      <c r="CA877" s="44">
        <v>0.22190861131558764</v>
      </c>
      <c r="CB877" s="44">
        <f t="shared" si="42"/>
        <v>0.11385325768883028</v>
      </c>
    </row>
    <row r="878" spans="72:80" x14ac:dyDescent="0.25">
      <c r="BT878">
        <v>854</v>
      </c>
      <c r="BU878">
        <v>8.3521028650897847E-2</v>
      </c>
      <c r="BV878">
        <v>0.27402356678255946</v>
      </c>
      <c r="BY878">
        <v>475</v>
      </c>
      <c r="BZ878" s="44">
        <v>0.10718824373183074</v>
      </c>
      <c r="CA878" s="44">
        <v>0.22191575394800211</v>
      </c>
      <c r="CB878" s="44">
        <f t="shared" si="42"/>
        <v>0.10718824373183074</v>
      </c>
    </row>
    <row r="879" spans="72:80" x14ac:dyDescent="0.25">
      <c r="BT879">
        <v>855</v>
      </c>
      <c r="BU879">
        <v>0.34087359600152484</v>
      </c>
      <c r="BV879">
        <v>0.79466496293614075</v>
      </c>
      <c r="BY879">
        <v>202</v>
      </c>
      <c r="BZ879" s="44">
        <v>0.10989913379688357</v>
      </c>
      <c r="CA879" s="44">
        <v>0.22194357251885785</v>
      </c>
      <c r="CB879" s="44">
        <f t="shared" si="42"/>
        <v>0.10989913379688357</v>
      </c>
    </row>
    <row r="880" spans="72:80" x14ac:dyDescent="0.25">
      <c r="BT880">
        <v>856</v>
      </c>
      <c r="BU880">
        <v>0.20344726423909787</v>
      </c>
      <c r="BV880">
        <v>1.3925674074802041</v>
      </c>
      <c r="BY880">
        <v>360</v>
      </c>
      <c r="BZ880" s="44">
        <v>9.6438799457960356E-2</v>
      </c>
      <c r="CA880" s="44">
        <v>0.22196251412517298</v>
      </c>
      <c r="CB880" s="44">
        <f t="shared" si="42"/>
        <v>9.6438799457960356E-2</v>
      </c>
    </row>
    <row r="881" spans="72:80" x14ac:dyDescent="0.25">
      <c r="BT881">
        <v>857</v>
      </c>
      <c r="BU881">
        <v>0.11309460856075866</v>
      </c>
      <c r="BV881">
        <v>0.34487907336137136</v>
      </c>
      <c r="BY881">
        <v>1534</v>
      </c>
      <c r="BZ881" s="44">
        <v>0.10635153515616705</v>
      </c>
      <c r="CA881" s="44">
        <v>0.2219642954752756</v>
      </c>
      <c r="CB881" s="44">
        <f t="shared" si="42"/>
        <v>0.10635153515616705</v>
      </c>
    </row>
    <row r="882" spans="72:80" x14ac:dyDescent="0.25">
      <c r="BT882">
        <v>858</v>
      </c>
      <c r="BU882">
        <v>0.10638333402868874</v>
      </c>
      <c r="BV882">
        <v>0.29281335392761465</v>
      </c>
      <c r="BY882">
        <v>802</v>
      </c>
      <c r="BZ882" s="44">
        <v>0.11294445266378485</v>
      </c>
      <c r="CA882" s="44">
        <v>0.22200571132771463</v>
      </c>
      <c r="CB882" s="44">
        <f t="shared" si="42"/>
        <v>0.11294445266378485</v>
      </c>
    </row>
    <row r="883" spans="72:80" x14ac:dyDescent="0.25">
      <c r="BT883">
        <v>859</v>
      </c>
      <c r="BU883">
        <v>0.13464518418339969</v>
      </c>
      <c r="BV883">
        <v>0.43408709344912316</v>
      </c>
      <c r="BY883">
        <v>125</v>
      </c>
      <c r="BZ883" s="44">
        <v>0.10819004223474575</v>
      </c>
      <c r="CA883" s="44">
        <v>0.22216831393131667</v>
      </c>
      <c r="CB883" s="44">
        <f t="shared" si="42"/>
        <v>0.10819004223474575</v>
      </c>
    </row>
    <row r="884" spans="72:80" x14ac:dyDescent="0.25">
      <c r="BT884">
        <v>860</v>
      </c>
      <c r="BU884">
        <v>0.36036819423447763</v>
      </c>
      <c r="BV884">
        <v>3.7527281737527298</v>
      </c>
      <c r="BY884">
        <v>184</v>
      </c>
      <c r="BZ884" s="44">
        <v>9.3854642098153487E-2</v>
      </c>
      <c r="CA884" s="44">
        <v>0.22221097638052278</v>
      </c>
      <c r="CB884" s="44">
        <f t="shared" si="42"/>
        <v>9.3854642098153487E-2</v>
      </c>
    </row>
    <row r="885" spans="72:80" x14ac:dyDescent="0.25">
      <c r="BT885">
        <v>861</v>
      </c>
      <c r="BU885">
        <v>0.11906792956892183</v>
      </c>
      <c r="BV885">
        <v>0.44585356662855619</v>
      </c>
      <c r="BY885">
        <v>1857</v>
      </c>
      <c r="BZ885" s="44">
        <v>9.2448377493519349E-2</v>
      </c>
      <c r="CA885" s="44">
        <v>0.22224393338106982</v>
      </c>
      <c r="CB885" s="44">
        <f t="shared" si="42"/>
        <v>9.2448377493519349E-2</v>
      </c>
    </row>
    <row r="886" spans="72:80" x14ac:dyDescent="0.25">
      <c r="BT886">
        <v>862</v>
      </c>
      <c r="BU886">
        <v>0.14536433126663281</v>
      </c>
      <c r="BV886">
        <v>0.3019883161741384</v>
      </c>
      <c r="BY886">
        <v>97</v>
      </c>
      <c r="BZ886" s="44">
        <v>0.11351712371245271</v>
      </c>
      <c r="CA886" s="44">
        <v>0.22226888796504088</v>
      </c>
      <c r="CB886" s="44">
        <f t="shared" si="42"/>
        <v>0.11351712371245271</v>
      </c>
    </row>
    <row r="887" spans="72:80" x14ac:dyDescent="0.25">
      <c r="BT887">
        <v>863</v>
      </c>
      <c r="BU887">
        <v>-0.18505997171317068</v>
      </c>
      <c r="BV887">
        <v>0.68573047080355842</v>
      </c>
      <c r="BY887">
        <v>1024</v>
      </c>
      <c r="BZ887" s="44">
        <v>0.10013467425107023</v>
      </c>
      <c r="CA887" s="44">
        <v>0.22227500783162479</v>
      </c>
      <c r="CB887" s="44">
        <f t="shared" si="42"/>
        <v>0.10013467425107023</v>
      </c>
    </row>
    <row r="888" spans="72:80" x14ac:dyDescent="0.25">
      <c r="BT888">
        <v>864</v>
      </c>
      <c r="BU888">
        <v>-0.1797737771314285</v>
      </c>
      <c r="BV888">
        <v>1.8042895264597147</v>
      </c>
      <c r="BY888">
        <v>37</v>
      </c>
      <c r="BZ888" s="44">
        <v>0.10248670993859388</v>
      </c>
      <c r="CA888" s="44">
        <v>0.22228317050802598</v>
      </c>
      <c r="CB888" s="44">
        <f t="shared" si="42"/>
        <v>0.10248670993859388</v>
      </c>
    </row>
    <row r="889" spans="72:80" x14ac:dyDescent="0.25">
      <c r="BT889">
        <v>865</v>
      </c>
      <c r="BU889">
        <v>0.11242122344429023</v>
      </c>
      <c r="BV889">
        <v>0.21197322003003652</v>
      </c>
      <c r="BY889">
        <v>1496</v>
      </c>
      <c r="BZ889" s="44">
        <v>9.9705785677527706E-2</v>
      </c>
      <c r="CA889" s="44">
        <v>0.22229242995915288</v>
      </c>
      <c r="CB889" s="44">
        <f t="shared" si="42"/>
        <v>9.9705785677527706E-2</v>
      </c>
    </row>
    <row r="890" spans="72:80" x14ac:dyDescent="0.25">
      <c r="BT890">
        <v>866</v>
      </c>
      <c r="BU890">
        <v>5.1107149023997357E-2</v>
      </c>
      <c r="BV890">
        <v>0.59890064904679396</v>
      </c>
      <c r="BY890">
        <v>141</v>
      </c>
      <c r="BZ890" s="44">
        <v>0.11977946043856399</v>
      </c>
      <c r="CA890" s="44">
        <v>0.22232248680708133</v>
      </c>
      <c r="CB890" s="44">
        <f t="shared" si="42"/>
        <v>0.11977946043856399</v>
      </c>
    </row>
    <row r="891" spans="72:80" x14ac:dyDescent="0.25">
      <c r="BT891">
        <v>867</v>
      </c>
      <c r="BU891">
        <v>7.2925669547707336E-2</v>
      </c>
      <c r="BV891">
        <v>0.49643487039091366</v>
      </c>
      <c r="BY891">
        <v>49</v>
      </c>
      <c r="BZ891" s="44">
        <v>0.11528096748270292</v>
      </c>
      <c r="CA891" s="44">
        <v>0.22232479047506318</v>
      </c>
      <c r="CB891" s="44">
        <f t="shared" si="42"/>
        <v>0.11528096748270292</v>
      </c>
    </row>
    <row r="892" spans="72:80" x14ac:dyDescent="0.25">
      <c r="BT892">
        <v>868</v>
      </c>
      <c r="BU892">
        <v>0.16318629865123394</v>
      </c>
      <c r="BV892">
        <v>0.29691005845937279</v>
      </c>
      <c r="BY892">
        <v>264</v>
      </c>
      <c r="BZ892" s="44">
        <v>0.10028379390947892</v>
      </c>
      <c r="CA892" s="44">
        <v>0.22233073775282855</v>
      </c>
      <c r="CB892" s="44">
        <f t="shared" si="42"/>
        <v>0.10028379390947892</v>
      </c>
    </row>
    <row r="893" spans="72:80" x14ac:dyDescent="0.25">
      <c r="BT893">
        <v>869</v>
      </c>
      <c r="BU893">
        <v>0.11678483225527783</v>
      </c>
      <c r="BV893">
        <v>0.72960788980805025</v>
      </c>
      <c r="BY893">
        <v>466</v>
      </c>
      <c r="BZ893" s="44">
        <v>0.10471860278993139</v>
      </c>
      <c r="CA893" s="44">
        <v>0.22235522246107922</v>
      </c>
      <c r="CB893" s="44">
        <f t="shared" si="42"/>
        <v>0.10471860278993139</v>
      </c>
    </row>
    <row r="894" spans="72:80" x14ac:dyDescent="0.25">
      <c r="BT894">
        <v>870</v>
      </c>
      <c r="BU894">
        <v>6.9209462471658739E-2</v>
      </c>
      <c r="BV894">
        <v>1.7538737051712932</v>
      </c>
      <c r="BY894">
        <v>14</v>
      </c>
      <c r="BZ894" s="44">
        <v>0.10635836883183855</v>
      </c>
      <c r="CA894" s="44">
        <v>0.22235862501603304</v>
      </c>
      <c r="CB894" s="44">
        <f t="shared" si="42"/>
        <v>0.10635836883183855</v>
      </c>
    </row>
    <row r="895" spans="72:80" x14ac:dyDescent="0.25">
      <c r="BT895">
        <v>871</v>
      </c>
      <c r="BU895">
        <v>0.11057264541226647</v>
      </c>
      <c r="BV895">
        <v>0.2477091203376347</v>
      </c>
      <c r="BY895">
        <v>502</v>
      </c>
      <c r="BZ895" s="44">
        <v>0.11039532683595471</v>
      </c>
      <c r="CA895" s="44">
        <v>0.22238247166968719</v>
      </c>
      <c r="CB895" s="44">
        <f t="shared" si="42"/>
        <v>0.11039532683595471</v>
      </c>
    </row>
    <row r="896" spans="72:80" x14ac:dyDescent="0.25">
      <c r="BT896">
        <v>872</v>
      </c>
      <c r="BU896">
        <v>0.18108453167445254</v>
      </c>
      <c r="BV896">
        <v>0.32493440750924973</v>
      </c>
      <c r="BY896">
        <v>1573</v>
      </c>
      <c r="BZ896" s="44">
        <v>0.10069132403114656</v>
      </c>
      <c r="CA896" s="44">
        <v>0.222438302187489</v>
      </c>
      <c r="CB896" s="44">
        <f t="shared" si="42"/>
        <v>0.10069132403114656</v>
      </c>
    </row>
    <row r="897" spans="72:80" x14ac:dyDescent="0.25">
      <c r="BT897">
        <v>873</v>
      </c>
      <c r="BU897">
        <v>0.19930870833240777</v>
      </c>
      <c r="BV897">
        <v>0.84902410020498431</v>
      </c>
      <c r="BY897">
        <v>432</v>
      </c>
      <c r="BZ897" s="44">
        <v>0.11555632124886984</v>
      </c>
      <c r="CA897" s="44">
        <v>0.22252477967964851</v>
      </c>
      <c r="CB897" s="44">
        <f t="shared" si="42"/>
        <v>0.11555632124886984</v>
      </c>
    </row>
    <row r="898" spans="72:80" x14ac:dyDescent="0.25">
      <c r="BT898">
        <v>874</v>
      </c>
      <c r="BU898">
        <v>0.18508431539347733</v>
      </c>
      <c r="BV898">
        <v>0.82471060146982933</v>
      </c>
      <c r="BY898">
        <v>132</v>
      </c>
      <c r="BZ898" s="44">
        <v>0.12197608528481058</v>
      </c>
      <c r="CA898" s="44">
        <v>0.22255093267083872</v>
      </c>
      <c r="CB898" s="44">
        <f t="shared" si="42"/>
        <v>0.12197608528481058</v>
      </c>
    </row>
    <row r="899" spans="72:80" x14ac:dyDescent="0.25">
      <c r="BT899">
        <v>875</v>
      </c>
      <c r="BU899">
        <v>0.71367793778936817</v>
      </c>
      <c r="BV899">
        <v>1.9902629469277642</v>
      </c>
      <c r="BY899">
        <v>469</v>
      </c>
      <c r="BZ899" s="44">
        <v>0.11379686649870563</v>
      </c>
      <c r="CA899" s="44">
        <v>0.22256398450214929</v>
      </c>
      <c r="CB899" s="44">
        <f t="shared" si="42"/>
        <v>0.11379686649870563</v>
      </c>
    </row>
    <row r="900" spans="72:80" x14ac:dyDescent="0.25">
      <c r="BT900">
        <v>876</v>
      </c>
      <c r="BU900">
        <v>0.10164872514627316</v>
      </c>
      <c r="BV900">
        <v>0.23796034532678534</v>
      </c>
      <c r="BY900">
        <v>899</v>
      </c>
      <c r="BZ900" s="44">
        <v>0.10660791265857267</v>
      </c>
      <c r="CA900" s="44">
        <v>0.22261926649518451</v>
      </c>
      <c r="CB900" s="44">
        <f t="shared" si="42"/>
        <v>0.10660791265857267</v>
      </c>
    </row>
    <row r="901" spans="72:80" x14ac:dyDescent="0.25">
      <c r="BT901">
        <v>877</v>
      </c>
      <c r="BU901">
        <v>9.8549487835077665E-2</v>
      </c>
      <c r="BV901">
        <v>1.5781658627230779</v>
      </c>
      <c r="BY901">
        <v>248</v>
      </c>
      <c r="BZ901" s="44">
        <v>0.11763261347368631</v>
      </c>
      <c r="CA901" s="44">
        <v>0.22263797546531333</v>
      </c>
      <c r="CB901" s="44">
        <f t="shared" si="42"/>
        <v>0.11763261347368631</v>
      </c>
    </row>
    <row r="902" spans="72:80" x14ac:dyDescent="0.25">
      <c r="BT902">
        <v>878</v>
      </c>
      <c r="BU902">
        <v>3.9780730851680962E-2</v>
      </c>
      <c r="BV902">
        <v>0.52234976006881473</v>
      </c>
      <c r="BY902">
        <v>911</v>
      </c>
      <c r="BZ902" s="44">
        <v>0.12052628018531274</v>
      </c>
      <c r="CA902" s="44">
        <v>0.2226387031521205</v>
      </c>
      <c r="CB902" s="44">
        <f t="shared" si="42"/>
        <v>0.12052628018531274</v>
      </c>
    </row>
    <row r="903" spans="72:80" x14ac:dyDescent="0.25">
      <c r="BT903">
        <v>879</v>
      </c>
      <c r="BU903">
        <v>0.13233438537637765</v>
      </c>
      <c r="BV903">
        <v>0.3762016880205965</v>
      </c>
      <c r="BY903">
        <v>203</v>
      </c>
      <c r="BZ903" s="44">
        <v>0.11629467006853236</v>
      </c>
      <c r="CA903" s="44">
        <v>0.22265220741800359</v>
      </c>
      <c r="CB903" s="44">
        <f t="shared" si="42"/>
        <v>0.11629467006853236</v>
      </c>
    </row>
    <row r="904" spans="72:80" x14ac:dyDescent="0.25">
      <c r="BT904">
        <v>880</v>
      </c>
      <c r="BU904">
        <v>8.0846665091908701E-2</v>
      </c>
      <c r="BV904">
        <v>0.47060623392165163</v>
      </c>
      <c r="BY904">
        <v>191</v>
      </c>
      <c r="BZ904" s="44">
        <v>0.10316432499130965</v>
      </c>
      <c r="CA904" s="44">
        <v>0.22266939010751133</v>
      </c>
      <c r="CB904" s="44">
        <f t="shared" si="42"/>
        <v>0.10316432499130965</v>
      </c>
    </row>
    <row r="905" spans="72:80" x14ac:dyDescent="0.25">
      <c r="BT905">
        <v>881</v>
      </c>
      <c r="BU905">
        <v>0.21370380329511765</v>
      </c>
      <c r="BV905">
        <v>0.42990166685060105</v>
      </c>
      <c r="BY905">
        <v>214</v>
      </c>
      <c r="BZ905" s="44">
        <v>0.12323256438086842</v>
      </c>
      <c r="CA905" s="44">
        <v>0.22267040350809456</v>
      </c>
      <c r="CB905" s="44">
        <f t="shared" si="42"/>
        <v>0.12323256438086842</v>
      </c>
    </row>
    <row r="906" spans="72:80" x14ac:dyDescent="0.25">
      <c r="BT906">
        <v>882</v>
      </c>
      <c r="BU906">
        <v>0.16375599541766495</v>
      </c>
      <c r="BV906">
        <v>1.0408411970784037</v>
      </c>
      <c r="BY906">
        <v>142</v>
      </c>
      <c r="BZ906" s="44">
        <v>0.10870585809993423</v>
      </c>
      <c r="CA906" s="44">
        <v>0.2226705853041531</v>
      </c>
      <c r="CB906" s="44">
        <f t="shared" si="42"/>
        <v>0.10870585809993423</v>
      </c>
    </row>
    <row r="907" spans="72:80" x14ac:dyDescent="0.25">
      <c r="BT907">
        <v>883</v>
      </c>
      <c r="BU907">
        <v>0.12579209438376779</v>
      </c>
      <c r="BV907">
        <v>0.4044473735113977</v>
      </c>
      <c r="BY907">
        <v>72</v>
      </c>
      <c r="BZ907" s="44">
        <v>9.3809029698515081E-2</v>
      </c>
      <c r="CA907" s="44">
        <v>0.22270834754358335</v>
      </c>
      <c r="CB907" s="44">
        <f t="shared" si="42"/>
        <v>9.3809029698515081E-2</v>
      </c>
    </row>
    <row r="908" spans="72:80" x14ac:dyDescent="0.25">
      <c r="BT908">
        <v>884</v>
      </c>
      <c r="BU908">
        <v>3.563774033470099E-2</v>
      </c>
      <c r="BV908">
        <v>0.64960421898503629</v>
      </c>
      <c r="BY908">
        <v>712</v>
      </c>
      <c r="BZ908" s="44">
        <v>0.10147597473939038</v>
      </c>
      <c r="CA908" s="44">
        <v>0.22272952103114638</v>
      </c>
      <c r="CB908" s="44">
        <f t="shared" si="42"/>
        <v>0.10147597473939038</v>
      </c>
    </row>
    <row r="909" spans="72:80" x14ac:dyDescent="0.25">
      <c r="BT909">
        <v>885</v>
      </c>
      <c r="BU909">
        <v>-0.170634607478862</v>
      </c>
      <c r="BV909">
        <v>2.5183331729074854</v>
      </c>
      <c r="BY909">
        <v>1273</v>
      </c>
      <c r="BZ909" s="44">
        <v>0.1036066389861683</v>
      </c>
      <c r="CA909" s="44">
        <v>0.22275858116807926</v>
      </c>
      <c r="CB909" s="44">
        <f t="shared" si="42"/>
        <v>0.1036066389861683</v>
      </c>
    </row>
    <row r="910" spans="72:80" x14ac:dyDescent="0.25">
      <c r="BT910">
        <v>886</v>
      </c>
      <c r="BU910">
        <v>0.56854795815929249</v>
      </c>
      <c r="BV910">
        <v>3.1332466027380512</v>
      </c>
      <c r="BY910">
        <v>488</v>
      </c>
      <c r="BZ910" s="44">
        <v>0.1181023637820663</v>
      </c>
      <c r="CA910" s="44">
        <v>0.22283337027677746</v>
      </c>
      <c r="CB910" s="44">
        <f t="shared" si="42"/>
        <v>0.1181023637820663</v>
      </c>
    </row>
    <row r="911" spans="72:80" x14ac:dyDescent="0.25">
      <c r="BT911">
        <v>887</v>
      </c>
      <c r="BU911">
        <v>6.0868610187786804E-2</v>
      </c>
      <c r="BV911">
        <v>0.51003504813492628</v>
      </c>
      <c r="BY911">
        <v>177</v>
      </c>
      <c r="BZ911" s="44">
        <v>0.10854598308216584</v>
      </c>
      <c r="CA911" s="44">
        <v>0.22288695814997705</v>
      </c>
      <c r="CB911" s="44">
        <f t="shared" si="42"/>
        <v>0.10854598308216584</v>
      </c>
    </row>
    <row r="912" spans="72:80" x14ac:dyDescent="0.25">
      <c r="BT912">
        <v>888</v>
      </c>
      <c r="BU912">
        <v>-3.4634727982099065</v>
      </c>
      <c r="BV912">
        <v>22.592051366247873</v>
      </c>
      <c r="BY912">
        <v>496</v>
      </c>
      <c r="BZ912" s="44">
        <v>0.11254474908146612</v>
      </c>
      <c r="CA912" s="44">
        <v>0.22293416795863963</v>
      </c>
      <c r="CB912" s="44">
        <f t="shared" si="42"/>
        <v>0.11254474908146612</v>
      </c>
    </row>
    <row r="913" spans="72:80" x14ac:dyDescent="0.25">
      <c r="BT913">
        <v>889</v>
      </c>
      <c r="BU913">
        <v>7.9188973649028382E-3</v>
      </c>
      <c r="BV913">
        <v>0.79286305396621626</v>
      </c>
      <c r="BY913">
        <v>149</v>
      </c>
      <c r="BZ913" s="44">
        <v>0.10229841857271885</v>
      </c>
      <c r="CA913" s="44">
        <v>0.22294758843967766</v>
      </c>
      <c r="CB913" s="44">
        <f t="shared" si="42"/>
        <v>0.10229841857271885</v>
      </c>
    </row>
    <row r="914" spans="72:80" x14ac:dyDescent="0.25">
      <c r="BT914">
        <v>890</v>
      </c>
      <c r="BU914">
        <v>4.217433643421703E-2</v>
      </c>
      <c r="BV914">
        <v>0.33486605408716857</v>
      </c>
      <c r="BY914">
        <v>137</v>
      </c>
      <c r="BZ914" s="44">
        <v>0.1048903265667283</v>
      </c>
      <c r="CA914" s="44">
        <v>0.22300605140715649</v>
      </c>
      <c r="CB914" s="44">
        <f t="shared" si="42"/>
        <v>0.1048903265667283</v>
      </c>
    </row>
    <row r="915" spans="72:80" x14ac:dyDescent="0.25">
      <c r="BT915">
        <v>891</v>
      </c>
      <c r="BU915">
        <v>0.20645978756686906</v>
      </c>
      <c r="BV915">
        <v>0.54100072939017851</v>
      </c>
      <c r="BY915">
        <v>35</v>
      </c>
      <c r="BZ915" s="44">
        <v>0.10380073519038274</v>
      </c>
      <c r="CA915" s="44">
        <v>0.22300736772472238</v>
      </c>
      <c r="CB915" s="44">
        <f t="shared" si="42"/>
        <v>0.10380073519038274</v>
      </c>
    </row>
    <row r="916" spans="72:80" x14ac:dyDescent="0.25">
      <c r="BT916">
        <v>892</v>
      </c>
      <c r="BU916">
        <v>0.19983925392056076</v>
      </c>
      <c r="BV916">
        <v>0.59857339916058616</v>
      </c>
      <c r="BY916">
        <v>721</v>
      </c>
      <c r="BZ916" s="44">
        <v>0.11265425486993824</v>
      </c>
      <c r="CA916" s="44">
        <v>0.22302298367192497</v>
      </c>
      <c r="CB916" s="44">
        <f t="shared" si="42"/>
        <v>0.11265425486993824</v>
      </c>
    </row>
    <row r="917" spans="72:80" x14ac:dyDescent="0.25">
      <c r="BT917">
        <v>893</v>
      </c>
      <c r="BU917">
        <v>0.12588329645810814</v>
      </c>
      <c r="BV917">
        <v>0.27034746937157816</v>
      </c>
      <c r="BY917">
        <v>45</v>
      </c>
      <c r="BZ917" s="44">
        <v>0.10496496154689269</v>
      </c>
      <c r="CA917" s="44">
        <v>0.22303922365008536</v>
      </c>
      <c r="CB917" s="44">
        <f t="shared" si="42"/>
        <v>0.10496496154689269</v>
      </c>
    </row>
    <row r="918" spans="72:80" x14ac:dyDescent="0.25">
      <c r="BT918">
        <v>894</v>
      </c>
      <c r="BU918">
        <v>0.4085450233458594</v>
      </c>
      <c r="BV918">
        <v>2.1452040681072848</v>
      </c>
      <c r="BY918">
        <v>1</v>
      </c>
      <c r="BZ918" s="44">
        <v>0.10840874982956676</v>
      </c>
      <c r="CA918" s="44">
        <v>0.22307461851810287</v>
      </c>
      <c r="CB918" s="44">
        <f t="shared" si="42"/>
        <v>0.10840874982956676</v>
      </c>
    </row>
    <row r="919" spans="72:80" x14ac:dyDescent="0.25">
      <c r="BT919">
        <v>895</v>
      </c>
      <c r="BU919">
        <v>0.17341193965989188</v>
      </c>
      <c r="BV919">
        <v>0.44143707075856775</v>
      </c>
      <c r="BY919">
        <v>758</v>
      </c>
      <c r="BZ919" s="44">
        <v>0.11168673604962169</v>
      </c>
      <c r="CA919" s="44">
        <v>0.22311174947135184</v>
      </c>
      <c r="CB919" s="44">
        <f t="shared" si="42"/>
        <v>0.11168673604962169</v>
      </c>
    </row>
    <row r="920" spans="72:80" x14ac:dyDescent="0.25">
      <c r="BT920">
        <v>896</v>
      </c>
      <c r="BU920">
        <v>0.23437287800300916</v>
      </c>
      <c r="BV920">
        <v>0.54217146274187333</v>
      </c>
      <c r="BY920">
        <v>1532</v>
      </c>
      <c r="BZ920" s="44">
        <v>0.10704630708033203</v>
      </c>
      <c r="CA920" s="44">
        <v>0.22311712914174575</v>
      </c>
      <c r="CB920" s="44">
        <f t="shared" si="42"/>
        <v>0.10704630708033203</v>
      </c>
    </row>
    <row r="921" spans="72:80" x14ac:dyDescent="0.25">
      <c r="BT921">
        <v>897</v>
      </c>
      <c r="BU921">
        <v>0.19893245358537098</v>
      </c>
      <c r="BV921">
        <v>0.64319671583264193</v>
      </c>
      <c r="BY921">
        <v>931</v>
      </c>
      <c r="BZ921" s="44">
        <v>0.11237288434038248</v>
      </c>
      <c r="CA921" s="44">
        <v>0.22313942056564726</v>
      </c>
      <c r="CB921" s="44">
        <f t="shared" ref="CB921:CB984" si="43">BZ921</f>
        <v>0.11237288434038248</v>
      </c>
    </row>
    <row r="922" spans="72:80" x14ac:dyDescent="0.25">
      <c r="BT922">
        <v>898</v>
      </c>
      <c r="BU922">
        <v>0.24682662071935985</v>
      </c>
      <c r="BV922">
        <v>0.61444953629550214</v>
      </c>
      <c r="BY922">
        <v>546</v>
      </c>
      <c r="BZ922" s="44">
        <v>9.9813460281231572E-2</v>
      </c>
      <c r="CA922" s="44">
        <v>0.22315123343676968</v>
      </c>
      <c r="CB922" s="44">
        <f t="shared" si="43"/>
        <v>9.9813460281231572E-2</v>
      </c>
    </row>
    <row r="923" spans="72:80" x14ac:dyDescent="0.25">
      <c r="BT923">
        <v>899</v>
      </c>
      <c r="BU923">
        <v>9.4922990167376042E-2</v>
      </c>
      <c r="BV923">
        <v>0.30290379393533068</v>
      </c>
      <c r="BY923">
        <v>217</v>
      </c>
      <c r="BZ923" s="44">
        <v>0.11981528016034437</v>
      </c>
      <c r="CA923" s="44">
        <v>0.22319867889435821</v>
      </c>
      <c r="CB923" s="44">
        <f t="shared" si="43"/>
        <v>0.11981528016034437</v>
      </c>
    </row>
    <row r="924" spans="72:80" x14ac:dyDescent="0.25">
      <c r="BT924">
        <v>900</v>
      </c>
      <c r="BU924">
        <v>7.4442614461872808E-2</v>
      </c>
      <c r="BV924">
        <v>0.35783724078546758</v>
      </c>
      <c r="BY924">
        <v>971</v>
      </c>
      <c r="BZ924" s="44">
        <v>0.11142896453761647</v>
      </c>
      <c r="CA924" s="44">
        <v>0.22320766240179718</v>
      </c>
      <c r="CB924" s="44">
        <f t="shared" si="43"/>
        <v>0.11142896453761647</v>
      </c>
    </row>
    <row r="925" spans="72:80" x14ac:dyDescent="0.25">
      <c r="BT925">
        <v>901</v>
      </c>
      <c r="BU925">
        <v>-9.0738874551686555E-2</v>
      </c>
      <c r="BV925">
        <v>1.8493624564505626</v>
      </c>
      <c r="BY925">
        <v>75</v>
      </c>
      <c r="BZ925" s="44">
        <v>0.1200725373810496</v>
      </c>
      <c r="CA925" s="44">
        <v>0.22322682057056611</v>
      </c>
      <c r="CB925" s="44">
        <f t="shared" si="43"/>
        <v>0.1200725373810496</v>
      </c>
    </row>
    <row r="926" spans="72:80" x14ac:dyDescent="0.25">
      <c r="BT926">
        <v>902</v>
      </c>
      <c r="BU926">
        <v>0.1685221303742182</v>
      </c>
      <c r="BV926">
        <v>0.49481130816793528</v>
      </c>
      <c r="BY926">
        <v>244</v>
      </c>
      <c r="BZ926" s="44">
        <v>0.10949900837875973</v>
      </c>
      <c r="CA926" s="44">
        <v>0.22331410886834649</v>
      </c>
      <c r="CB926" s="44">
        <f t="shared" si="43"/>
        <v>0.10949900837875973</v>
      </c>
    </row>
    <row r="927" spans="72:80" x14ac:dyDescent="0.25">
      <c r="BT927">
        <v>903</v>
      </c>
      <c r="BU927">
        <v>0.24982840506371717</v>
      </c>
      <c r="BV927">
        <v>0.61107860213849363</v>
      </c>
      <c r="BY927">
        <v>910</v>
      </c>
      <c r="BZ927" s="44">
        <v>0.11712262399083381</v>
      </c>
      <c r="CA927" s="44">
        <v>0.22333345158441872</v>
      </c>
      <c r="CB927" s="44">
        <f t="shared" si="43"/>
        <v>0.11712262399083381</v>
      </c>
    </row>
    <row r="928" spans="72:80" x14ac:dyDescent="0.25">
      <c r="BT928">
        <v>904</v>
      </c>
      <c r="BU928">
        <v>0.14208098333894081</v>
      </c>
      <c r="BV928">
        <v>0.41109466379253479</v>
      </c>
      <c r="BY928">
        <v>699</v>
      </c>
      <c r="BZ928" s="44">
        <v>0.11938281404331927</v>
      </c>
      <c r="CA928" s="44">
        <v>0.22340103387037194</v>
      </c>
      <c r="CB928" s="44">
        <f t="shared" si="43"/>
        <v>0.11938281404331927</v>
      </c>
    </row>
    <row r="929" spans="72:80" x14ac:dyDescent="0.25">
      <c r="BT929">
        <v>905</v>
      </c>
      <c r="BU929">
        <v>0.17545379611251322</v>
      </c>
      <c r="BV929">
        <v>1.0465980386982847</v>
      </c>
      <c r="BY929">
        <v>572</v>
      </c>
      <c r="BZ929" s="44">
        <v>0.10873637831836727</v>
      </c>
      <c r="CA929" s="44">
        <v>0.22343664748259132</v>
      </c>
      <c r="CB929" s="44">
        <f t="shared" si="43"/>
        <v>0.10873637831836727</v>
      </c>
    </row>
    <row r="930" spans="72:80" x14ac:dyDescent="0.25">
      <c r="BT930">
        <v>906</v>
      </c>
      <c r="BU930">
        <v>-0.27134138308912459</v>
      </c>
      <c r="BV930">
        <v>2.687318483115813</v>
      </c>
      <c r="BY930">
        <v>35</v>
      </c>
      <c r="BZ930" s="44">
        <v>0.11442527832759494</v>
      </c>
      <c r="CA930" s="44">
        <v>0.22344349170259245</v>
      </c>
      <c r="CB930" s="44">
        <f t="shared" si="43"/>
        <v>0.11442527832759494</v>
      </c>
    </row>
    <row r="931" spans="72:80" x14ac:dyDescent="0.25">
      <c r="BT931">
        <v>907</v>
      </c>
      <c r="BU931">
        <v>0.17602117164416659</v>
      </c>
      <c r="BV931">
        <v>0.38123641237818678</v>
      </c>
      <c r="BY931">
        <v>290</v>
      </c>
      <c r="BZ931" s="44">
        <v>0.12434957013228501</v>
      </c>
      <c r="CA931" s="44">
        <v>0.22348314376251849</v>
      </c>
      <c r="CB931" s="44">
        <f t="shared" si="43"/>
        <v>0.12434957013228501</v>
      </c>
    </row>
    <row r="932" spans="72:80" x14ac:dyDescent="0.25">
      <c r="BT932">
        <v>908</v>
      </c>
      <c r="BU932">
        <v>-2.5972932746676353E-2</v>
      </c>
      <c r="BV932">
        <v>0.38532581852045461</v>
      </c>
      <c r="BY932">
        <v>1928</v>
      </c>
      <c r="BZ932" s="44">
        <v>0.12520310337158691</v>
      </c>
      <c r="CA932" s="44">
        <v>0.22349332803105829</v>
      </c>
      <c r="CB932" s="44">
        <f t="shared" si="43"/>
        <v>0.12520310337158691</v>
      </c>
    </row>
    <row r="933" spans="72:80" x14ac:dyDescent="0.25">
      <c r="BT933">
        <v>909</v>
      </c>
      <c r="BU933">
        <v>0.3671949979521329</v>
      </c>
      <c r="BV933">
        <v>0.87987540006733644</v>
      </c>
      <c r="BY933">
        <v>266</v>
      </c>
      <c r="BZ933" s="44">
        <v>0.1102451323392005</v>
      </c>
      <c r="CA933" s="44">
        <v>0.22351766971225795</v>
      </c>
      <c r="CB933" s="44">
        <f t="shared" si="43"/>
        <v>0.1102451323392005</v>
      </c>
    </row>
    <row r="934" spans="72:80" x14ac:dyDescent="0.25">
      <c r="BT934">
        <v>910</v>
      </c>
      <c r="BU934">
        <v>7.2539907818080132E-2</v>
      </c>
      <c r="BV934">
        <v>0.51783651061868075</v>
      </c>
      <c r="BY934">
        <v>84</v>
      </c>
      <c r="BZ934" s="44">
        <v>0.10697347558680209</v>
      </c>
      <c r="CA934" s="44">
        <v>0.22353773051046874</v>
      </c>
      <c r="CB934" s="44">
        <f t="shared" si="43"/>
        <v>0.10697347558680209</v>
      </c>
    </row>
    <row r="935" spans="72:80" x14ac:dyDescent="0.25">
      <c r="BT935">
        <v>911</v>
      </c>
      <c r="BU935">
        <v>6.8182391958388155E-2</v>
      </c>
      <c r="BV935">
        <v>0.23410519767552529</v>
      </c>
      <c r="BY935">
        <v>340</v>
      </c>
      <c r="BZ935" s="44">
        <v>0.10645737194936769</v>
      </c>
      <c r="CA935" s="44">
        <v>0.22366295761764807</v>
      </c>
      <c r="CB935" s="44">
        <f t="shared" si="43"/>
        <v>0.10645737194936769</v>
      </c>
    </row>
    <row r="936" spans="72:80" x14ac:dyDescent="0.25">
      <c r="BT936">
        <v>912</v>
      </c>
      <c r="BU936">
        <v>-0.11891778609417433</v>
      </c>
      <c r="BV936">
        <v>0.92445436335611186</v>
      </c>
      <c r="BY936">
        <v>277</v>
      </c>
      <c r="BZ936" s="44">
        <v>0.11262064298742608</v>
      </c>
      <c r="CA936" s="44">
        <v>0.22367222919629456</v>
      </c>
      <c r="CB936" s="44">
        <f t="shared" si="43"/>
        <v>0.11262064298742608</v>
      </c>
    </row>
    <row r="937" spans="72:80" x14ac:dyDescent="0.25">
      <c r="BT937">
        <v>913</v>
      </c>
      <c r="BU937">
        <v>-4.3755163184632906E-2</v>
      </c>
      <c r="BV937">
        <v>1.1780830210242219</v>
      </c>
      <c r="BY937">
        <v>4</v>
      </c>
      <c r="BZ937" s="44">
        <v>0.10719844283949201</v>
      </c>
      <c r="CA937" s="44">
        <v>0.22367423687500765</v>
      </c>
      <c r="CB937" s="44">
        <f t="shared" si="43"/>
        <v>0.10719844283949201</v>
      </c>
    </row>
    <row r="938" spans="72:80" x14ac:dyDescent="0.25">
      <c r="BT938">
        <v>914</v>
      </c>
      <c r="BU938">
        <v>9.9839782909404567E-2</v>
      </c>
      <c r="BV938">
        <v>0.27676767595106155</v>
      </c>
      <c r="BY938">
        <v>965</v>
      </c>
      <c r="BZ938" s="44">
        <v>0.11028553775731707</v>
      </c>
      <c r="CA938" s="44">
        <v>0.22368039757436325</v>
      </c>
      <c r="CB938" s="44">
        <f t="shared" si="43"/>
        <v>0.11028553775731707</v>
      </c>
    </row>
    <row r="939" spans="72:80" x14ac:dyDescent="0.25">
      <c r="BT939">
        <v>915</v>
      </c>
      <c r="BU939">
        <v>0.35137933366103002</v>
      </c>
      <c r="BV939">
        <v>2.5774963136111864</v>
      </c>
      <c r="BY939">
        <v>487</v>
      </c>
      <c r="BZ939" s="44">
        <v>0.11043892753714145</v>
      </c>
      <c r="CA939" s="44">
        <v>0.22368282058556041</v>
      </c>
      <c r="CB939" s="44">
        <f t="shared" si="43"/>
        <v>0.11043892753714145</v>
      </c>
    </row>
    <row r="940" spans="72:80" x14ac:dyDescent="0.25">
      <c r="BT940">
        <v>916</v>
      </c>
      <c r="BU940">
        <v>0.14015244442951508</v>
      </c>
      <c r="BV940">
        <v>0.33155543109662378</v>
      </c>
      <c r="BY940">
        <v>229</v>
      </c>
      <c r="BZ940" s="44">
        <v>0.1126944554013697</v>
      </c>
      <c r="CA940" s="44">
        <v>0.2237266864915555</v>
      </c>
      <c r="CB940" s="44">
        <f t="shared" si="43"/>
        <v>0.1126944554013697</v>
      </c>
    </row>
    <row r="941" spans="72:80" x14ac:dyDescent="0.25">
      <c r="BT941">
        <v>917</v>
      </c>
      <c r="BU941">
        <v>0.10238247676428344</v>
      </c>
      <c r="BV941">
        <v>0.17235395528216263</v>
      </c>
      <c r="BY941">
        <v>690</v>
      </c>
      <c r="BZ941" s="44">
        <v>0.10816044627412909</v>
      </c>
      <c r="CA941" s="44">
        <v>0.22373930674998666</v>
      </c>
      <c r="CB941" s="44">
        <f t="shared" si="43"/>
        <v>0.10816044627412909</v>
      </c>
    </row>
    <row r="942" spans="72:80" x14ac:dyDescent="0.25">
      <c r="BT942">
        <v>918</v>
      </c>
      <c r="BU942">
        <v>-0.31491253504309136</v>
      </c>
      <c r="BV942">
        <v>1.1092463652501592</v>
      </c>
      <c r="BY942">
        <v>1250</v>
      </c>
      <c r="BZ942" s="44">
        <v>9.66245476711316E-2</v>
      </c>
      <c r="CA942" s="44">
        <v>0.22376354402097068</v>
      </c>
      <c r="CB942" s="44">
        <f t="shared" si="43"/>
        <v>9.66245476711316E-2</v>
      </c>
    </row>
    <row r="943" spans="72:80" x14ac:dyDescent="0.25">
      <c r="BT943">
        <v>919</v>
      </c>
      <c r="BU943">
        <v>0.4228154364925748</v>
      </c>
      <c r="BV943">
        <v>1.4765122652447593</v>
      </c>
      <c r="BY943">
        <v>1157</v>
      </c>
      <c r="BZ943" s="44">
        <v>0.1039333880687125</v>
      </c>
      <c r="CA943" s="44">
        <v>0.22377001066827656</v>
      </c>
      <c r="CB943" s="44">
        <f t="shared" si="43"/>
        <v>0.1039333880687125</v>
      </c>
    </row>
    <row r="944" spans="72:80" x14ac:dyDescent="0.25">
      <c r="BT944">
        <v>920</v>
      </c>
      <c r="BU944">
        <v>9.3333581044684769E-2</v>
      </c>
      <c r="BV944">
        <v>0.43358147389042162</v>
      </c>
      <c r="BY944">
        <v>486</v>
      </c>
      <c r="BZ944" s="44">
        <v>0.10395353786452244</v>
      </c>
      <c r="CA944" s="44">
        <v>0.22382945137300009</v>
      </c>
      <c r="CB944" s="44">
        <f t="shared" si="43"/>
        <v>0.10395353786452244</v>
      </c>
    </row>
    <row r="945" spans="72:80" x14ac:dyDescent="0.25">
      <c r="BT945">
        <v>921</v>
      </c>
      <c r="BU945">
        <v>0.130388203886737</v>
      </c>
      <c r="BV945">
        <v>0.28409642586982803</v>
      </c>
      <c r="BY945">
        <v>158</v>
      </c>
      <c r="BZ945" s="44">
        <v>0.11286076202589314</v>
      </c>
      <c r="CA945" s="44">
        <v>0.22385791740776442</v>
      </c>
      <c r="CB945" s="44">
        <f t="shared" si="43"/>
        <v>0.11286076202589314</v>
      </c>
    </row>
    <row r="946" spans="72:80" x14ac:dyDescent="0.25">
      <c r="BT946">
        <v>922</v>
      </c>
      <c r="BU946">
        <v>0.49759800546631955</v>
      </c>
      <c r="BV946">
        <v>1.437649770878384</v>
      </c>
      <c r="BY946">
        <v>188</v>
      </c>
      <c r="BZ946" s="44">
        <v>0.12344224645940002</v>
      </c>
      <c r="CA946" s="44">
        <v>0.22386326031981416</v>
      </c>
      <c r="CB946" s="44">
        <f t="shared" si="43"/>
        <v>0.12344224645940002</v>
      </c>
    </row>
    <row r="947" spans="72:80" x14ac:dyDescent="0.25">
      <c r="BT947">
        <v>923</v>
      </c>
      <c r="BU947">
        <v>0.2179414572229777</v>
      </c>
      <c r="BV947">
        <v>0.60115293775494794</v>
      </c>
      <c r="BY947">
        <v>104</v>
      </c>
      <c r="BZ947" s="44">
        <v>0.12315527607749525</v>
      </c>
      <c r="CA947" s="44">
        <v>0.22387240884379161</v>
      </c>
      <c r="CB947" s="44">
        <f t="shared" si="43"/>
        <v>0.12315527607749525</v>
      </c>
    </row>
    <row r="948" spans="72:80" x14ac:dyDescent="0.25">
      <c r="BT948">
        <v>924</v>
      </c>
      <c r="BU948">
        <v>0.13167105551922614</v>
      </c>
      <c r="BV948">
        <v>0.28769091652451328</v>
      </c>
      <c r="BY948">
        <v>718</v>
      </c>
      <c r="BZ948" s="44">
        <v>0.11024014046556692</v>
      </c>
      <c r="CA948" s="44">
        <v>0.22389056303261903</v>
      </c>
      <c r="CB948" s="44">
        <f t="shared" si="43"/>
        <v>0.11024014046556692</v>
      </c>
    </row>
    <row r="949" spans="72:80" x14ac:dyDescent="0.25">
      <c r="BT949">
        <v>925</v>
      </c>
      <c r="BU949">
        <v>0.17329552585192948</v>
      </c>
      <c r="BV949">
        <v>0.41992034428761554</v>
      </c>
      <c r="BY949">
        <v>373</v>
      </c>
      <c r="BZ949" s="44">
        <v>0.10045087818433517</v>
      </c>
      <c r="CA949" s="44">
        <v>0.22397717289935726</v>
      </c>
      <c r="CB949" s="44">
        <f t="shared" si="43"/>
        <v>0.10045087818433517</v>
      </c>
    </row>
    <row r="950" spans="72:80" x14ac:dyDescent="0.25">
      <c r="BT950">
        <v>926</v>
      </c>
      <c r="BU950">
        <v>0.13623885704148903</v>
      </c>
      <c r="BV950">
        <v>0.31577296882303141</v>
      </c>
      <c r="BY950">
        <v>206</v>
      </c>
      <c r="BZ950" s="44">
        <v>9.3467485171771128E-2</v>
      </c>
      <c r="CA950" s="44">
        <v>0.22415568606034025</v>
      </c>
      <c r="CB950" s="44">
        <f t="shared" si="43"/>
        <v>9.3467485171771128E-2</v>
      </c>
    </row>
    <row r="951" spans="72:80" x14ac:dyDescent="0.25">
      <c r="BT951">
        <v>927</v>
      </c>
      <c r="BU951">
        <v>-2.7700079421864532E-2</v>
      </c>
      <c r="BV951">
        <v>0.55410266624236471</v>
      </c>
      <c r="BY951">
        <v>102</v>
      </c>
      <c r="BZ951" s="44">
        <v>0.1103673068642913</v>
      </c>
      <c r="CA951" s="44">
        <v>0.22418622365192736</v>
      </c>
      <c r="CB951" s="44">
        <f t="shared" si="43"/>
        <v>0.1103673068642913</v>
      </c>
    </row>
    <row r="952" spans="72:80" x14ac:dyDescent="0.25">
      <c r="BT952">
        <v>928</v>
      </c>
      <c r="BU952">
        <v>-1.7068268818561447</v>
      </c>
      <c r="BV952">
        <v>5.6238493298170491</v>
      </c>
      <c r="BY952">
        <v>37</v>
      </c>
      <c r="BZ952" s="44">
        <v>0.1224887626790927</v>
      </c>
      <c r="CA952" s="44">
        <v>0.22422385885051868</v>
      </c>
      <c r="CB952" s="44">
        <f t="shared" si="43"/>
        <v>0.1224887626790927</v>
      </c>
    </row>
    <row r="953" spans="72:80" x14ac:dyDescent="0.25">
      <c r="BT953">
        <v>929</v>
      </c>
      <c r="BU953">
        <v>6.9752351411018043E-2</v>
      </c>
      <c r="BV953">
        <v>0.33140758297994094</v>
      </c>
      <c r="BY953">
        <v>738</v>
      </c>
      <c r="BZ953" s="44">
        <v>0.11338947360628256</v>
      </c>
      <c r="CA953" s="44">
        <v>0.22434089494675841</v>
      </c>
      <c r="CB953" s="44">
        <f t="shared" si="43"/>
        <v>0.11338947360628256</v>
      </c>
    </row>
    <row r="954" spans="72:80" x14ac:dyDescent="0.25">
      <c r="BT954">
        <v>930</v>
      </c>
      <c r="BU954">
        <v>6.908567268431888E-2</v>
      </c>
      <c r="BV954">
        <v>1.1625470961324353</v>
      </c>
      <c r="BY954">
        <v>730</v>
      </c>
      <c r="BZ954" s="44">
        <v>0.10906985334048484</v>
      </c>
      <c r="CA954" s="44">
        <v>0.22434533886149938</v>
      </c>
      <c r="CB954" s="44">
        <f t="shared" si="43"/>
        <v>0.10906985334048484</v>
      </c>
    </row>
    <row r="955" spans="72:80" x14ac:dyDescent="0.25">
      <c r="BT955">
        <v>931</v>
      </c>
      <c r="BU955">
        <v>0.15097418194630483</v>
      </c>
      <c r="BV955">
        <v>0.38377188503977916</v>
      </c>
      <c r="BY955">
        <v>288</v>
      </c>
      <c r="BZ955" s="44">
        <v>0.1141979298226016</v>
      </c>
      <c r="CA955" s="44">
        <v>0.22435895963077493</v>
      </c>
      <c r="CB955" s="44">
        <f t="shared" si="43"/>
        <v>0.1141979298226016</v>
      </c>
    </row>
    <row r="956" spans="72:80" x14ac:dyDescent="0.25">
      <c r="BT956">
        <v>932</v>
      </c>
      <c r="BU956">
        <v>0.14796252015456043</v>
      </c>
      <c r="BV956">
        <v>0.37149860350932035</v>
      </c>
      <c r="BY956">
        <v>251</v>
      </c>
      <c r="BZ956" s="44">
        <v>0.10634721236563587</v>
      </c>
      <c r="CA956" s="44">
        <v>0.22438813030593951</v>
      </c>
      <c r="CB956" s="44">
        <f t="shared" si="43"/>
        <v>0.10634721236563587</v>
      </c>
    </row>
    <row r="957" spans="72:80" x14ac:dyDescent="0.25">
      <c r="BT957">
        <v>933</v>
      </c>
      <c r="BU957">
        <v>9.1326966806122983E-2</v>
      </c>
      <c r="BV957">
        <v>0.38172788846817485</v>
      </c>
      <c r="BY957">
        <v>147</v>
      </c>
      <c r="BZ957" s="44">
        <v>0.11995390008700191</v>
      </c>
      <c r="CA957" s="44">
        <v>0.22444181422675724</v>
      </c>
      <c r="CB957" s="44">
        <f t="shared" si="43"/>
        <v>0.11995390008700191</v>
      </c>
    </row>
    <row r="958" spans="72:80" x14ac:dyDescent="0.25">
      <c r="BT958">
        <v>934</v>
      </c>
      <c r="BU958">
        <v>7.406455053898453E-2</v>
      </c>
      <c r="BV958">
        <v>0.29583836235390631</v>
      </c>
      <c r="BY958">
        <v>95</v>
      </c>
      <c r="BZ958" s="44">
        <v>0.10756958354565624</v>
      </c>
      <c r="CA958" s="44">
        <v>0.22447488076985889</v>
      </c>
      <c r="CB958" s="44">
        <f t="shared" si="43"/>
        <v>0.10756958354565624</v>
      </c>
    </row>
    <row r="959" spans="72:80" x14ac:dyDescent="0.25">
      <c r="BT959">
        <v>935</v>
      </c>
      <c r="BU959">
        <v>9.8146320549040281E-2</v>
      </c>
      <c r="BV959">
        <v>0.53851418590292943</v>
      </c>
      <c r="BY959">
        <v>1242</v>
      </c>
      <c r="BZ959" s="44">
        <v>9.9669637264785726E-2</v>
      </c>
      <c r="CA959" s="44">
        <v>0.22450841419907022</v>
      </c>
      <c r="CB959" s="44">
        <f t="shared" si="43"/>
        <v>9.9669637264785726E-2</v>
      </c>
    </row>
    <row r="960" spans="72:80" x14ac:dyDescent="0.25">
      <c r="BT960">
        <v>936</v>
      </c>
      <c r="BU960">
        <v>9.8470328932180801E-2</v>
      </c>
      <c r="BV960">
        <v>0.23488073107444074</v>
      </c>
      <c r="BY960">
        <v>372</v>
      </c>
      <c r="BZ960" s="44">
        <v>0.11076942236515572</v>
      </c>
      <c r="CA960" s="44">
        <v>0.22455748674680776</v>
      </c>
      <c r="CB960" s="44">
        <f t="shared" si="43"/>
        <v>0.11076942236515572</v>
      </c>
    </row>
    <row r="961" spans="72:80" x14ac:dyDescent="0.25">
      <c r="BT961">
        <v>937</v>
      </c>
      <c r="BU961">
        <v>0.12629281973396689</v>
      </c>
      <c r="BV961">
        <v>0.51361520503731173</v>
      </c>
      <c r="BY961">
        <v>497</v>
      </c>
      <c r="BZ961" s="44">
        <v>0.11545437981127782</v>
      </c>
      <c r="CA961" s="44">
        <v>0.22459026163155946</v>
      </c>
      <c r="CB961" s="44">
        <f t="shared" si="43"/>
        <v>0.11545437981127782</v>
      </c>
    </row>
    <row r="962" spans="72:80" x14ac:dyDescent="0.25">
      <c r="BT962">
        <v>938</v>
      </c>
      <c r="BU962">
        <v>0.1428409256983334</v>
      </c>
      <c r="BV962">
        <v>1.9679024300555665</v>
      </c>
      <c r="BY962">
        <v>635</v>
      </c>
      <c r="BZ962" s="44">
        <v>0.10964052877633142</v>
      </c>
      <c r="CA962" s="44">
        <v>0.22459100663452633</v>
      </c>
      <c r="CB962" s="44">
        <f t="shared" si="43"/>
        <v>0.10964052877633142</v>
      </c>
    </row>
    <row r="963" spans="72:80" x14ac:dyDescent="0.25">
      <c r="BT963">
        <v>939</v>
      </c>
      <c r="BU963">
        <v>3.5581300369840307E-2</v>
      </c>
      <c r="BV963">
        <v>0.87986828674557649</v>
      </c>
      <c r="BY963">
        <v>841</v>
      </c>
      <c r="BZ963" s="44">
        <v>0.11067197394384715</v>
      </c>
      <c r="CA963" s="44">
        <v>0.22462018212047946</v>
      </c>
      <c r="CB963" s="44">
        <f t="shared" si="43"/>
        <v>0.11067197394384715</v>
      </c>
    </row>
    <row r="964" spans="72:80" x14ac:dyDescent="0.25">
      <c r="BT964">
        <v>940</v>
      </c>
      <c r="BU964">
        <v>-0.10457047663017006</v>
      </c>
      <c r="BV964">
        <v>0.89918900278558933</v>
      </c>
      <c r="BY964">
        <v>584</v>
      </c>
      <c r="BZ964" s="44">
        <v>6.6944132674511103E-2</v>
      </c>
      <c r="CA964" s="44">
        <v>0.22468848177347606</v>
      </c>
      <c r="CB964" s="44">
        <f t="shared" si="43"/>
        <v>6.6944132674511103E-2</v>
      </c>
    </row>
    <row r="965" spans="72:80" x14ac:dyDescent="0.25">
      <c r="BT965">
        <v>941</v>
      </c>
      <c r="BU965">
        <v>3.2319977786088014E-2</v>
      </c>
      <c r="BV965">
        <v>0.42249220886605776</v>
      </c>
      <c r="BY965">
        <v>185</v>
      </c>
      <c r="BZ965" s="44">
        <v>0.10072109255947048</v>
      </c>
      <c r="CA965" s="44">
        <v>0.22473509744409673</v>
      </c>
      <c r="CB965" s="44">
        <f t="shared" si="43"/>
        <v>0.10072109255947048</v>
      </c>
    </row>
    <row r="966" spans="72:80" x14ac:dyDescent="0.25">
      <c r="BT966">
        <v>942</v>
      </c>
      <c r="BU966">
        <v>3.2988701928348935E-2</v>
      </c>
      <c r="BV966">
        <v>0.39288004612184546</v>
      </c>
      <c r="BY966">
        <v>141</v>
      </c>
      <c r="BZ966" s="44">
        <v>0.11188186797192143</v>
      </c>
      <c r="CA966" s="44">
        <v>0.22481411256265152</v>
      </c>
      <c r="CB966" s="44">
        <f t="shared" si="43"/>
        <v>0.11188186797192143</v>
      </c>
    </row>
    <row r="967" spans="72:80" x14ac:dyDescent="0.25">
      <c r="BT967">
        <v>943</v>
      </c>
      <c r="BU967">
        <v>-1.8144506692890527E-2</v>
      </c>
      <c r="BV967">
        <v>1.1720327762210494</v>
      </c>
      <c r="BY967">
        <v>101</v>
      </c>
      <c r="BZ967" s="44">
        <v>0.10610035302483208</v>
      </c>
      <c r="CA967" s="44">
        <v>0.22483455063890542</v>
      </c>
      <c r="CB967" s="44">
        <f t="shared" si="43"/>
        <v>0.10610035302483208</v>
      </c>
    </row>
    <row r="968" spans="72:80" x14ac:dyDescent="0.25">
      <c r="BT968">
        <v>944</v>
      </c>
      <c r="BU968">
        <v>0.11471872406002606</v>
      </c>
      <c r="BV968">
        <v>0.40626580816934071</v>
      </c>
      <c r="BY968">
        <v>354</v>
      </c>
      <c r="BZ968" s="44">
        <v>0.1113032884731414</v>
      </c>
      <c r="CA968" s="44">
        <v>0.22489848085211428</v>
      </c>
      <c r="CB968" s="44">
        <f t="shared" si="43"/>
        <v>0.1113032884731414</v>
      </c>
    </row>
    <row r="969" spans="72:80" x14ac:dyDescent="0.25">
      <c r="BT969">
        <v>945</v>
      </c>
      <c r="BU969">
        <v>0.21183857534405021</v>
      </c>
      <c r="BV969">
        <v>0.3527159633601113</v>
      </c>
      <c r="BY969">
        <v>383</v>
      </c>
      <c r="BZ969" s="44">
        <v>0.10001969338390891</v>
      </c>
      <c r="CA969" s="44">
        <v>0.22493711317675932</v>
      </c>
      <c r="CB969" s="44">
        <f t="shared" si="43"/>
        <v>0.10001969338390891</v>
      </c>
    </row>
    <row r="970" spans="72:80" x14ac:dyDescent="0.25">
      <c r="BT970">
        <v>946</v>
      </c>
      <c r="BU970">
        <v>-6.1262243540245509E-2</v>
      </c>
      <c r="BV970">
        <v>0.4203246389859509</v>
      </c>
      <c r="BY970">
        <v>105</v>
      </c>
      <c r="BZ970" s="44">
        <v>0.1</v>
      </c>
      <c r="CA970" s="44">
        <v>0.22497709989195963</v>
      </c>
      <c r="CB970" s="44">
        <f t="shared" si="43"/>
        <v>0.1</v>
      </c>
    </row>
    <row r="971" spans="72:80" x14ac:dyDescent="0.25">
      <c r="BT971">
        <v>947</v>
      </c>
      <c r="BU971">
        <v>-3.9975146473715326</v>
      </c>
      <c r="BV971">
        <v>17.90623392961059</v>
      </c>
      <c r="BY971">
        <v>660</v>
      </c>
      <c r="BZ971" s="44">
        <v>0.11682540619036896</v>
      </c>
      <c r="CA971" s="44">
        <v>0.2250060523567082</v>
      </c>
      <c r="CB971" s="44">
        <f t="shared" si="43"/>
        <v>0.11682540619036896</v>
      </c>
    </row>
    <row r="972" spans="72:80" x14ac:dyDescent="0.25">
      <c r="BT972">
        <v>948</v>
      </c>
      <c r="BU972">
        <v>0.1497019946833977</v>
      </c>
      <c r="BV972">
        <v>0.49335257745159422</v>
      </c>
      <c r="BY972">
        <v>25</v>
      </c>
      <c r="BZ972" s="44">
        <v>0.11449406735365514</v>
      </c>
      <c r="CA972" s="44">
        <v>0.22502755002700253</v>
      </c>
      <c r="CB972" s="44">
        <f t="shared" si="43"/>
        <v>0.11449406735365514</v>
      </c>
    </row>
    <row r="973" spans="72:80" x14ac:dyDescent="0.25">
      <c r="BT973">
        <v>949</v>
      </c>
      <c r="BU973">
        <v>0.10459452064757407</v>
      </c>
      <c r="BV973">
        <v>0.26123488737187073</v>
      </c>
      <c r="BY973">
        <v>350</v>
      </c>
      <c r="BZ973" s="44">
        <v>0.12040438925801819</v>
      </c>
      <c r="CA973" s="44">
        <v>0.2250504007203282</v>
      </c>
      <c r="CB973" s="44">
        <f t="shared" si="43"/>
        <v>0.12040438925801819</v>
      </c>
    </row>
    <row r="974" spans="72:80" x14ac:dyDescent="0.25">
      <c r="BT974">
        <v>950</v>
      </c>
      <c r="BU974">
        <v>0.15674262178921955</v>
      </c>
      <c r="BV974">
        <v>0.33760183547891254</v>
      </c>
      <c r="BY974">
        <v>415</v>
      </c>
      <c r="BZ974" s="44">
        <v>0.10352786723502155</v>
      </c>
      <c r="CA974" s="44">
        <v>0.22505419333598475</v>
      </c>
      <c r="CB974" s="44">
        <f t="shared" si="43"/>
        <v>0.10352786723502155</v>
      </c>
    </row>
    <row r="975" spans="72:80" x14ac:dyDescent="0.25">
      <c r="BT975">
        <v>951</v>
      </c>
      <c r="BU975">
        <v>4.9302374991864142E-2</v>
      </c>
      <c r="BV975">
        <v>0.32790437895799146</v>
      </c>
      <c r="BY975">
        <v>578</v>
      </c>
      <c r="BZ975" s="44">
        <v>0.1051770204856738</v>
      </c>
      <c r="CA975" s="44">
        <v>0.22506120871494895</v>
      </c>
      <c r="CB975" s="44">
        <f t="shared" si="43"/>
        <v>0.1051770204856738</v>
      </c>
    </row>
    <row r="976" spans="72:80" x14ac:dyDescent="0.25">
      <c r="BT976">
        <v>952</v>
      </c>
      <c r="BU976">
        <v>-2.4092151409429649E-3</v>
      </c>
      <c r="BV976">
        <v>0.76031083971989233</v>
      </c>
      <c r="BY976">
        <v>340</v>
      </c>
      <c r="BZ976" s="44">
        <v>0.11440152765195011</v>
      </c>
      <c r="CA976" s="44">
        <v>0.22507327399768789</v>
      </c>
      <c r="CB976" s="44">
        <f t="shared" si="43"/>
        <v>0.11440152765195011</v>
      </c>
    </row>
    <row r="977" spans="72:80" x14ac:dyDescent="0.25">
      <c r="BT977">
        <v>953</v>
      </c>
      <c r="BU977">
        <v>7.589664416570914E-2</v>
      </c>
      <c r="BV977">
        <v>0.45373699465358147</v>
      </c>
      <c r="BY977">
        <v>113</v>
      </c>
      <c r="BZ977" s="44">
        <v>0.10422416111470223</v>
      </c>
      <c r="CA977" s="44">
        <v>0.22515049260685469</v>
      </c>
      <c r="CB977" s="44">
        <f t="shared" si="43"/>
        <v>0.10422416111470223</v>
      </c>
    </row>
    <row r="978" spans="72:80" x14ac:dyDescent="0.25">
      <c r="BT978">
        <v>954</v>
      </c>
      <c r="BU978">
        <v>1.5229448006611135E-2</v>
      </c>
      <c r="BV978">
        <v>0.75233702692434745</v>
      </c>
      <c r="BY978">
        <v>362</v>
      </c>
      <c r="BZ978" s="44">
        <v>0.10571404525069353</v>
      </c>
      <c r="CA978" s="44">
        <v>0.22515590154110274</v>
      </c>
      <c r="CB978" s="44">
        <f t="shared" si="43"/>
        <v>0.10571404525069353</v>
      </c>
    </row>
    <row r="979" spans="72:80" x14ac:dyDescent="0.25">
      <c r="BT979">
        <v>955</v>
      </c>
      <c r="BU979">
        <v>9.384720614944625E-2</v>
      </c>
      <c r="BV979">
        <v>0.36368718964565477</v>
      </c>
      <c r="BY979">
        <v>1340</v>
      </c>
      <c r="BZ979" s="44">
        <v>0.11251737766599293</v>
      </c>
      <c r="CA979" s="44">
        <v>0.22522067171211685</v>
      </c>
      <c r="CB979" s="44">
        <f t="shared" si="43"/>
        <v>0.11251737766599293</v>
      </c>
    </row>
    <row r="980" spans="72:80" x14ac:dyDescent="0.25">
      <c r="BT980">
        <v>956</v>
      </c>
      <c r="BU980">
        <v>-6.4164020514747566E-2</v>
      </c>
      <c r="BV980">
        <v>3.7569704174725493</v>
      </c>
      <c r="BY980">
        <v>42</v>
      </c>
      <c r="BZ980" s="44">
        <v>0.11634940286727581</v>
      </c>
      <c r="CA980" s="44">
        <v>0.22526306201170124</v>
      </c>
      <c r="CB980" s="44">
        <f t="shared" si="43"/>
        <v>0.11634940286727581</v>
      </c>
    </row>
    <row r="981" spans="72:80" x14ac:dyDescent="0.25">
      <c r="BT981">
        <v>957</v>
      </c>
      <c r="BU981">
        <v>0.3638091218359053</v>
      </c>
      <c r="BV981">
        <v>1.2826998292954324</v>
      </c>
      <c r="BY981">
        <v>425</v>
      </c>
      <c r="BZ981" s="44">
        <v>0.11316732548567866</v>
      </c>
      <c r="CA981" s="44">
        <v>0.22538228738593855</v>
      </c>
      <c r="CB981" s="44">
        <f t="shared" si="43"/>
        <v>0.11316732548567866</v>
      </c>
    </row>
    <row r="982" spans="72:80" x14ac:dyDescent="0.25">
      <c r="BT982">
        <v>958</v>
      </c>
      <c r="BU982">
        <v>6.3213686389677337E-2</v>
      </c>
      <c r="BV982">
        <v>0.31348498851253709</v>
      </c>
      <c r="BY982">
        <v>204</v>
      </c>
      <c r="BZ982" s="44">
        <v>0.10488206935735649</v>
      </c>
      <c r="CA982" s="44">
        <v>0.22539891787983893</v>
      </c>
      <c r="CB982" s="44">
        <f t="shared" si="43"/>
        <v>0.10488206935735649</v>
      </c>
    </row>
    <row r="983" spans="72:80" x14ac:dyDescent="0.25">
      <c r="BT983">
        <v>959</v>
      </c>
      <c r="BU983">
        <v>5.5945467591901929E-2</v>
      </c>
      <c r="BV983">
        <v>0.24772961912175046</v>
      </c>
      <c r="BY983">
        <v>279</v>
      </c>
      <c r="BZ983" s="44">
        <v>0.10702700165850916</v>
      </c>
      <c r="CA983" s="44">
        <v>0.22541617885173734</v>
      </c>
      <c r="CB983" s="44">
        <f t="shared" si="43"/>
        <v>0.10702700165850916</v>
      </c>
    </row>
    <row r="984" spans="72:80" x14ac:dyDescent="0.25">
      <c r="BT984">
        <v>960</v>
      </c>
      <c r="BU984">
        <v>0.12330315602808686</v>
      </c>
      <c r="BV984">
        <v>0.36761126031282843</v>
      </c>
      <c r="BY984">
        <v>207</v>
      </c>
      <c r="BZ984" s="44">
        <v>0.11272515436691696</v>
      </c>
      <c r="CA984" s="44">
        <v>0.22542859895691408</v>
      </c>
      <c r="CB984" s="44">
        <f t="shared" si="43"/>
        <v>0.11272515436691696</v>
      </c>
    </row>
    <row r="985" spans="72:80" x14ac:dyDescent="0.25">
      <c r="BT985">
        <v>961</v>
      </c>
      <c r="BU985">
        <v>4.8633930415909188E-2</v>
      </c>
      <c r="BV985">
        <v>1.1050049451425288</v>
      </c>
      <c r="BY985">
        <v>1195</v>
      </c>
      <c r="BZ985" s="44">
        <v>0.11058391645595173</v>
      </c>
      <c r="CA985" s="44">
        <v>0.22545111611394678</v>
      </c>
      <c r="CB985" s="44">
        <f t="shared" ref="CB985:CB1048" si="44">BZ985</f>
        <v>0.11058391645595173</v>
      </c>
    </row>
    <row r="986" spans="72:80" x14ac:dyDescent="0.25">
      <c r="BT986">
        <v>962</v>
      </c>
      <c r="BU986">
        <v>9.3871962226172778E-2</v>
      </c>
      <c r="BV986">
        <v>0.20488548508617174</v>
      </c>
      <c r="BY986">
        <v>670</v>
      </c>
      <c r="BZ986" s="44">
        <v>0.1136442587842095</v>
      </c>
      <c r="CA986" s="44">
        <v>0.22556189679977445</v>
      </c>
      <c r="CB986" s="44">
        <f t="shared" si="44"/>
        <v>0.1136442587842095</v>
      </c>
    </row>
    <row r="987" spans="72:80" x14ac:dyDescent="0.25">
      <c r="BT987">
        <v>963</v>
      </c>
      <c r="BU987">
        <v>0.28074561005166354</v>
      </c>
      <c r="BV987">
        <v>0.85985473142398638</v>
      </c>
      <c r="BY987">
        <v>138</v>
      </c>
      <c r="BZ987" s="44">
        <v>0.10066136745092835</v>
      </c>
      <c r="CA987" s="44">
        <v>0.2255885309720958</v>
      </c>
      <c r="CB987" s="44">
        <f t="shared" si="44"/>
        <v>0.10066136745092835</v>
      </c>
    </row>
    <row r="988" spans="72:80" x14ac:dyDescent="0.25">
      <c r="BT988">
        <v>964</v>
      </c>
      <c r="BU988">
        <v>9.3150341269778281E-2</v>
      </c>
      <c r="BV988">
        <v>0.45033736310352213</v>
      </c>
      <c r="BY988">
        <v>404</v>
      </c>
      <c r="BZ988" s="44">
        <v>0.12337794293206583</v>
      </c>
      <c r="CA988" s="44">
        <v>0.22559509007251555</v>
      </c>
      <c r="CB988" s="44">
        <f t="shared" si="44"/>
        <v>0.12337794293206583</v>
      </c>
    </row>
    <row r="989" spans="72:80" x14ac:dyDescent="0.25">
      <c r="BT989">
        <v>965</v>
      </c>
      <c r="BU989">
        <v>0.11028553775731707</v>
      </c>
      <c r="BV989">
        <v>0.22368039757436325</v>
      </c>
      <c r="BY989">
        <v>195</v>
      </c>
      <c r="BZ989" s="44">
        <v>0.10948683042433151</v>
      </c>
      <c r="CA989" s="44">
        <v>0.22562485162894871</v>
      </c>
      <c r="CB989" s="44">
        <f t="shared" si="44"/>
        <v>0.10948683042433151</v>
      </c>
    </row>
    <row r="990" spans="72:80" x14ac:dyDescent="0.25">
      <c r="BT990">
        <v>966</v>
      </c>
      <c r="BU990">
        <v>0.10710952571522349</v>
      </c>
      <c r="BV990">
        <v>0.24698719769603225</v>
      </c>
      <c r="BY990">
        <v>341</v>
      </c>
      <c r="BZ990" s="44">
        <v>0.11108970181430003</v>
      </c>
      <c r="CA990" s="44">
        <v>0.22567778896577609</v>
      </c>
      <c r="CB990" s="44">
        <f t="shared" si="44"/>
        <v>0.11108970181430003</v>
      </c>
    </row>
    <row r="991" spans="72:80" x14ac:dyDescent="0.25">
      <c r="BT991">
        <v>967</v>
      </c>
      <c r="BU991">
        <v>0.15312083350703215</v>
      </c>
      <c r="BV991">
        <v>0.43482523385781302</v>
      </c>
      <c r="BY991">
        <v>223</v>
      </c>
      <c r="BZ991" s="44">
        <v>0.11683547071052841</v>
      </c>
      <c r="CA991" s="44">
        <v>0.22569427273002404</v>
      </c>
      <c r="CB991" s="44">
        <f t="shared" si="44"/>
        <v>0.11683547071052841</v>
      </c>
    </row>
    <row r="992" spans="72:80" x14ac:dyDescent="0.25">
      <c r="BT992">
        <v>968</v>
      </c>
      <c r="BU992">
        <v>0.25129448006324995</v>
      </c>
      <c r="BV992">
        <v>0.78409266340436334</v>
      </c>
      <c r="BY992">
        <v>172</v>
      </c>
      <c r="BZ992" s="44">
        <v>0.10808545649371479</v>
      </c>
      <c r="CA992" s="44">
        <v>0.22571377057914971</v>
      </c>
      <c r="CB992" s="44">
        <f t="shared" si="44"/>
        <v>0.10808545649371479</v>
      </c>
    </row>
    <row r="993" spans="72:80" x14ac:dyDescent="0.25">
      <c r="BT993">
        <v>969</v>
      </c>
      <c r="BU993">
        <v>0.12099394275871524</v>
      </c>
      <c r="BV993">
        <v>0.27896114410554024</v>
      </c>
      <c r="BY993">
        <v>172</v>
      </c>
      <c r="BZ993" s="44">
        <v>0.10637595357311573</v>
      </c>
      <c r="CA993" s="44">
        <v>0.22574148749628314</v>
      </c>
      <c r="CB993" s="44">
        <f t="shared" si="44"/>
        <v>0.10637595357311573</v>
      </c>
    </row>
    <row r="994" spans="72:80" x14ac:dyDescent="0.25">
      <c r="BT994">
        <v>970</v>
      </c>
      <c r="BU994">
        <v>0.18447506533015356</v>
      </c>
      <c r="BV994">
        <v>0.39991337596580762</v>
      </c>
      <c r="BY994">
        <v>663</v>
      </c>
      <c r="BZ994" s="44">
        <v>0.10137048755580345</v>
      </c>
      <c r="CA994" s="44">
        <v>0.22576557151765167</v>
      </c>
      <c r="CB994" s="44">
        <f t="shared" si="44"/>
        <v>0.10137048755580345</v>
      </c>
    </row>
    <row r="995" spans="72:80" x14ac:dyDescent="0.25">
      <c r="BT995">
        <v>971</v>
      </c>
      <c r="BU995">
        <v>0.10314653089798549</v>
      </c>
      <c r="BV995">
        <v>0.25252172589329175</v>
      </c>
      <c r="BY995">
        <v>411</v>
      </c>
      <c r="BZ995" s="44">
        <v>0.1181317266183797</v>
      </c>
      <c r="CA995" s="44">
        <v>0.22578208353323992</v>
      </c>
      <c r="CB995" s="44">
        <f t="shared" si="44"/>
        <v>0.1181317266183797</v>
      </c>
    </row>
    <row r="996" spans="72:80" x14ac:dyDescent="0.25">
      <c r="BT996">
        <v>972</v>
      </c>
      <c r="BU996">
        <v>1.8572884595174116E-2</v>
      </c>
      <c r="BV996">
        <v>0.32619609636068531</v>
      </c>
      <c r="BY996">
        <v>1058</v>
      </c>
      <c r="BZ996" s="44">
        <v>9.9277523155499009E-2</v>
      </c>
      <c r="CA996" s="44">
        <v>0.22579362629639674</v>
      </c>
      <c r="CB996" s="44">
        <f t="shared" si="44"/>
        <v>9.9277523155499009E-2</v>
      </c>
    </row>
    <row r="997" spans="72:80" x14ac:dyDescent="0.25">
      <c r="BT997">
        <v>973</v>
      </c>
      <c r="BU997">
        <v>0.11674290075776306</v>
      </c>
      <c r="BV997">
        <v>0.20661378658908824</v>
      </c>
      <c r="BY997">
        <v>55</v>
      </c>
      <c r="BZ997" s="44">
        <v>0.11281442719752025</v>
      </c>
      <c r="CA997" s="44">
        <v>0.22580256083886535</v>
      </c>
      <c r="CB997" s="44">
        <f t="shared" si="44"/>
        <v>0.11281442719752025</v>
      </c>
    </row>
    <row r="998" spans="72:80" x14ac:dyDescent="0.25">
      <c r="BT998">
        <v>974</v>
      </c>
      <c r="BU998">
        <v>0.1194727060701215</v>
      </c>
      <c r="BV998">
        <v>0.24273936572585331</v>
      </c>
      <c r="BY998">
        <v>344</v>
      </c>
      <c r="BZ998" s="44">
        <v>0.11344807094362919</v>
      </c>
      <c r="CA998" s="44">
        <v>0.22581654219059874</v>
      </c>
      <c r="CB998" s="44">
        <f t="shared" si="44"/>
        <v>0.11344807094362919</v>
      </c>
    </row>
    <row r="999" spans="72:80" x14ac:dyDescent="0.25">
      <c r="BT999">
        <v>975</v>
      </c>
      <c r="BU999">
        <v>-0.24315071834535792</v>
      </c>
      <c r="BV999">
        <v>0.92162899215566008</v>
      </c>
      <c r="BY999">
        <v>119</v>
      </c>
      <c r="BZ999" s="44">
        <v>8.830364028229637E-2</v>
      </c>
      <c r="CA999" s="44">
        <v>0.22582263633782612</v>
      </c>
      <c r="CB999" s="44">
        <f t="shared" si="44"/>
        <v>8.830364028229637E-2</v>
      </c>
    </row>
    <row r="1000" spans="72:80" x14ac:dyDescent="0.25">
      <c r="BT1000">
        <v>976</v>
      </c>
      <c r="BU1000">
        <v>-0.12374392412311166</v>
      </c>
      <c r="BV1000">
        <v>0.8275010329455289</v>
      </c>
      <c r="BY1000">
        <v>126</v>
      </c>
      <c r="BZ1000" s="44">
        <v>0.11136157686766814</v>
      </c>
      <c r="CA1000" s="44">
        <v>0.22592380054040651</v>
      </c>
      <c r="CB1000" s="44">
        <f t="shared" si="44"/>
        <v>0.11136157686766814</v>
      </c>
    </row>
    <row r="1001" spans="72:80" x14ac:dyDescent="0.25">
      <c r="BT1001">
        <v>977</v>
      </c>
      <c r="BU1001">
        <v>-5.513774231254058E-2</v>
      </c>
      <c r="BV1001">
        <v>0.32071991747036099</v>
      </c>
      <c r="BY1001">
        <v>132</v>
      </c>
      <c r="BZ1001" s="44">
        <v>0.11164632913519236</v>
      </c>
      <c r="CA1001" s="44">
        <v>0.22594950692730281</v>
      </c>
      <c r="CB1001" s="44">
        <f t="shared" si="44"/>
        <v>0.11164632913519236</v>
      </c>
    </row>
    <row r="1002" spans="72:80" x14ac:dyDescent="0.25">
      <c r="BT1002">
        <v>978</v>
      </c>
      <c r="BU1002">
        <v>0.10229580579105396</v>
      </c>
      <c r="BV1002">
        <v>0.27660689001492234</v>
      </c>
      <c r="BY1002">
        <v>1682</v>
      </c>
      <c r="BZ1002" s="44">
        <v>0.11734506864368706</v>
      </c>
      <c r="CA1002" s="44">
        <v>0.22597329664487287</v>
      </c>
      <c r="CB1002" s="44">
        <f t="shared" si="44"/>
        <v>0.11734506864368706</v>
      </c>
    </row>
    <row r="1003" spans="72:80" x14ac:dyDescent="0.25">
      <c r="BT1003">
        <v>979</v>
      </c>
      <c r="BU1003">
        <v>0.11808494333088276</v>
      </c>
      <c r="BV1003">
        <v>0.27554363153629213</v>
      </c>
      <c r="BY1003">
        <v>266</v>
      </c>
      <c r="BZ1003" s="44">
        <v>0.10991590402950663</v>
      </c>
      <c r="CA1003" s="44">
        <v>0.22602411121176433</v>
      </c>
      <c r="CB1003" s="44">
        <f t="shared" si="44"/>
        <v>0.10991590402950663</v>
      </c>
    </row>
    <row r="1004" spans="72:80" x14ac:dyDescent="0.25">
      <c r="BT1004">
        <v>980</v>
      </c>
      <c r="BU1004">
        <v>8.0382630174327452E-2</v>
      </c>
      <c r="BV1004">
        <v>0.12421636153658394</v>
      </c>
      <c r="BY1004">
        <v>318</v>
      </c>
      <c r="BZ1004" s="44">
        <v>0.11307077534310357</v>
      </c>
      <c r="CA1004" s="44">
        <v>0.22606280771906193</v>
      </c>
      <c r="CB1004" s="44">
        <f t="shared" si="44"/>
        <v>0.11307077534310357</v>
      </c>
    </row>
    <row r="1005" spans="72:80" x14ac:dyDescent="0.25">
      <c r="BT1005">
        <v>981</v>
      </c>
      <c r="BU1005">
        <v>0.10906827063368799</v>
      </c>
      <c r="BV1005">
        <v>0.22846385557711196</v>
      </c>
      <c r="BY1005">
        <v>221</v>
      </c>
      <c r="BZ1005" s="44">
        <v>0.11309228059032583</v>
      </c>
      <c r="CA1005" s="44">
        <v>0.22609612605951243</v>
      </c>
      <c r="CB1005" s="44">
        <f t="shared" si="44"/>
        <v>0.11309228059032583</v>
      </c>
    </row>
    <row r="1006" spans="72:80" x14ac:dyDescent="0.25">
      <c r="BT1006">
        <v>982</v>
      </c>
      <c r="BU1006">
        <v>6.5936594485376282E-2</v>
      </c>
      <c r="BV1006">
        <v>1.0072349761670649</v>
      </c>
      <c r="BY1006">
        <v>62</v>
      </c>
      <c r="BZ1006" s="44">
        <v>0.10231374149931663</v>
      </c>
      <c r="CA1006" s="44">
        <v>0.22616743178333112</v>
      </c>
      <c r="CB1006" s="44">
        <f t="shared" si="44"/>
        <v>0.10231374149931663</v>
      </c>
    </row>
    <row r="1007" spans="72:80" x14ac:dyDescent="0.25">
      <c r="BT1007">
        <v>983</v>
      </c>
      <c r="BU1007">
        <v>4.2419381510753473E-2</v>
      </c>
      <c r="BV1007">
        <v>0.44614710962174559</v>
      </c>
      <c r="BY1007">
        <v>1029</v>
      </c>
      <c r="BZ1007" s="44">
        <v>0.10838860679844778</v>
      </c>
      <c r="CA1007" s="44">
        <v>0.22618883851147756</v>
      </c>
      <c r="CB1007" s="44">
        <f t="shared" si="44"/>
        <v>0.10838860679844778</v>
      </c>
    </row>
    <row r="1008" spans="72:80" x14ac:dyDescent="0.25">
      <c r="BT1008">
        <v>984</v>
      </c>
      <c r="BU1008">
        <v>2.6162820170625913E-2</v>
      </c>
      <c r="BV1008">
        <v>0.33953949388093957</v>
      </c>
      <c r="BY1008">
        <v>121</v>
      </c>
      <c r="BZ1008" s="44">
        <v>0.1037783203555418</v>
      </c>
      <c r="CA1008" s="44">
        <v>0.22619849305266826</v>
      </c>
      <c r="CB1008" s="44">
        <f t="shared" si="44"/>
        <v>0.1037783203555418</v>
      </c>
    </row>
    <row r="1009" spans="72:80" x14ac:dyDescent="0.25">
      <c r="BT1009">
        <v>985</v>
      </c>
      <c r="BU1009">
        <v>0.17342071467303599</v>
      </c>
      <c r="BV1009">
        <v>0.66047459198847092</v>
      </c>
      <c r="BY1009">
        <v>784</v>
      </c>
      <c r="BZ1009" s="44">
        <v>0.10671420609487801</v>
      </c>
      <c r="CA1009" s="44">
        <v>0.22620507445547727</v>
      </c>
      <c r="CB1009" s="44">
        <f t="shared" si="44"/>
        <v>0.10671420609487801</v>
      </c>
    </row>
    <row r="1010" spans="72:80" x14ac:dyDescent="0.25">
      <c r="BT1010">
        <v>986</v>
      </c>
      <c r="BU1010">
        <v>0.13311681852465507</v>
      </c>
      <c r="BV1010">
        <v>0.34313202370471541</v>
      </c>
      <c r="BY1010">
        <v>193</v>
      </c>
      <c r="BZ1010" s="44">
        <v>0.11158273939135846</v>
      </c>
      <c r="CA1010" s="44">
        <v>0.22621611335793804</v>
      </c>
      <c r="CB1010" s="44">
        <f t="shared" si="44"/>
        <v>0.11158273939135846</v>
      </c>
    </row>
    <row r="1011" spans="72:80" x14ac:dyDescent="0.25">
      <c r="BT1011">
        <v>987</v>
      </c>
      <c r="BU1011">
        <v>0.29394442958048655</v>
      </c>
      <c r="BV1011">
        <v>1.1893966816494848</v>
      </c>
      <c r="BY1011">
        <v>56</v>
      </c>
      <c r="BZ1011" s="44">
        <v>0.11984511045865152</v>
      </c>
      <c r="CA1011" s="44">
        <v>0.22625207450266188</v>
      </c>
      <c r="CB1011" s="44">
        <f t="shared" si="44"/>
        <v>0.11984511045865152</v>
      </c>
    </row>
    <row r="1012" spans="72:80" x14ac:dyDescent="0.25">
      <c r="BT1012">
        <v>988</v>
      </c>
      <c r="BU1012">
        <v>0.10041797914405901</v>
      </c>
      <c r="BV1012">
        <v>1.5670063527763431</v>
      </c>
      <c r="BY1012">
        <v>724</v>
      </c>
      <c r="BZ1012" s="44">
        <v>0.11134207986384802</v>
      </c>
      <c r="CA1012" s="44">
        <v>0.22625589126188411</v>
      </c>
      <c r="CB1012" s="44">
        <f t="shared" si="44"/>
        <v>0.11134207986384802</v>
      </c>
    </row>
    <row r="1013" spans="72:80" x14ac:dyDescent="0.25">
      <c r="BT1013">
        <v>989</v>
      </c>
      <c r="BU1013">
        <v>0.11241130252953638</v>
      </c>
      <c r="BV1013">
        <v>0.1956156244394571</v>
      </c>
      <c r="BY1013">
        <v>525</v>
      </c>
      <c r="BZ1013" s="44">
        <v>0.10470038395711202</v>
      </c>
      <c r="CA1013" s="44">
        <v>0.22625822236894919</v>
      </c>
      <c r="CB1013" s="44">
        <f t="shared" si="44"/>
        <v>0.10470038395711202</v>
      </c>
    </row>
    <row r="1014" spans="72:80" x14ac:dyDescent="0.25">
      <c r="BT1014">
        <v>990</v>
      </c>
      <c r="BU1014">
        <v>3.4683594117970187E-2</v>
      </c>
      <c r="BV1014">
        <v>0.29708807291117506</v>
      </c>
      <c r="BY1014">
        <v>555</v>
      </c>
      <c r="BZ1014" s="44">
        <v>0.1110189593539981</v>
      </c>
      <c r="CA1014" s="44">
        <v>0.2262735180421763</v>
      </c>
      <c r="CB1014" s="44">
        <f t="shared" si="44"/>
        <v>0.1110189593539981</v>
      </c>
    </row>
    <row r="1015" spans="72:80" x14ac:dyDescent="0.25">
      <c r="BT1015">
        <v>991</v>
      </c>
      <c r="BU1015">
        <v>0.13402268188238037</v>
      </c>
      <c r="BV1015">
        <v>0.40523979032337021</v>
      </c>
      <c r="BY1015">
        <v>499</v>
      </c>
      <c r="BZ1015" s="44">
        <v>0.10404207292080941</v>
      </c>
      <c r="CA1015" s="44">
        <v>0.22631484093891288</v>
      </c>
      <c r="CB1015" s="44">
        <f t="shared" si="44"/>
        <v>0.10404207292080941</v>
      </c>
    </row>
    <row r="1016" spans="72:80" x14ac:dyDescent="0.25">
      <c r="BT1016">
        <v>992</v>
      </c>
      <c r="BU1016">
        <v>2.7537450947978409E-2</v>
      </c>
      <c r="BV1016">
        <v>0.50637857827172972</v>
      </c>
      <c r="BY1016">
        <v>22</v>
      </c>
      <c r="BZ1016" s="44">
        <v>0.10678671210507211</v>
      </c>
      <c r="CA1016" s="44">
        <v>0.22632209430140104</v>
      </c>
      <c r="CB1016" s="44">
        <f t="shared" si="44"/>
        <v>0.10678671210507211</v>
      </c>
    </row>
    <row r="1017" spans="72:80" x14ac:dyDescent="0.25">
      <c r="BT1017">
        <v>993</v>
      </c>
      <c r="BU1017">
        <v>9.415545517372545E-2</v>
      </c>
      <c r="BV1017">
        <v>0.30009109731674427</v>
      </c>
      <c r="BY1017">
        <v>66</v>
      </c>
      <c r="BZ1017" s="44">
        <v>0.10463192825963341</v>
      </c>
      <c r="CA1017" s="44">
        <v>0.22633420344202382</v>
      </c>
      <c r="CB1017" s="44">
        <f t="shared" si="44"/>
        <v>0.10463192825963341</v>
      </c>
    </row>
    <row r="1018" spans="72:80" x14ac:dyDescent="0.25">
      <c r="BT1018">
        <v>994</v>
      </c>
      <c r="BU1018">
        <v>6.834079906175107E-2</v>
      </c>
      <c r="BV1018">
        <v>0.30538066124510649</v>
      </c>
      <c r="BY1018">
        <v>55</v>
      </c>
      <c r="BZ1018" s="44">
        <v>0.10715856943775554</v>
      </c>
      <c r="CA1018" s="44">
        <v>0.22636282154122581</v>
      </c>
      <c r="CB1018" s="44">
        <f t="shared" si="44"/>
        <v>0.10715856943775554</v>
      </c>
    </row>
    <row r="1019" spans="72:80" x14ac:dyDescent="0.25">
      <c r="BT1019">
        <v>995</v>
      </c>
      <c r="BU1019">
        <v>0.11662234201617233</v>
      </c>
      <c r="BV1019">
        <v>0.31194999622723585</v>
      </c>
      <c r="BY1019">
        <v>1000</v>
      </c>
      <c r="BZ1019" s="44">
        <v>9.7310139465413087E-2</v>
      </c>
      <c r="CA1019" s="44">
        <v>0.22639724242053777</v>
      </c>
      <c r="CB1019" s="44">
        <f t="shared" si="44"/>
        <v>9.7310139465413087E-2</v>
      </c>
    </row>
    <row r="1020" spans="72:80" x14ac:dyDescent="0.25">
      <c r="BT1020">
        <v>996</v>
      </c>
      <c r="BU1020">
        <v>-0.769155991518232</v>
      </c>
      <c r="BV1020">
        <v>10.791447452247091</v>
      </c>
      <c r="BY1020">
        <v>394</v>
      </c>
      <c r="BZ1020" s="44">
        <v>0.10933510069585613</v>
      </c>
      <c r="CA1020" s="44">
        <v>0.22646165157131062</v>
      </c>
      <c r="CB1020" s="44">
        <f t="shared" si="44"/>
        <v>0.10933510069585613</v>
      </c>
    </row>
    <row r="1021" spans="72:80" x14ac:dyDescent="0.25">
      <c r="BT1021">
        <v>997</v>
      </c>
      <c r="BU1021">
        <v>0.12638614188972994</v>
      </c>
      <c r="BV1021">
        <v>0.32471019764677772</v>
      </c>
      <c r="BY1021">
        <v>514</v>
      </c>
      <c r="BZ1021" s="44">
        <v>8.9246628139586351E-2</v>
      </c>
      <c r="CA1021" s="44">
        <v>0.22646595936737321</v>
      </c>
      <c r="CB1021" s="44">
        <f t="shared" si="44"/>
        <v>8.9246628139586351E-2</v>
      </c>
    </row>
    <row r="1022" spans="72:80" x14ac:dyDescent="0.25">
      <c r="BT1022">
        <v>998</v>
      </c>
      <c r="BU1022">
        <v>0.11172407296812586</v>
      </c>
      <c r="BV1022">
        <v>0.24418409256686932</v>
      </c>
      <c r="BY1022">
        <v>986</v>
      </c>
      <c r="BZ1022" s="44">
        <v>0.10926173339634951</v>
      </c>
      <c r="CA1022" s="44">
        <v>0.22649059873691321</v>
      </c>
      <c r="CB1022" s="44">
        <f t="shared" si="44"/>
        <v>0.10926173339634951</v>
      </c>
    </row>
    <row r="1023" spans="72:80" x14ac:dyDescent="0.25">
      <c r="BT1023">
        <v>999</v>
      </c>
      <c r="BU1023">
        <v>2.9354638978756786E-2</v>
      </c>
      <c r="BV1023">
        <v>0.47595069845267535</v>
      </c>
      <c r="BY1023">
        <v>1675</v>
      </c>
      <c r="BZ1023" s="44">
        <v>0.11438673687067737</v>
      </c>
      <c r="CA1023" s="44">
        <v>0.22649528802780119</v>
      </c>
      <c r="CB1023" s="44">
        <f t="shared" si="44"/>
        <v>0.11438673687067737</v>
      </c>
    </row>
    <row r="1024" spans="72:80" x14ac:dyDescent="0.25">
      <c r="BT1024">
        <v>1000</v>
      </c>
      <c r="BU1024">
        <v>9.7310139465413087E-2</v>
      </c>
      <c r="BV1024">
        <v>0.22639724242053777</v>
      </c>
      <c r="BY1024">
        <v>617</v>
      </c>
      <c r="BZ1024" s="44">
        <v>0.10788784252223151</v>
      </c>
      <c r="CA1024" s="44">
        <v>0.22650149645497586</v>
      </c>
      <c r="CB1024" s="44">
        <f t="shared" si="44"/>
        <v>0.10788784252223151</v>
      </c>
    </row>
    <row r="1025" spans="72:80" x14ac:dyDescent="0.25">
      <c r="BT1025">
        <v>1001</v>
      </c>
      <c r="BU1025">
        <v>0.2</v>
      </c>
      <c r="BV1025">
        <v>0.4</v>
      </c>
      <c r="BY1025">
        <v>548</v>
      </c>
      <c r="BZ1025" s="44">
        <v>0.11886484708772924</v>
      </c>
      <c r="CA1025" s="44">
        <v>0.22653944343647553</v>
      </c>
      <c r="CB1025" s="44">
        <f t="shared" si="44"/>
        <v>0.11886484708772924</v>
      </c>
    </row>
    <row r="1026" spans="72:80" x14ac:dyDescent="0.25">
      <c r="BT1026">
        <v>1002</v>
      </c>
      <c r="BU1026">
        <v>0.1153821495375937</v>
      </c>
      <c r="BV1026">
        <v>0.26965529117650427</v>
      </c>
      <c r="BY1026">
        <v>551</v>
      </c>
      <c r="BZ1026" s="44">
        <v>0.12092128070662096</v>
      </c>
      <c r="CA1026" s="44">
        <v>0.22654286658390782</v>
      </c>
      <c r="CB1026" s="44">
        <f t="shared" si="44"/>
        <v>0.12092128070662096</v>
      </c>
    </row>
    <row r="1027" spans="72:80" x14ac:dyDescent="0.25">
      <c r="BT1027">
        <v>1003</v>
      </c>
      <c r="BU1027">
        <v>0.16836613028942579</v>
      </c>
      <c r="BV1027">
        <v>0.35566805486756142</v>
      </c>
      <c r="BY1027">
        <v>215</v>
      </c>
      <c r="BZ1027" s="44">
        <v>0.10853827768340889</v>
      </c>
      <c r="CA1027" s="44">
        <v>0.22657554210240149</v>
      </c>
      <c r="CB1027" s="44">
        <f t="shared" si="44"/>
        <v>0.10853827768340889</v>
      </c>
    </row>
    <row r="1028" spans="72:80" x14ac:dyDescent="0.25">
      <c r="BT1028">
        <v>1004</v>
      </c>
      <c r="BU1028">
        <v>0.12</v>
      </c>
      <c r="BV1028">
        <v>0.34067053695498045</v>
      </c>
      <c r="BY1028">
        <v>226</v>
      </c>
      <c r="BZ1028" s="44">
        <v>0.11121711324428843</v>
      </c>
      <c r="CA1028" s="44">
        <v>0.22657576192290785</v>
      </c>
      <c r="CB1028" s="44">
        <f t="shared" si="44"/>
        <v>0.11121711324428843</v>
      </c>
    </row>
    <row r="1029" spans="72:80" x14ac:dyDescent="0.25">
      <c r="BT1029">
        <v>1005</v>
      </c>
      <c r="BU1029">
        <v>0.1293978933183777</v>
      </c>
      <c r="BV1029">
        <v>0.31482498345121473</v>
      </c>
      <c r="BY1029">
        <v>313</v>
      </c>
      <c r="BZ1029" s="44">
        <v>0.11459548096249798</v>
      </c>
      <c r="CA1029" s="44">
        <v>0.22658373159195508</v>
      </c>
      <c r="CB1029" s="44">
        <f t="shared" si="44"/>
        <v>0.11459548096249798</v>
      </c>
    </row>
    <row r="1030" spans="72:80" x14ac:dyDescent="0.25">
      <c r="BT1030">
        <v>1006</v>
      </c>
      <c r="BU1030">
        <v>0.10938554787316157</v>
      </c>
      <c r="BV1030">
        <v>0.18872026756254678</v>
      </c>
      <c r="BY1030">
        <v>99</v>
      </c>
      <c r="BZ1030" s="44">
        <v>0.11365410778254315</v>
      </c>
      <c r="CA1030" s="44">
        <v>0.22658837718771449</v>
      </c>
      <c r="CB1030" s="44">
        <f t="shared" si="44"/>
        <v>0.11365410778254315</v>
      </c>
    </row>
    <row r="1031" spans="72:80" x14ac:dyDescent="0.25">
      <c r="BT1031">
        <v>1007</v>
      </c>
      <c r="BU1031">
        <v>0.14465300418076249</v>
      </c>
      <c r="BV1031">
        <v>0.2878555132344659</v>
      </c>
      <c r="BY1031">
        <v>905</v>
      </c>
      <c r="BZ1031" s="44">
        <v>0.1224877098666871</v>
      </c>
      <c r="CA1031" s="44">
        <v>0.22663640841860461</v>
      </c>
      <c r="CB1031" s="44">
        <f t="shared" si="44"/>
        <v>0.1224877098666871</v>
      </c>
    </row>
    <row r="1032" spans="72:80" x14ac:dyDescent="0.25">
      <c r="BT1032">
        <v>1008</v>
      </c>
      <c r="BU1032">
        <v>0.11578162183341564</v>
      </c>
      <c r="BV1032">
        <v>0.23364783730597172</v>
      </c>
      <c r="BY1032">
        <v>39</v>
      </c>
      <c r="BZ1032" s="44">
        <v>0.11095868745716318</v>
      </c>
      <c r="CA1032" s="44">
        <v>0.22671481542410693</v>
      </c>
      <c r="CB1032" s="44">
        <f t="shared" si="44"/>
        <v>0.11095868745716318</v>
      </c>
    </row>
    <row r="1033" spans="72:80" x14ac:dyDescent="0.25">
      <c r="BT1033">
        <v>1009</v>
      </c>
      <c r="BU1033">
        <v>7.8777752620791897E-2</v>
      </c>
      <c r="BV1033">
        <v>0.15558323802740542</v>
      </c>
      <c r="BY1033">
        <v>879</v>
      </c>
      <c r="BZ1033" s="44">
        <v>0.10933520021528459</v>
      </c>
      <c r="CA1033" s="44">
        <v>0.22676427390503726</v>
      </c>
      <c r="CB1033" s="44">
        <f t="shared" si="44"/>
        <v>0.10933520021528459</v>
      </c>
    </row>
    <row r="1034" spans="72:80" x14ac:dyDescent="0.25">
      <c r="BT1034">
        <v>1010</v>
      </c>
      <c r="BU1034">
        <v>0.13571304979321955</v>
      </c>
      <c r="BV1034">
        <v>0.28425650658826501</v>
      </c>
      <c r="BY1034">
        <v>62</v>
      </c>
      <c r="BZ1034" s="44">
        <v>0.11576913251231402</v>
      </c>
      <c r="CA1034" s="44">
        <v>0.22685150527550896</v>
      </c>
      <c r="CB1034" s="44">
        <f t="shared" si="44"/>
        <v>0.11576913251231402</v>
      </c>
    </row>
    <row r="1035" spans="72:80" x14ac:dyDescent="0.25">
      <c r="BT1035">
        <v>1011</v>
      </c>
      <c r="BU1035">
        <v>0.1</v>
      </c>
      <c r="BV1035">
        <v>0.22</v>
      </c>
      <c r="BY1035">
        <v>352</v>
      </c>
      <c r="BZ1035" s="44">
        <v>0.10555093533059878</v>
      </c>
      <c r="CA1035" s="44">
        <v>0.22691318054425866</v>
      </c>
      <c r="CB1035" s="44">
        <f t="shared" si="44"/>
        <v>0.10555093533059878</v>
      </c>
    </row>
    <row r="1036" spans="72:80" x14ac:dyDescent="0.25">
      <c r="BT1036">
        <v>1012</v>
      </c>
      <c r="BU1036">
        <v>0.10857814695553961</v>
      </c>
      <c r="BV1036">
        <v>0.21270820720583919</v>
      </c>
      <c r="BY1036">
        <v>915</v>
      </c>
      <c r="BZ1036" s="44">
        <v>0.1153922136598599</v>
      </c>
      <c r="CA1036" s="44">
        <v>0.22691476732110419</v>
      </c>
      <c r="CB1036" s="44">
        <f t="shared" si="44"/>
        <v>0.1153922136598599</v>
      </c>
    </row>
    <row r="1037" spans="72:80" x14ac:dyDescent="0.25">
      <c r="BT1037">
        <v>1013</v>
      </c>
      <c r="BU1037">
        <v>0.11973151327295604</v>
      </c>
      <c r="BV1037">
        <v>0.24934806700370521</v>
      </c>
      <c r="BY1037">
        <v>140</v>
      </c>
      <c r="BZ1037" s="44">
        <v>0.11372960917335166</v>
      </c>
      <c r="CA1037" s="44">
        <v>0.22693709986641133</v>
      </c>
      <c r="CB1037" s="44">
        <f t="shared" si="44"/>
        <v>0.11372960917335166</v>
      </c>
    </row>
    <row r="1038" spans="72:80" x14ac:dyDescent="0.25">
      <c r="BT1038">
        <v>1014</v>
      </c>
      <c r="BU1038">
        <v>0.06</v>
      </c>
      <c r="BV1038">
        <v>0.16</v>
      </c>
      <c r="BY1038">
        <v>768</v>
      </c>
      <c r="BZ1038" s="44">
        <v>0.11154169531481581</v>
      </c>
      <c r="CA1038" s="44">
        <v>0.22702533396168451</v>
      </c>
      <c r="CB1038" s="44">
        <f t="shared" si="44"/>
        <v>0.11154169531481581</v>
      </c>
    </row>
    <row r="1039" spans="72:80" x14ac:dyDescent="0.25">
      <c r="BT1039">
        <v>1015</v>
      </c>
      <c r="BU1039">
        <v>0.14630520687440385</v>
      </c>
      <c r="BV1039">
        <v>0.37135015737037513</v>
      </c>
      <c r="BY1039">
        <v>85</v>
      </c>
      <c r="BZ1039" s="44">
        <v>0.10010108651186807</v>
      </c>
      <c r="CA1039" s="44">
        <v>0.22703999775663283</v>
      </c>
      <c r="CB1039" s="44">
        <f t="shared" si="44"/>
        <v>0.10010108651186807</v>
      </c>
    </row>
    <row r="1040" spans="72:80" x14ac:dyDescent="0.25">
      <c r="BT1040">
        <v>1016</v>
      </c>
      <c r="BU1040">
        <v>0.12</v>
      </c>
      <c r="BV1040">
        <v>0.45</v>
      </c>
      <c r="BY1040">
        <v>222</v>
      </c>
      <c r="BZ1040" s="44">
        <v>9.8071040373672702E-2</v>
      </c>
      <c r="CA1040" s="44">
        <v>0.2270822992782372</v>
      </c>
      <c r="CB1040" s="44">
        <f t="shared" si="44"/>
        <v>9.8071040373672702E-2</v>
      </c>
    </row>
    <row r="1041" spans="72:80" x14ac:dyDescent="0.25">
      <c r="BT1041">
        <v>1017</v>
      </c>
      <c r="BU1041" t="e">
        <v>#DIV/0!</v>
      </c>
      <c r="BV1041" t="e">
        <v>#DIV/0!</v>
      </c>
      <c r="BY1041">
        <v>45</v>
      </c>
      <c r="BZ1041" s="44">
        <v>0.11023370590873501</v>
      </c>
      <c r="CA1041" s="44">
        <v>0.22710571980500321</v>
      </c>
      <c r="CB1041" s="44">
        <f t="shared" si="44"/>
        <v>0.11023370590873501</v>
      </c>
    </row>
    <row r="1042" spans="72:80" x14ac:dyDescent="0.25">
      <c r="BT1042">
        <v>1018</v>
      </c>
      <c r="BU1042">
        <v>0.06</v>
      </c>
      <c r="BV1042">
        <v>0.16</v>
      </c>
      <c r="BY1042">
        <v>460</v>
      </c>
      <c r="BZ1042" s="44">
        <v>0.11651278278761971</v>
      </c>
      <c r="CA1042" s="44">
        <v>0.227149601563752</v>
      </c>
      <c r="CB1042" s="44">
        <f t="shared" si="44"/>
        <v>0.11651278278761971</v>
      </c>
    </row>
    <row r="1043" spans="72:80" x14ac:dyDescent="0.25">
      <c r="BT1043">
        <v>1019</v>
      </c>
      <c r="BU1043">
        <v>0.15821061112766169</v>
      </c>
      <c r="BV1043">
        <v>0.40620893191890339</v>
      </c>
      <c r="BY1043">
        <v>281</v>
      </c>
      <c r="BZ1043" s="44">
        <v>0.10498898061518092</v>
      </c>
      <c r="CA1043" s="44">
        <v>0.22715582412470375</v>
      </c>
      <c r="CB1043" s="44">
        <f t="shared" si="44"/>
        <v>0.10498898061518092</v>
      </c>
    </row>
    <row r="1044" spans="72:80" x14ac:dyDescent="0.25">
      <c r="BT1044">
        <v>1020</v>
      </c>
      <c r="BU1044">
        <v>0.10822394759741152</v>
      </c>
      <c r="BV1044">
        <v>0.26712089293072772</v>
      </c>
      <c r="BY1044">
        <v>91</v>
      </c>
      <c r="BZ1044" s="44">
        <v>0.11511146040095717</v>
      </c>
      <c r="CA1044" s="44">
        <v>0.22720047117297909</v>
      </c>
      <c r="CB1044" s="44">
        <f t="shared" si="44"/>
        <v>0.11511146040095717</v>
      </c>
    </row>
    <row r="1045" spans="72:80" x14ac:dyDescent="0.25">
      <c r="BT1045">
        <v>1021</v>
      </c>
      <c r="BU1045">
        <v>0.11750095679834534</v>
      </c>
      <c r="BV1045">
        <v>0.23872477113866292</v>
      </c>
      <c r="BY1045">
        <v>136</v>
      </c>
      <c r="BZ1045" s="44">
        <v>0.10729331502200633</v>
      </c>
      <c r="CA1045" s="44">
        <v>0.22724123659155987</v>
      </c>
      <c r="CB1045" s="44">
        <f t="shared" si="44"/>
        <v>0.10729331502200633</v>
      </c>
    </row>
    <row r="1046" spans="72:80" x14ac:dyDescent="0.25">
      <c r="BT1046">
        <v>1022</v>
      </c>
      <c r="BU1046">
        <v>0.10925887477080265</v>
      </c>
      <c r="BV1046">
        <v>0.26659805856311852</v>
      </c>
      <c r="BY1046">
        <v>178</v>
      </c>
      <c r="BZ1046" s="44">
        <v>0.10998430379585829</v>
      </c>
      <c r="CA1046" s="44">
        <v>0.22725732611937516</v>
      </c>
      <c r="CB1046" s="44">
        <f t="shared" si="44"/>
        <v>0.10998430379585829</v>
      </c>
    </row>
    <row r="1047" spans="72:80" x14ac:dyDescent="0.25">
      <c r="BT1047">
        <v>1023</v>
      </c>
      <c r="BU1047">
        <v>0.11148540963626251</v>
      </c>
      <c r="BV1047">
        <v>0.30997183172961973</v>
      </c>
      <c r="BY1047">
        <v>537</v>
      </c>
      <c r="BZ1047" s="44">
        <v>0.10980502127307576</v>
      </c>
      <c r="CA1047" s="44">
        <v>0.22725918213377302</v>
      </c>
      <c r="CB1047" s="44">
        <f t="shared" si="44"/>
        <v>0.10980502127307576</v>
      </c>
    </row>
    <row r="1048" spans="72:80" x14ac:dyDescent="0.25">
      <c r="BT1048">
        <v>1024</v>
      </c>
      <c r="BU1048">
        <v>0.10013467425107023</v>
      </c>
      <c r="BV1048">
        <v>0.22227500783162479</v>
      </c>
      <c r="BY1048">
        <v>652</v>
      </c>
      <c r="BZ1048" s="44">
        <v>9.9931659290351971E-2</v>
      </c>
      <c r="CA1048" s="44">
        <v>0.22733247113558211</v>
      </c>
      <c r="CB1048" s="44">
        <f t="shared" si="44"/>
        <v>9.9931659290351971E-2</v>
      </c>
    </row>
    <row r="1049" spans="72:80" x14ac:dyDescent="0.25">
      <c r="BT1049">
        <v>1025</v>
      </c>
      <c r="BU1049">
        <v>0.12517063554905172</v>
      </c>
      <c r="BV1049">
        <v>0.29842129929522399</v>
      </c>
      <c r="BY1049">
        <v>240</v>
      </c>
      <c r="BZ1049" s="44">
        <v>0.11278116737499044</v>
      </c>
      <c r="CA1049" s="44">
        <v>0.22737116361748208</v>
      </c>
      <c r="CB1049" s="44">
        <f t="shared" ref="CB1049:CB1112" si="45">BZ1049</f>
        <v>0.11278116737499044</v>
      </c>
    </row>
    <row r="1050" spans="72:80" x14ac:dyDescent="0.25">
      <c r="BT1050">
        <v>1026</v>
      </c>
      <c r="BU1050" t="e">
        <v>#DIV/0!</v>
      </c>
      <c r="BV1050" t="e">
        <v>#DIV/0!</v>
      </c>
      <c r="BY1050">
        <v>58</v>
      </c>
      <c r="BZ1050" s="44">
        <v>0.1138886779914397</v>
      </c>
      <c r="CA1050" s="44">
        <v>0.22740040394115468</v>
      </c>
      <c r="CB1050" s="44">
        <f t="shared" si="45"/>
        <v>0.1138886779914397</v>
      </c>
    </row>
    <row r="1051" spans="72:80" x14ac:dyDescent="0.25">
      <c r="BT1051">
        <v>1027</v>
      </c>
      <c r="BU1051">
        <v>8.00795239997453E-2</v>
      </c>
      <c r="BV1051">
        <v>0.15682865401665394</v>
      </c>
      <c r="BY1051">
        <v>343</v>
      </c>
      <c r="BZ1051" s="44">
        <v>0.11464313045154595</v>
      </c>
      <c r="CA1051" s="44">
        <v>0.22741070970821073</v>
      </c>
      <c r="CB1051" s="44">
        <f t="shared" si="45"/>
        <v>0.11464313045154595</v>
      </c>
    </row>
    <row r="1052" spans="72:80" x14ac:dyDescent="0.25">
      <c r="BT1052">
        <v>1028</v>
      </c>
      <c r="BU1052">
        <v>0.05</v>
      </c>
      <c r="BV1052">
        <v>0.1</v>
      </c>
      <c r="BY1052">
        <v>1735</v>
      </c>
      <c r="BZ1052" s="44">
        <v>0.1020597947647441</v>
      </c>
      <c r="CA1052" s="44">
        <v>0.22744931460316056</v>
      </c>
      <c r="CB1052" s="44">
        <f t="shared" si="45"/>
        <v>0.1020597947647441</v>
      </c>
    </row>
    <row r="1053" spans="72:80" x14ac:dyDescent="0.25">
      <c r="BT1053">
        <v>1029</v>
      </c>
      <c r="BU1053">
        <v>0.10838860679844778</v>
      </c>
      <c r="BV1053">
        <v>0.22618883851147756</v>
      </c>
      <c r="BY1053">
        <v>154</v>
      </c>
      <c r="BZ1053" s="44">
        <v>0.11410417599027844</v>
      </c>
      <c r="CA1053" s="44">
        <v>0.22745972634017417</v>
      </c>
      <c r="CB1053" s="44">
        <f t="shared" si="45"/>
        <v>0.11410417599027844</v>
      </c>
    </row>
    <row r="1054" spans="72:80" x14ac:dyDescent="0.25">
      <c r="BT1054">
        <v>1030</v>
      </c>
      <c r="BU1054">
        <v>0.14444206076328941</v>
      </c>
      <c r="BV1054">
        <v>0.28385805892034061</v>
      </c>
      <c r="BY1054">
        <v>239</v>
      </c>
      <c r="BZ1054" s="44">
        <v>0.12231498495139845</v>
      </c>
      <c r="CA1054" s="44">
        <v>0.2274961674029613</v>
      </c>
      <c r="CB1054" s="44">
        <f t="shared" si="45"/>
        <v>0.12231498495139845</v>
      </c>
    </row>
    <row r="1055" spans="72:80" x14ac:dyDescent="0.25">
      <c r="BT1055">
        <v>1031</v>
      </c>
      <c r="BU1055">
        <v>0.12001487812152459</v>
      </c>
      <c r="BV1055">
        <v>0.30473301741148917</v>
      </c>
      <c r="BY1055">
        <v>305</v>
      </c>
      <c r="BZ1055" s="44">
        <v>0.10618606147555061</v>
      </c>
      <c r="CA1055" s="44">
        <v>0.22749941129092816</v>
      </c>
      <c r="CB1055" s="44">
        <f t="shared" si="45"/>
        <v>0.10618606147555061</v>
      </c>
    </row>
    <row r="1056" spans="72:80" x14ac:dyDescent="0.25">
      <c r="BT1056">
        <v>1032</v>
      </c>
      <c r="BU1056">
        <v>0.12167654574939443</v>
      </c>
      <c r="BV1056">
        <v>0.32433777926188118</v>
      </c>
      <c r="BY1056">
        <v>873</v>
      </c>
      <c r="BZ1056" s="44">
        <v>0.11702785686216176</v>
      </c>
      <c r="CA1056" s="44">
        <v>0.22754372185479274</v>
      </c>
      <c r="CB1056" s="44">
        <f t="shared" si="45"/>
        <v>0.11702785686216176</v>
      </c>
    </row>
    <row r="1057" spans="72:80" x14ac:dyDescent="0.25">
      <c r="BT1057">
        <v>1033</v>
      </c>
      <c r="BU1057">
        <v>0.13644833017328381</v>
      </c>
      <c r="BV1057">
        <v>0.3431458858600443</v>
      </c>
      <c r="BY1057">
        <v>44</v>
      </c>
      <c r="BZ1057" s="44">
        <v>9.7843409391616926E-2</v>
      </c>
      <c r="CA1057" s="44">
        <v>0.22755382488790313</v>
      </c>
      <c r="CB1057" s="44">
        <f t="shared" si="45"/>
        <v>9.7843409391616926E-2</v>
      </c>
    </row>
    <row r="1058" spans="72:80" x14ac:dyDescent="0.25">
      <c r="BT1058">
        <v>1034</v>
      </c>
      <c r="BU1058">
        <v>0.12290092274496567</v>
      </c>
      <c r="BV1058">
        <v>0.2789985329784983</v>
      </c>
      <c r="BY1058">
        <v>407</v>
      </c>
      <c r="BZ1058" s="44">
        <v>0.11411721113940171</v>
      </c>
      <c r="CA1058" s="44">
        <v>0.22756284114549791</v>
      </c>
      <c r="CB1058" s="44">
        <f t="shared" si="45"/>
        <v>0.11411721113940171</v>
      </c>
    </row>
    <row r="1059" spans="72:80" x14ac:dyDescent="0.25">
      <c r="BT1059">
        <v>1035</v>
      </c>
      <c r="BU1059">
        <v>0.2</v>
      </c>
      <c r="BV1059">
        <v>0.4</v>
      </c>
      <c r="BY1059">
        <v>263</v>
      </c>
      <c r="BZ1059" s="44">
        <v>0.1174868620496381</v>
      </c>
      <c r="CA1059" s="44">
        <v>0.22757804371251628</v>
      </c>
      <c r="CB1059" s="44">
        <f t="shared" si="45"/>
        <v>0.1174868620496381</v>
      </c>
    </row>
    <row r="1060" spans="72:80" x14ac:dyDescent="0.25">
      <c r="BT1060">
        <v>1036</v>
      </c>
      <c r="BU1060">
        <v>0.10934538376169263</v>
      </c>
      <c r="BV1060">
        <v>0.29301734379378369</v>
      </c>
      <c r="BY1060">
        <v>40</v>
      </c>
      <c r="BZ1060" s="44">
        <v>0.11006943245652656</v>
      </c>
      <c r="CA1060" s="44">
        <v>0.22763633838021316</v>
      </c>
      <c r="CB1060" s="44">
        <f t="shared" si="45"/>
        <v>0.11006943245652656</v>
      </c>
    </row>
    <row r="1061" spans="72:80" x14ac:dyDescent="0.25">
      <c r="BT1061">
        <v>1037</v>
      </c>
      <c r="BU1061">
        <v>0.14157070850662004</v>
      </c>
      <c r="BV1061">
        <v>0.2962851896497477</v>
      </c>
      <c r="BY1061">
        <v>1761</v>
      </c>
      <c r="BZ1061" s="44">
        <v>0.11704069934476462</v>
      </c>
      <c r="CA1061" s="44">
        <v>0.22765211930218562</v>
      </c>
      <c r="CB1061" s="44">
        <f t="shared" si="45"/>
        <v>0.11704069934476462</v>
      </c>
    </row>
    <row r="1062" spans="72:80" x14ac:dyDescent="0.25">
      <c r="BT1062">
        <v>1038</v>
      </c>
      <c r="BU1062">
        <v>0.12252438245001646</v>
      </c>
      <c r="BV1062">
        <v>0.21552578480485524</v>
      </c>
      <c r="BY1062">
        <v>59</v>
      </c>
      <c r="BZ1062" s="44">
        <v>0.11443567739833395</v>
      </c>
      <c r="CA1062" s="44">
        <v>0.22768512977129893</v>
      </c>
      <c r="CB1062" s="44">
        <f t="shared" si="45"/>
        <v>0.11443567739833395</v>
      </c>
    </row>
    <row r="1063" spans="72:80" x14ac:dyDescent="0.25">
      <c r="BT1063">
        <v>1039</v>
      </c>
      <c r="BU1063">
        <v>7.0660032948868773E-2</v>
      </c>
      <c r="BV1063">
        <v>0.18648832149255751</v>
      </c>
      <c r="BY1063">
        <v>242</v>
      </c>
      <c r="BZ1063" s="44">
        <v>0.12037333428407858</v>
      </c>
      <c r="CA1063" s="44">
        <v>0.22770934813247368</v>
      </c>
      <c r="CB1063" s="44">
        <f t="shared" si="45"/>
        <v>0.12037333428407858</v>
      </c>
    </row>
    <row r="1064" spans="72:80" x14ac:dyDescent="0.25">
      <c r="BT1064">
        <v>1040</v>
      </c>
      <c r="BU1064">
        <v>9.6044127625131787E-2</v>
      </c>
      <c r="BV1064">
        <v>0.2349109120701556</v>
      </c>
      <c r="BY1064">
        <v>59</v>
      </c>
      <c r="BZ1064" s="44">
        <v>0.11381467757828952</v>
      </c>
      <c r="CA1064" s="44">
        <v>0.22773760674136276</v>
      </c>
      <c r="CB1064" s="44">
        <f t="shared" si="45"/>
        <v>0.11381467757828952</v>
      </c>
    </row>
    <row r="1065" spans="72:80" x14ac:dyDescent="0.25">
      <c r="BT1065">
        <v>1041</v>
      </c>
      <c r="BU1065">
        <v>0.11151647258221681</v>
      </c>
      <c r="BV1065">
        <v>0.28065088010500949</v>
      </c>
      <c r="BY1065">
        <v>1099</v>
      </c>
      <c r="BZ1065" s="44">
        <v>0.10847448395287679</v>
      </c>
      <c r="CA1065" s="44">
        <v>0.22776569579708597</v>
      </c>
      <c r="CB1065" s="44">
        <f t="shared" si="45"/>
        <v>0.10847448395287679</v>
      </c>
    </row>
    <row r="1066" spans="72:80" x14ac:dyDescent="0.25">
      <c r="BT1066">
        <v>1042</v>
      </c>
      <c r="BU1066">
        <v>0.11075010269281205</v>
      </c>
      <c r="BV1066">
        <v>0.25119332484661416</v>
      </c>
      <c r="BY1066">
        <v>362</v>
      </c>
      <c r="BZ1066" s="44">
        <v>0.11512481042443312</v>
      </c>
      <c r="CA1066" s="44">
        <v>0.22791398033980936</v>
      </c>
      <c r="CB1066" s="44">
        <f t="shared" si="45"/>
        <v>0.11512481042443312</v>
      </c>
    </row>
    <row r="1067" spans="72:80" x14ac:dyDescent="0.25">
      <c r="BT1067">
        <v>1043</v>
      </c>
      <c r="BU1067">
        <v>0.12684671429627514</v>
      </c>
      <c r="BV1067">
        <v>0.27786117927648529</v>
      </c>
      <c r="BY1067">
        <v>1342</v>
      </c>
      <c r="BZ1067" s="44">
        <v>0.11163571822205437</v>
      </c>
      <c r="CA1067" s="44">
        <v>0.22793078835128336</v>
      </c>
      <c r="CB1067" s="44">
        <f t="shared" si="45"/>
        <v>0.11163571822205437</v>
      </c>
    </row>
    <row r="1068" spans="72:80" x14ac:dyDescent="0.25">
      <c r="BT1068">
        <v>1044</v>
      </c>
      <c r="BU1068">
        <v>0.1649316521652105</v>
      </c>
      <c r="BV1068">
        <v>0.31529504371571415</v>
      </c>
      <c r="BY1068">
        <v>5</v>
      </c>
      <c r="BZ1068" s="44">
        <v>0.11005241119867572</v>
      </c>
      <c r="CA1068" s="44">
        <v>0.22799222938921945</v>
      </c>
      <c r="CB1068" s="44">
        <f t="shared" si="45"/>
        <v>0.11005241119867572</v>
      </c>
    </row>
    <row r="1069" spans="72:80" x14ac:dyDescent="0.25">
      <c r="BT1069">
        <v>1045</v>
      </c>
      <c r="BU1069">
        <v>0.10940667740419617</v>
      </c>
      <c r="BV1069">
        <v>0.27184459128077554</v>
      </c>
      <c r="BY1069">
        <v>253</v>
      </c>
      <c r="BZ1069" s="44">
        <v>0.11166869545879378</v>
      </c>
      <c r="CA1069" s="44">
        <v>0.22799277781071117</v>
      </c>
      <c r="CB1069" s="44">
        <f t="shared" si="45"/>
        <v>0.11166869545879378</v>
      </c>
    </row>
    <row r="1070" spans="72:80" x14ac:dyDescent="0.25">
      <c r="BT1070">
        <v>1046</v>
      </c>
      <c r="BU1070">
        <v>0.14462534043055558</v>
      </c>
      <c r="BV1070">
        <v>0.28902525925154193</v>
      </c>
      <c r="BY1070">
        <v>125</v>
      </c>
      <c r="BZ1070" s="44">
        <v>0.12180516085702697</v>
      </c>
      <c r="CA1070" s="44">
        <v>0.22801302227458467</v>
      </c>
      <c r="CB1070" s="44">
        <f t="shared" si="45"/>
        <v>0.12180516085702697</v>
      </c>
    </row>
    <row r="1071" spans="72:80" x14ac:dyDescent="0.25">
      <c r="BT1071">
        <v>1047</v>
      </c>
      <c r="BU1071">
        <v>0.10150553824397</v>
      </c>
      <c r="BV1071">
        <v>0.3103612647387804</v>
      </c>
      <c r="BY1071">
        <v>213</v>
      </c>
      <c r="BZ1071" s="44">
        <v>0.11430802709165011</v>
      </c>
      <c r="CA1071" s="44">
        <v>0.2280371259911505</v>
      </c>
      <c r="CB1071" s="44">
        <f t="shared" si="45"/>
        <v>0.11430802709165011</v>
      </c>
    </row>
    <row r="1072" spans="72:80" x14ac:dyDescent="0.25">
      <c r="BT1072">
        <v>1048</v>
      </c>
      <c r="BU1072">
        <v>0.12788962104008406</v>
      </c>
      <c r="BV1072">
        <v>0.23410183410585594</v>
      </c>
      <c r="BY1072">
        <v>123</v>
      </c>
      <c r="BZ1072" s="44">
        <v>0.11310922401854724</v>
      </c>
      <c r="CA1072" s="44">
        <v>0.22807525655809452</v>
      </c>
      <c r="CB1072" s="44">
        <f t="shared" si="45"/>
        <v>0.11310922401854724</v>
      </c>
    </row>
    <row r="1073" spans="72:80" x14ac:dyDescent="0.25">
      <c r="BT1073">
        <v>1049</v>
      </c>
      <c r="BU1073">
        <v>0.10006930961968596</v>
      </c>
      <c r="BV1073">
        <v>0.20807352361893744</v>
      </c>
      <c r="BY1073">
        <v>229</v>
      </c>
      <c r="BZ1073" s="44">
        <v>0.10602130701967087</v>
      </c>
      <c r="CA1073" s="44">
        <v>0.22808216322124536</v>
      </c>
      <c r="CB1073" s="44">
        <f t="shared" si="45"/>
        <v>0.10602130701967087</v>
      </c>
    </row>
    <row r="1074" spans="72:80" x14ac:dyDescent="0.25">
      <c r="BT1074">
        <v>1050</v>
      </c>
      <c r="BU1074">
        <v>9.9793798668239453E-2</v>
      </c>
      <c r="BV1074">
        <v>0.23466083024178561</v>
      </c>
      <c r="BY1074">
        <v>315</v>
      </c>
      <c r="BZ1074" s="44">
        <v>0.1102534764711222</v>
      </c>
      <c r="CA1074" s="44">
        <v>0.2281133126838342</v>
      </c>
      <c r="CB1074" s="44">
        <f t="shared" si="45"/>
        <v>0.1102534764711222</v>
      </c>
    </row>
    <row r="1075" spans="72:80" x14ac:dyDescent="0.25">
      <c r="BT1075">
        <v>1051</v>
      </c>
      <c r="BU1075">
        <v>0.16</v>
      </c>
      <c r="BV1075">
        <v>0.45</v>
      </c>
      <c r="BY1075">
        <v>466</v>
      </c>
      <c r="BZ1075" s="44">
        <v>0.11138247602278996</v>
      </c>
      <c r="CA1075" s="44">
        <v>0.22812564609740857</v>
      </c>
      <c r="CB1075" s="44">
        <f t="shared" si="45"/>
        <v>0.11138247602278996</v>
      </c>
    </row>
    <row r="1076" spans="72:80" x14ac:dyDescent="0.25">
      <c r="BT1076">
        <v>1052</v>
      </c>
      <c r="BU1076">
        <v>0.12571011443908919</v>
      </c>
      <c r="BV1076">
        <v>0.38143262571361741</v>
      </c>
      <c r="BY1076">
        <v>241</v>
      </c>
      <c r="BZ1076" s="44">
        <v>0.11132402783672155</v>
      </c>
      <c r="CA1076" s="44">
        <v>0.22814156868164154</v>
      </c>
      <c r="CB1076" s="44">
        <f t="shared" si="45"/>
        <v>0.11132402783672155</v>
      </c>
    </row>
    <row r="1077" spans="72:80" x14ac:dyDescent="0.25">
      <c r="BT1077">
        <v>1053</v>
      </c>
      <c r="BU1077">
        <v>0.15016717510301977</v>
      </c>
      <c r="BV1077">
        <v>0.30820307612937509</v>
      </c>
      <c r="BY1077">
        <v>80</v>
      </c>
      <c r="BZ1077" s="44">
        <v>0.11679222009543394</v>
      </c>
      <c r="CA1077" s="44">
        <v>0.22814549119153693</v>
      </c>
      <c r="CB1077" s="44">
        <f t="shared" si="45"/>
        <v>0.11679222009543394</v>
      </c>
    </row>
    <row r="1078" spans="72:80" x14ac:dyDescent="0.25">
      <c r="BT1078">
        <v>1054</v>
      </c>
      <c r="BU1078">
        <v>0.15147830080771213</v>
      </c>
      <c r="BV1078">
        <v>0.39810091201248743</v>
      </c>
      <c r="BY1078">
        <v>677</v>
      </c>
      <c r="BZ1078" s="44">
        <v>0.11703137878549544</v>
      </c>
      <c r="CA1078" s="44">
        <v>0.2281901006646907</v>
      </c>
      <c r="CB1078" s="44">
        <f t="shared" si="45"/>
        <v>0.11703137878549544</v>
      </c>
    </row>
    <row r="1079" spans="72:80" x14ac:dyDescent="0.25">
      <c r="BT1079">
        <v>1055</v>
      </c>
      <c r="BU1079">
        <v>9.3126802758253233E-2</v>
      </c>
      <c r="BV1079">
        <v>0.18770437236552448</v>
      </c>
      <c r="BY1079">
        <v>143</v>
      </c>
      <c r="BZ1079" s="44">
        <v>0.11548670064365529</v>
      </c>
      <c r="CA1079" s="44">
        <v>0.22823338762699857</v>
      </c>
      <c r="CB1079" s="44">
        <f t="shared" si="45"/>
        <v>0.11548670064365529</v>
      </c>
    </row>
    <row r="1080" spans="72:80" x14ac:dyDescent="0.25">
      <c r="BT1080">
        <v>1056</v>
      </c>
      <c r="BU1080">
        <v>0.12330799378864475</v>
      </c>
      <c r="BV1080">
        <v>0.35089412839598777</v>
      </c>
      <c r="BY1080">
        <v>192</v>
      </c>
      <c r="BZ1080" s="44">
        <v>0.10882685135208867</v>
      </c>
      <c r="CA1080" s="44">
        <v>0.22828874263131754</v>
      </c>
      <c r="CB1080" s="44">
        <f t="shared" si="45"/>
        <v>0.10882685135208867</v>
      </c>
    </row>
    <row r="1081" spans="72:80" x14ac:dyDescent="0.25">
      <c r="BT1081">
        <v>1057</v>
      </c>
      <c r="BU1081">
        <v>0.13658486199959602</v>
      </c>
      <c r="BV1081">
        <v>0.33824450722601257</v>
      </c>
      <c r="BY1081">
        <v>977</v>
      </c>
      <c r="BZ1081" s="44">
        <v>0.11138901529934106</v>
      </c>
      <c r="CA1081" s="44">
        <v>0.2283559936720338</v>
      </c>
      <c r="CB1081" s="44">
        <f t="shared" si="45"/>
        <v>0.11138901529934106</v>
      </c>
    </row>
    <row r="1082" spans="72:80" x14ac:dyDescent="0.25">
      <c r="BT1082">
        <v>1058</v>
      </c>
      <c r="BU1082">
        <v>9.9277523155499009E-2</v>
      </c>
      <c r="BV1082">
        <v>0.22579362629639674</v>
      </c>
      <c r="BY1082">
        <v>1484</v>
      </c>
      <c r="BZ1082" s="44">
        <v>0.12430849983708371</v>
      </c>
      <c r="CA1082" s="44">
        <v>0.22836486155867652</v>
      </c>
      <c r="CB1082" s="44">
        <f t="shared" si="45"/>
        <v>0.12430849983708371</v>
      </c>
    </row>
    <row r="1083" spans="72:80" x14ac:dyDescent="0.25">
      <c r="BT1083">
        <v>1059</v>
      </c>
      <c r="BU1083">
        <v>0.14250354263599813</v>
      </c>
      <c r="BV1083">
        <v>0.32807119873056206</v>
      </c>
      <c r="BY1083">
        <v>836</v>
      </c>
      <c r="BZ1083" s="44">
        <v>0.11244735861069004</v>
      </c>
      <c r="CA1083" s="44">
        <v>0.22842686121837821</v>
      </c>
      <c r="CB1083" s="44">
        <f t="shared" si="45"/>
        <v>0.11244735861069004</v>
      </c>
    </row>
    <row r="1084" spans="72:80" x14ac:dyDescent="0.25">
      <c r="BT1084">
        <v>1060</v>
      </c>
      <c r="BU1084">
        <v>0.11732734533267762</v>
      </c>
      <c r="BV1084">
        <v>0.25919612102054901</v>
      </c>
      <c r="BY1084">
        <v>981</v>
      </c>
      <c r="BZ1084" s="44">
        <v>0.10906827063368799</v>
      </c>
      <c r="CA1084" s="44">
        <v>0.22846385557711196</v>
      </c>
      <c r="CB1084" s="44">
        <f t="shared" si="45"/>
        <v>0.10906827063368799</v>
      </c>
    </row>
    <row r="1085" spans="72:80" x14ac:dyDescent="0.25">
      <c r="BT1085">
        <v>1061</v>
      </c>
      <c r="BU1085">
        <v>0.1083872573484832</v>
      </c>
      <c r="BV1085">
        <v>0.21633061381497709</v>
      </c>
      <c r="BY1085">
        <v>1883</v>
      </c>
      <c r="BZ1085" s="44">
        <v>0.11603456957584483</v>
      </c>
      <c r="CA1085" s="44">
        <v>0.22853321329257845</v>
      </c>
      <c r="CB1085" s="44">
        <f t="shared" si="45"/>
        <v>0.11603456957584483</v>
      </c>
    </row>
    <row r="1086" spans="72:80" x14ac:dyDescent="0.25">
      <c r="BT1086">
        <v>1062</v>
      </c>
      <c r="BU1086">
        <v>0.12782340640590892</v>
      </c>
      <c r="BV1086">
        <v>0.28875373190995018</v>
      </c>
      <c r="BY1086">
        <v>533</v>
      </c>
      <c r="BZ1086" s="44">
        <v>0.10778591127626801</v>
      </c>
      <c r="CA1086" s="44">
        <v>0.22863231072861842</v>
      </c>
      <c r="CB1086" s="44">
        <f t="shared" si="45"/>
        <v>0.10778591127626801</v>
      </c>
    </row>
    <row r="1087" spans="72:80" x14ac:dyDescent="0.25">
      <c r="BT1087">
        <v>1063</v>
      </c>
      <c r="BU1087">
        <v>0.14767004926708452</v>
      </c>
      <c r="BV1087">
        <v>0.3431508355727429</v>
      </c>
      <c r="BY1087">
        <v>261</v>
      </c>
      <c r="BZ1087" s="44">
        <v>0.11666418184490571</v>
      </c>
      <c r="CA1087" s="44">
        <v>0.2286460276827835</v>
      </c>
      <c r="CB1087" s="44">
        <f t="shared" si="45"/>
        <v>0.11666418184490571</v>
      </c>
    </row>
    <row r="1088" spans="72:80" x14ac:dyDescent="0.25">
      <c r="BT1088">
        <v>1064</v>
      </c>
      <c r="BU1088">
        <v>0.12784046944255809</v>
      </c>
      <c r="BV1088">
        <v>0.3622374816338898</v>
      </c>
      <c r="BY1088">
        <v>975</v>
      </c>
      <c r="BZ1088" s="44">
        <v>0.11122162879660151</v>
      </c>
      <c r="CA1088" s="44">
        <v>0.22869064801679723</v>
      </c>
      <c r="CB1088" s="44">
        <f t="shared" si="45"/>
        <v>0.11122162879660151</v>
      </c>
    </row>
    <row r="1089" spans="72:80" x14ac:dyDescent="0.25">
      <c r="BT1089">
        <v>1065</v>
      </c>
      <c r="BU1089">
        <v>8.4188738954300818E-2</v>
      </c>
      <c r="BV1089">
        <v>0.16852028567661639</v>
      </c>
      <c r="BY1089">
        <v>1095</v>
      </c>
      <c r="BZ1089" s="44">
        <v>0.10338301717720326</v>
      </c>
      <c r="CA1089" s="44">
        <v>0.22870637340556185</v>
      </c>
      <c r="CB1089" s="44">
        <f t="shared" si="45"/>
        <v>0.10338301717720326</v>
      </c>
    </row>
    <row r="1090" spans="72:80" x14ac:dyDescent="0.25">
      <c r="BT1090">
        <v>1066</v>
      </c>
      <c r="BU1090">
        <v>0.1</v>
      </c>
      <c r="BV1090">
        <v>0.25</v>
      </c>
      <c r="BY1090">
        <v>385</v>
      </c>
      <c r="BZ1090" s="44">
        <v>0.11169342530405402</v>
      </c>
      <c r="CA1090" s="44">
        <v>0.2287093592646077</v>
      </c>
      <c r="CB1090" s="44">
        <f t="shared" si="45"/>
        <v>0.11169342530405402</v>
      </c>
    </row>
    <row r="1091" spans="72:80" x14ac:dyDescent="0.25">
      <c r="BT1091">
        <v>1067</v>
      </c>
      <c r="BU1091">
        <v>0.10210922371517225</v>
      </c>
      <c r="BV1091">
        <v>0.23684988054078801</v>
      </c>
      <c r="BY1091">
        <v>63</v>
      </c>
      <c r="BZ1091" s="44">
        <v>0.10472313210700859</v>
      </c>
      <c r="CA1091" s="44">
        <v>0.22874669978069079</v>
      </c>
      <c r="CB1091" s="44">
        <f t="shared" si="45"/>
        <v>0.10472313210700859</v>
      </c>
    </row>
    <row r="1092" spans="72:80" x14ac:dyDescent="0.25">
      <c r="BT1092">
        <v>1068</v>
      </c>
      <c r="BU1092">
        <v>7.7011672226396044E-2</v>
      </c>
      <c r="BV1092">
        <v>0.21453225514827592</v>
      </c>
      <c r="BY1092">
        <v>151</v>
      </c>
      <c r="BZ1092" s="44">
        <v>0.10168081691904295</v>
      </c>
      <c r="CA1092" s="44">
        <v>0.22876834689538486</v>
      </c>
      <c r="CB1092" s="44">
        <f t="shared" si="45"/>
        <v>0.10168081691904295</v>
      </c>
    </row>
    <row r="1093" spans="72:80" x14ac:dyDescent="0.25">
      <c r="BT1093">
        <v>1069</v>
      </c>
      <c r="BU1093">
        <v>0.11924677769145599</v>
      </c>
      <c r="BV1093">
        <v>0.22167206967300715</v>
      </c>
      <c r="BY1093">
        <v>358</v>
      </c>
      <c r="BZ1093" s="44">
        <v>0.11779099581607322</v>
      </c>
      <c r="CA1093" s="44">
        <v>0.22879333591379575</v>
      </c>
      <c r="CB1093" s="44">
        <f t="shared" si="45"/>
        <v>0.11779099581607322</v>
      </c>
    </row>
    <row r="1094" spans="72:80" x14ac:dyDescent="0.25">
      <c r="BT1094">
        <v>1070</v>
      </c>
      <c r="BU1094">
        <v>0.16</v>
      </c>
      <c r="BV1094">
        <v>0.45</v>
      </c>
      <c r="BY1094">
        <v>563</v>
      </c>
      <c r="BZ1094" s="44">
        <v>0.11245006124848889</v>
      </c>
      <c r="CA1094" s="44">
        <v>0.22886780435787002</v>
      </c>
      <c r="CB1094" s="44">
        <f t="shared" si="45"/>
        <v>0.11245006124848889</v>
      </c>
    </row>
    <row r="1095" spans="72:80" x14ac:dyDescent="0.25">
      <c r="BT1095">
        <v>1071</v>
      </c>
      <c r="BU1095">
        <v>0.15219238203307311</v>
      </c>
      <c r="BV1095">
        <v>0.40236191433598473</v>
      </c>
      <c r="BY1095">
        <v>113</v>
      </c>
      <c r="BZ1095" s="44">
        <v>0.11070278223255006</v>
      </c>
      <c r="CA1095" s="44">
        <v>0.22892283902045571</v>
      </c>
      <c r="CB1095" s="44">
        <f t="shared" si="45"/>
        <v>0.11070278223255006</v>
      </c>
    </row>
    <row r="1096" spans="72:80" x14ac:dyDescent="0.25">
      <c r="BT1096">
        <v>1072</v>
      </c>
      <c r="BU1096">
        <v>0.11043293077932302</v>
      </c>
      <c r="BV1096">
        <v>0.28891317804451383</v>
      </c>
      <c r="BY1096">
        <v>1834</v>
      </c>
      <c r="BZ1096" s="44">
        <v>0.11645312249215578</v>
      </c>
      <c r="CA1096" s="44">
        <v>0.22894061216125516</v>
      </c>
      <c r="CB1096" s="44">
        <f t="shared" si="45"/>
        <v>0.11645312249215578</v>
      </c>
    </row>
    <row r="1097" spans="72:80" x14ac:dyDescent="0.25">
      <c r="BT1097">
        <v>1073</v>
      </c>
      <c r="BU1097">
        <v>0.15174130027284533</v>
      </c>
      <c r="BV1097">
        <v>0.3141596725155974</v>
      </c>
      <c r="BY1097">
        <v>1627</v>
      </c>
      <c r="BZ1097" s="44">
        <v>9.4086103682060634E-2</v>
      </c>
      <c r="CA1097" s="44">
        <v>0.22895431572719091</v>
      </c>
      <c r="CB1097" s="44">
        <f t="shared" si="45"/>
        <v>9.4086103682060634E-2</v>
      </c>
    </row>
    <row r="1098" spans="72:80" x14ac:dyDescent="0.25">
      <c r="BT1098">
        <v>1074</v>
      </c>
      <c r="BU1098">
        <v>0.11214654836890098</v>
      </c>
      <c r="BV1098">
        <v>0.30118508897975893</v>
      </c>
      <c r="BY1098">
        <v>182</v>
      </c>
      <c r="BZ1098" s="44">
        <v>0.11271530035445763</v>
      </c>
      <c r="CA1098" s="44">
        <v>0.22896731026960038</v>
      </c>
      <c r="CB1098" s="44">
        <f t="shared" si="45"/>
        <v>0.11271530035445763</v>
      </c>
    </row>
    <row r="1099" spans="72:80" x14ac:dyDescent="0.25">
      <c r="BT1099">
        <v>1075</v>
      </c>
      <c r="BU1099">
        <v>0.12957113429613748</v>
      </c>
      <c r="BV1099">
        <v>0.2901666563084625</v>
      </c>
      <c r="BY1099">
        <v>490</v>
      </c>
      <c r="BZ1099" s="44">
        <v>0.1153313498507733</v>
      </c>
      <c r="CA1099" s="44">
        <v>0.22900097863311944</v>
      </c>
      <c r="CB1099" s="44">
        <f t="shared" si="45"/>
        <v>0.1153313498507733</v>
      </c>
    </row>
    <row r="1100" spans="72:80" x14ac:dyDescent="0.25">
      <c r="BT1100">
        <v>1076</v>
      </c>
      <c r="BU1100">
        <v>0.14825971637241517</v>
      </c>
      <c r="BV1100">
        <v>0.34177823561735238</v>
      </c>
      <c r="BY1100">
        <v>39</v>
      </c>
      <c r="BZ1100" s="44">
        <v>0.11164801541226463</v>
      </c>
      <c r="CA1100" s="44">
        <v>0.2290542480299057</v>
      </c>
      <c r="CB1100" s="44">
        <f t="shared" si="45"/>
        <v>0.11164801541226463</v>
      </c>
    </row>
    <row r="1101" spans="72:80" x14ac:dyDescent="0.25">
      <c r="BT1101">
        <v>1077</v>
      </c>
      <c r="BU1101">
        <v>7.2966212879220685E-2</v>
      </c>
      <c r="BV1101">
        <v>0.14939247984481019</v>
      </c>
      <c r="BY1101">
        <v>14</v>
      </c>
      <c r="BZ1101" s="44">
        <v>0.11898987102415043</v>
      </c>
      <c r="CA1101" s="44">
        <v>0.22910852877465493</v>
      </c>
      <c r="CB1101" s="44">
        <f t="shared" si="45"/>
        <v>0.11898987102415043</v>
      </c>
    </row>
    <row r="1102" spans="72:80" x14ac:dyDescent="0.25">
      <c r="BT1102">
        <v>1078</v>
      </c>
      <c r="BU1102">
        <v>0.16915866287995759</v>
      </c>
      <c r="BV1102">
        <v>0.32162081052835961</v>
      </c>
      <c r="BY1102">
        <v>1410</v>
      </c>
      <c r="BZ1102" s="44">
        <v>9.493945734683068E-2</v>
      </c>
      <c r="CA1102" s="44">
        <v>0.22916963199170834</v>
      </c>
      <c r="CB1102" s="44">
        <f t="shared" si="45"/>
        <v>9.493945734683068E-2</v>
      </c>
    </row>
    <row r="1103" spans="72:80" x14ac:dyDescent="0.25">
      <c r="BT1103">
        <v>1079</v>
      </c>
      <c r="BU1103">
        <v>0.13347435143860409</v>
      </c>
      <c r="BV1103">
        <v>0.34401981123542619</v>
      </c>
      <c r="BY1103">
        <v>513</v>
      </c>
      <c r="BZ1103" s="44">
        <v>0.11461059215177423</v>
      </c>
      <c r="CA1103" s="44">
        <v>0.22917938111992756</v>
      </c>
      <c r="CB1103" s="44">
        <f t="shared" si="45"/>
        <v>0.11461059215177423</v>
      </c>
    </row>
    <row r="1104" spans="72:80" x14ac:dyDescent="0.25">
      <c r="BT1104">
        <v>1080</v>
      </c>
      <c r="BU1104">
        <v>0.15261900993436636</v>
      </c>
      <c r="BV1104">
        <v>0.34061803302031307</v>
      </c>
      <c r="BY1104">
        <v>295</v>
      </c>
      <c r="BZ1104" s="44">
        <v>0.10011411665512768</v>
      </c>
      <c r="CA1104" s="44">
        <v>0.22920051686084875</v>
      </c>
      <c r="CB1104" s="44">
        <f t="shared" si="45"/>
        <v>0.10011411665512768</v>
      </c>
    </row>
    <row r="1105" spans="72:80" x14ac:dyDescent="0.25">
      <c r="BT1105">
        <v>1081</v>
      </c>
      <c r="BU1105">
        <v>0.10011102983427858</v>
      </c>
      <c r="BV1105">
        <v>0.28080978858351818</v>
      </c>
      <c r="BY1105">
        <v>382</v>
      </c>
      <c r="BZ1105" s="44">
        <v>0.1094065561895368</v>
      </c>
      <c r="CA1105" s="44">
        <v>0.22921025099665765</v>
      </c>
      <c r="CB1105" s="44">
        <f t="shared" si="45"/>
        <v>0.1094065561895368</v>
      </c>
    </row>
    <row r="1106" spans="72:80" x14ac:dyDescent="0.25">
      <c r="BT1106">
        <v>1082</v>
      </c>
      <c r="BU1106">
        <v>0.16410076822308389</v>
      </c>
      <c r="BV1106">
        <v>0.32937608855147388</v>
      </c>
      <c r="BY1106">
        <v>571</v>
      </c>
      <c r="BZ1106" s="44">
        <v>0.1140460626337382</v>
      </c>
      <c r="CA1106" s="44">
        <v>0.2292364977579876</v>
      </c>
      <c r="CB1106" s="44">
        <f t="shared" si="45"/>
        <v>0.1140460626337382</v>
      </c>
    </row>
    <row r="1107" spans="72:80" x14ac:dyDescent="0.25">
      <c r="BT1107">
        <v>1083</v>
      </c>
      <c r="BU1107">
        <v>8.2548599376567555E-2</v>
      </c>
      <c r="BV1107">
        <v>0.15448863006564303</v>
      </c>
      <c r="BY1107">
        <v>133</v>
      </c>
      <c r="BZ1107" s="44">
        <v>0.10307297029998146</v>
      </c>
      <c r="CA1107" s="44">
        <v>0.22927502189746374</v>
      </c>
      <c r="CB1107" s="44">
        <f t="shared" si="45"/>
        <v>0.10307297029998146</v>
      </c>
    </row>
    <row r="1108" spans="72:80" x14ac:dyDescent="0.25">
      <c r="BT1108">
        <v>1084</v>
      </c>
      <c r="BU1108">
        <v>0.10962730616990561</v>
      </c>
      <c r="BV1108">
        <v>0.43469146683488175</v>
      </c>
      <c r="BY1108">
        <v>476</v>
      </c>
      <c r="BZ1108" s="44">
        <v>0.12690400801297991</v>
      </c>
      <c r="CA1108" s="44">
        <v>0.2292929726157549</v>
      </c>
      <c r="CB1108" s="44">
        <f t="shared" si="45"/>
        <v>0.12690400801297991</v>
      </c>
    </row>
    <row r="1109" spans="72:80" x14ac:dyDescent="0.25">
      <c r="BT1109">
        <v>1085</v>
      </c>
      <c r="BU1109">
        <v>0.11417974891968399</v>
      </c>
      <c r="BV1109">
        <v>0.29135383944236765</v>
      </c>
      <c r="BY1109">
        <v>801</v>
      </c>
      <c r="BZ1109" s="44">
        <v>0.10453488355225209</v>
      </c>
      <c r="CA1109" s="44">
        <v>0.22930136910509133</v>
      </c>
      <c r="CB1109" s="44">
        <f t="shared" si="45"/>
        <v>0.10453488355225209</v>
      </c>
    </row>
    <row r="1110" spans="72:80" x14ac:dyDescent="0.25">
      <c r="BT1110">
        <v>1086</v>
      </c>
      <c r="BU1110">
        <v>0.12330705589807006</v>
      </c>
      <c r="BV1110">
        <v>0.27919415343230342</v>
      </c>
      <c r="BY1110">
        <v>312</v>
      </c>
      <c r="BZ1110" s="44">
        <v>0.11322735313913153</v>
      </c>
      <c r="CA1110" s="44">
        <v>0.22930402373332193</v>
      </c>
      <c r="CB1110" s="44">
        <f t="shared" si="45"/>
        <v>0.11322735313913153</v>
      </c>
    </row>
    <row r="1111" spans="72:80" x14ac:dyDescent="0.25">
      <c r="BT1111">
        <v>1087</v>
      </c>
      <c r="BU1111">
        <v>0.12158080161452856</v>
      </c>
      <c r="BV1111">
        <v>0.27103181606283011</v>
      </c>
      <c r="BY1111">
        <v>234</v>
      </c>
      <c r="BZ1111" s="44">
        <v>0.11754421372439418</v>
      </c>
      <c r="CA1111" s="44">
        <v>0.22930425366960958</v>
      </c>
      <c r="CB1111" s="44">
        <f t="shared" si="45"/>
        <v>0.11754421372439418</v>
      </c>
    </row>
    <row r="1112" spans="72:80" x14ac:dyDescent="0.25">
      <c r="BT1112">
        <v>1088</v>
      </c>
      <c r="BU1112">
        <v>0.1276159768306831</v>
      </c>
      <c r="BV1112">
        <v>0.24747452120868077</v>
      </c>
      <c r="BY1112">
        <v>1270</v>
      </c>
      <c r="BZ1112" s="44">
        <v>0.10299292386554636</v>
      </c>
      <c r="CA1112" s="44">
        <v>0.2293939787986107</v>
      </c>
      <c r="CB1112" s="44">
        <f t="shared" si="45"/>
        <v>0.10299292386554636</v>
      </c>
    </row>
    <row r="1113" spans="72:80" x14ac:dyDescent="0.25">
      <c r="BT1113">
        <v>1089</v>
      </c>
      <c r="BU1113">
        <v>0.11309498154642506</v>
      </c>
      <c r="BV1113">
        <v>0.31257969448931638</v>
      </c>
      <c r="BY1113">
        <v>436</v>
      </c>
      <c r="BZ1113" s="44">
        <v>0.11544365931768472</v>
      </c>
      <c r="CA1113" s="44">
        <v>0.22942255518299742</v>
      </c>
      <c r="CB1113" s="44">
        <f t="shared" ref="CB1113:CB1176" si="46">BZ1113</f>
        <v>0.11544365931768472</v>
      </c>
    </row>
    <row r="1114" spans="72:80" x14ac:dyDescent="0.25">
      <c r="BT1114">
        <v>1090</v>
      </c>
      <c r="BU1114">
        <v>0.12065942560497719</v>
      </c>
      <c r="BV1114">
        <v>0.25585269342742611</v>
      </c>
      <c r="BY1114">
        <v>590</v>
      </c>
      <c r="BZ1114" s="44">
        <v>0.10863233130979008</v>
      </c>
      <c r="CA1114" s="44">
        <v>0.22944820993272771</v>
      </c>
      <c r="CB1114" s="44">
        <f t="shared" si="46"/>
        <v>0.10863233130979008</v>
      </c>
    </row>
    <row r="1115" spans="72:80" x14ac:dyDescent="0.25">
      <c r="BT1115">
        <v>1091</v>
      </c>
      <c r="BU1115">
        <v>0.12633205998432462</v>
      </c>
      <c r="BV1115">
        <v>0.2331903121133089</v>
      </c>
      <c r="BY1115">
        <v>700</v>
      </c>
      <c r="BZ1115" s="44">
        <v>1.8493268419400063E-2</v>
      </c>
      <c r="CA1115" s="44">
        <v>0.22949509785889632</v>
      </c>
      <c r="CB1115" s="44">
        <f t="shared" si="46"/>
        <v>1.8493268419400063E-2</v>
      </c>
    </row>
    <row r="1116" spans="72:80" x14ac:dyDescent="0.25">
      <c r="BT1116">
        <v>1092</v>
      </c>
      <c r="BU1116">
        <v>8.6269558998772727E-2</v>
      </c>
      <c r="BV1116">
        <v>0.20312325491990993</v>
      </c>
      <c r="BY1116">
        <v>190</v>
      </c>
      <c r="BZ1116" s="44">
        <v>0.11928759224732979</v>
      </c>
      <c r="CA1116" s="44">
        <v>0.22957219523385458</v>
      </c>
      <c r="CB1116" s="44">
        <f t="shared" si="46"/>
        <v>0.11928759224732979</v>
      </c>
    </row>
    <row r="1117" spans="72:80" x14ac:dyDescent="0.25">
      <c r="BT1117">
        <v>1093</v>
      </c>
      <c r="BU1117">
        <v>9.5466402985167259E-2</v>
      </c>
      <c r="BV1117">
        <v>0.23271903745435085</v>
      </c>
      <c r="BY1117">
        <v>24</v>
      </c>
      <c r="BZ1117" s="44">
        <v>9.6393947319974055E-2</v>
      </c>
      <c r="CA1117" s="44">
        <v>0.22958950796906111</v>
      </c>
      <c r="CB1117" s="44">
        <f t="shared" si="46"/>
        <v>9.6393947319974055E-2</v>
      </c>
    </row>
    <row r="1118" spans="72:80" x14ac:dyDescent="0.25">
      <c r="BT1118">
        <v>1094</v>
      </c>
      <c r="BU1118">
        <v>0.06</v>
      </c>
      <c r="BV1118">
        <v>0.16</v>
      </c>
      <c r="BY1118">
        <v>15</v>
      </c>
      <c r="BZ1118" s="44">
        <v>0.11416402444392319</v>
      </c>
      <c r="CA1118" s="44">
        <v>0.22959437749535744</v>
      </c>
      <c r="CB1118" s="44">
        <f t="shared" si="46"/>
        <v>0.11416402444392319</v>
      </c>
    </row>
    <row r="1119" spans="72:80" x14ac:dyDescent="0.25">
      <c r="BT1119">
        <v>1095</v>
      </c>
      <c r="BU1119">
        <v>0.10338301717720326</v>
      </c>
      <c r="BV1119">
        <v>0.22870637340556185</v>
      </c>
      <c r="BY1119">
        <v>1677</v>
      </c>
      <c r="BZ1119" s="44">
        <v>0.10888021413501195</v>
      </c>
      <c r="CA1119" s="44">
        <v>0.22960779709843923</v>
      </c>
      <c r="CB1119" s="44">
        <f t="shared" si="46"/>
        <v>0.10888021413501195</v>
      </c>
    </row>
    <row r="1120" spans="72:80" x14ac:dyDescent="0.25">
      <c r="BT1120">
        <v>1096</v>
      </c>
      <c r="BU1120">
        <v>9.2133264880640497E-2</v>
      </c>
      <c r="BV1120">
        <v>0.21882052190407408</v>
      </c>
      <c r="BY1120">
        <v>35</v>
      </c>
      <c r="BZ1120" s="44">
        <v>0.10661046777343958</v>
      </c>
      <c r="CA1120" s="44">
        <v>0.22962716188412313</v>
      </c>
      <c r="CB1120" s="44">
        <f t="shared" si="46"/>
        <v>0.10661046777343958</v>
      </c>
    </row>
    <row r="1121" spans="72:80" x14ac:dyDescent="0.25">
      <c r="BT1121">
        <v>1097</v>
      </c>
      <c r="BU1121" t="e">
        <v>#DIV/0!</v>
      </c>
      <c r="BV1121" t="e">
        <v>#DIV/0!</v>
      </c>
      <c r="BY1121">
        <v>547</v>
      </c>
      <c r="BZ1121" s="44">
        <v>7.2425267082432215E-2</v>
      </c>
      <c r="CA1121" s="44">
        <v>0.2296547843518692</v>
      </c>
      <c r="CB1121" s="44">
        <f t="shared" si="46"/>
        <v>7.2425267082432215E-2</v>
      </c>
    </row>
    <row r="1122" spans="72:80" x14ac:dyDescent="0.25">
      <c r="BT1122">
        <v>1098</v>
      </c>
      <c r="BU1122">
        <v>0.14420765007659</v>
      </c>
      <c r="BV1122">
        <v>0.26084419746239823</v>
      </c>
      <c r="BY1122">
        <v>554</v>
      </c>
      <c r="BZ1122" s="44">
        <v>0.11507423960903072</v>
      </c>
      <c r="CA1122" s="44">
        <v>0.22967539035873971</v>
      </c>
      <c r="CB1122" s="44">
        <f t="shared" si="46"/>
        <v>0.11507423960903072</v>
      </c>
    </row>
    <row r="1123" spans="72:80" x14ac:dyDescent="0.25">
      <c r="BT1123">
        <v>1099</v>
      </c>
      <c r="BU1123">
        <v>0.10847448395287679</v>
      </c>
      <c r="BV1123">
        <v>0.22776569579708597</v>
      </c>
      <c r="BY1123">
        <v>1382</v>
      </c>
      <c r="BZ1123" s="44">
        <v>0.11489326531741312</v>
      </c>
      <c r="CA1123" s="44">
        <v>0.2297019146366335</v>
      </c>
      <c r="CB1123" s="44">
        <f t="shared" si="46"/>
        <v>0.11489326531741312</v>
      </c>
    </row>
    <row r="1124" spans="72:80" x14ac:dyDescent="0.25">
      <c r="BT1124">
        <v>1100</v>
      </c>
      <c r="BU1124">
        <v>0.11258247509505187</v>
      </c>
      <c r="BV1124">
        <v>0.31516083318466143</v>
      </c>
      <c r="BY1124">
        <v>244</v>
      </c>
      <c r="BZ1124" s="44">
        <v>0.11884790455201921</v>
      </c>
      <c r="CA1124" s="44">
        <v>0.22972735694350416</v>
      </c>
      <c r="CB1124" s="44">
        <f t="shared" si="46"/>
        <v>0.11884790455201921</v>
      </c>
    </row>
    <row r="1125" spans="72:80" x14ac:dyDescent="0.25">
      <c r="BT1125">
        <v>1101</v>
      </c>
      <c r="BU1125">
        <v>9.9302356037301587E-2</v>
      </c>
      <c r="BV1125">
        <v>0.19086710297959764</v>
      </c>
      <c r="BY1125">
        <v>130</v>
      </c>
      <c r="BZ1125" s="44">
        <v>0.11634839457732736</v>
      </c>
      <c r="CA1125" s="44">
        <v>0.22972968972477364</v>
      </c>
      <c r="CB1125" s="44">
        <f t="shared" si="46"/>
        <v>0.11634839457732736</v>
      </c>
    </row>
    <row r="1126" spans="72:80" x14ac:dyDescent="0.25">
      <c r="BT1126">
        <v>1102</v>
      </c>
      <c r="BU1126">
        <v>8.8257286678055297E-2</v>
      </c>
      <c r="BV1126">
        <v>0.23345334923923963</v>
      </c>
      <c r="BY1126">
        <v>1152</v>
      </c>
      <c r="BZ1126" s="44">
        <v>0.10805643378550346</v>
      </c>
      <c r="CA1126" s="44">
        <v>0.22975622817704505</v>
      </c>
      <c r="CB1126" s="44">
        <f t="shared" si="46"/>
        <v>0.10805643378550346</v>
      </c>
    </row>
    <row r="1127" spans="72:80" x14ac:dyDescent="0.25">
      <c r="BT1127">
        <v>1103</v>
      </c>
      <c r="BU1127">
        <v>0.13107460670138679</v>
      </c>
      <c r="BV1127">
        <v>0.28781257530093385</v>
      </c>
      <c r="BY1127">
        <v>1144</v>
      </c>
      <c r="BZ1127" s="44">
        <v>0.10783117101621548</v>
      </c>
      <c r="CA1127" s="44">
        <v>0.22976604571785497</v>
      </c>
      <c r="CB1127" s="44">
        <f t="shared" si="46"/>
        <v>0.10783117101621548</v>
      </c>
    </row>
    <row r="1128" spans="72:80" x14ac:dyDescent="0.25">
      <c r="BT1128">
        <v>1104</v>
      </c>
      <c r="BU1128">
        <v>8.7284584279889998E-2</v>
      </c>
      <c r="BV1128">
        <v>0.16743404776496854</v>
      </c>
      <c r="BY1128">
        <v>291</v>
      </c>
      <c r="BZ1128" s="44">
        <v>0.11638193788900821</v>
      </c>
      <c r="CA1128" s="44">
        <v>0.22981157130555099</v>
      </c>
      <c r="CB1128" s="44">
        <f t="shared" si="46"/>
        <v>0.11638193788900821</v>
      </c>
    </row>
    <row r="1129" spans="72:80" x14ac:dyDescent="0.25">
      <c r="BT1129">
        <v>1105</v>
      </c>
      <c r="BU1129">
        <v>0.16</v>
      </c>
      <c r="BV1129">
        <v>0.45</v>
      </c>
      <c r="BY1129">
        <v>753</v>
      </c>
      <c r="BZ1129" s="44">
        <v>0.11726298888981897</v>
      </c>
      <c r="CA1129" s="44">
        <v>0.22985418288519474</v>
      </c>
      <c r="CB1129" s="44">
        <f t="shared" si="46"/>
        <v>0.11726298888981897</v>
      </c>
    </row>
    <row r="1130" spans="72:80" x14ac:dyDescent="0.25">
      <c r="BT1130">
        <v>1106</v>
      </c>
      <c r="BU1130">
        <v>0.16262824854672023</v>
      </c>
      <c r="BV1130">
        <v>0.30525527610031794</v>
      </c>
      <c r="BY1130">
        <v>245</v>
      </c>
      <c r="BZ1130" s="44">
        <v>0.11530759505613311</v>
      </c>
      <c r="CA1130" s="44">
        <v>0.22991860999766778</v>
      </c>
      <c r="CB1130" s="44">
        <f t="shared" si="46"/>
        <v>0.11530759505613311</v>
      </c>
    </row>
    <row r="1131" spans="72:80" x14ac:dyDescent="0.25">
      <c r="BT1131">
        <v>1107</v>
      </c>
      <c r="BU1131">
        <v>8.0097939301612353E-2</v>
      </c>
      <c r="BV1131">
        <v>0.22029708169397291</v>
      </c>
      <c r="BY1131">
        <v>11</v>
      </c>
      <c r="BZ1131" s="44">
        <v>0.11552088890225198</v>
      </c>
      <c r="CA1131" s="44">
        <v>0.22994757412513772</v>
      </c>
      <c r="CB1131" s="44">
        <f t="shared" si="46"/>
        <v>0.11552088890225198</v>
      </c>
    </row>
    <row r="1132" spans="72:80" x14ac:dyDescent="0.25">
      <c r="BT1132">
        <v>1108</v>
      </c>
      <c r="BU1132">
        <v>0.13399952477082508</v>
      </c>
      <c r="BV1132">
        <v>0.3336544754585728</v>
      </c>
      <c r="BY1132">
        <v>229</v>
      </c>
      <c r="BZ1132" s="44">
        <v>0.11215110279566881</v>
      </c>
      <c r="CA1132" s="44">
        <v>0.22995391000239468</v>
      </c>
      <c r="CB1132" s="44">
        <f t="shared" si="46"/>
        <v>0.11215110279566881</v>
      </c>
    </row>
    <row r="1133" spans="72:80" x14ac:dyDescent="0.25">
      <c r="BT1133">
        <v>1109</v>
      </c>
      <c r="BU1133">
        <v>0.13416371911263136</v>
      </c>
      <c r="BV1133">
        <v>0.33908394954548132</v>
      </c>
      <c r="BY1133">
        <v>231</v>
      </c>
      <c r="BZ1133" s="44">
        <v>0.12404031276806832</v>
      </c>
      <c r="CA1133" s="44">
        <v>0.23004996868463684</v>
      </c>
      <c r="CB1133" s="44">
        <f t="shared" si="46"/>
        <v>0.12404031276806832</v>
      </c>
    </row>
    <row r="1134" spans="72:80" x14ac:dyDescent="0.25">
      <c r="BT1134">
        <v>1110</v>
      </c>
      <c r="BU1134">
        <v>9.3280558930246144E-2</v>
      </c>
      <c r="BV1134">
        <v>0.31190799497218769</v>
      </c>
      <c r="BY1134">
        <v>47</v>
      </c>
      <c r="BZ1134" s="44">
        <v>0.10549699550596925</v>
      </c>
      <c r="CA1134" s="44">
        <v>0.2300915660744435</v>
      </c>
      <c r="CB1134" s="44">
        <f t="shared" si="46"/>
        <v>0.10549699550596925</v>
      </c>
    </row>
    <row r="1135" spans="72:80" x14ac:dyDescent="0.25">
      <c r="BT1135">
        <v>1111</v>
      </c>
      <c r="BU1135">
        <v>0.15610938875323391</v>
      </c>
      <c r="BV1135">
        <v>0.32269239390518945</v>
      </c>
      <c r="BY1135">
        <v>592</v>
      </c>
      <c r="BZ1135" s="44">
        <v>0.11823270703921988</v>
      </c>
      <c r="CA1135" s="44">
        <v>0.2301089765828559</v>
      </c>
      <c r="CB1135" s="44">
        <f t="shared" si="46"/>
        <v>0.11823270703921988</v>
      </c>
    </row>
    <row r="1136" spans="72:80" x14ac:dyDescent="0.25">
      <c r="BT1136">
        <v>1112</v>
      </c>
      <c r="BU1136">
        <v>0.14195730630673675</v>
      </c>
      <c r="BV1136">
        <v>0.35823463448045423</v>
      </c>
      <c r="BY1136">
        <v>791</v>
      </c>
      <c r="BZ1136" s="44">
        <v>0.11922173892219613</v>
      </c>
      <c r="CA1136" s="44">
        <v>0.23014820867624233</v>
      </c>
      <c r="CB1136" s="44">
        <f t="shared" si="46"/>
        <v>0.11922173892219613</v>
      </c>
    </row>
    <row r="1137" spans="72:80" x14ac:dyDescent="0.25">
      <c r="BT1137">
        <v>1113</v>
      </c>
      <c r="BU1137">
        <v>0.14979630031762015</v>
      </c>
      <c r="BV1137">
        <v>0.39101908192097162</v>
      </c>
      <c r="BY1137">
        <v>851</v>
      </c>
      <c r="BZ1137" s="44">
        <v>0.11494695348579044</v>
      </c>
      <c r="CA1137" s="44">
        <v>0.23016438240176224</v>
      </c>
      <c r="CB1137" s="44">
        <f t="shared" si="46"/>
        <v>0.11494695348579044</v>
      </c>
    </row>
    <row r="1138" spans="72:80" x14ac:dyDescent="0.25">
      <c r="BT1138">
        <v>1114</v>
      </c>
      <c r="BU1138">
        <v>6.1414077503320785E-2</v>
      </c>
      <c r="BV1138">
        <v>0.1500742478551827</v>
      </c>
      <c r="BY1138">
        <v>286</v>
      </c>
      <c r="BZ1138" s="44">
        <v>0.1036083259077772</v>
      </c>
      <c r="CA1138" s="44">
        <v>0.23023157200508021</v>
      </c>
      <c r="CB1138" s="44">
        <f t="shared" si="46"/>
        <v>0.1036083259077772</v>
      </c>
    </row>
    <row r="1139" spans="72:80" x14ac:dyDescent="0.25">
      <c r="BT1139">
        <v>1115</v>
      </c>
      <c r="BU1139">
        <v>0.16548504661816926</v>
      </c>
      <c r="BV1139">
        <v>0.34248059168057238</v>
      </c>
      <c r="BY1139">
        <v>309</v>
      </c>
      <c r="BZ1139" s="44">
        <v>0.11179071893599958</v>
      </c>
      <c r="CA1139" s="44">
        <v>0.23023276065598691</v>
      </c>
      <c r="CB1139" s="44">
        <f t="shared" si="46"/>
        <v>0.11179071893599958</v>
      </c>
    </row>
    <row r="1140" spans="72:80" x14ac:dyDescent="0.25">
      <c r="BT1140">
        <v>1116</v>
      </c>
      <c r="BU1140">
        <v>0.1006667307105821</v>
      </c>
      <c r="BV1140">
        <v>0.37909281225848912</v>
      </c>
      <c r="BY1140">
        <v>338</v>
      </c>
      <c r="BZ1140" s="44">
        <v>0.10442365974279993</v>
      </c>
      <c r="CA1140" s="44">
        <v>0.23026600900098354</v>
      </c>
      <c r="CB1140" s="44">
        <f t="shared" si="46"/>
        <v>0.10442365974279993</v>
      </c>
    </row>
    <row r="1141" spans="72:80" x14ac:dyDescent="0.25">
      <c r="BT1141">
        <v>1117</v>
      </c>
      <c r="BU1141">
        <v>0.15832066832909342</v>
      </c>
      <c r="BV1141">
        <v>0.34000436718052984</v>
      </c>
      <c r="BY1141">
        <v>828</v>
      </c>
      <c r="BZ1141" s="44">
        <v>0.10391175368729248</v>
      </c>
      <c r="CA1141" s="44">
        <v>0.23026998839261345</v>
      </c>
      <c r="CB1141" s="44">
        <f t="shared" si="46"/>
        <v>0.10391175368729248</v>
      </c>
    </row>
    <row r="1142" spans="72:80" x14ac:dyDescent="0.25">
      <c r="BT1142">
        <v>1118</v>
      </c>
      <c r="BU1142">
        <v>9.9854693183427934E-2</v>
      </c>
      <c r="BV1142">
        <v>0.24296228533431957</v>
      </c>
      <c r="BY1142">
        <v>630</v>
      </c>
      <c r="BZ1142" s="44">
        <v>0.11667661998637831</v>
      </c>
      <c r="CA1142" s="44">
        <v>0.23030564457056274</v>
      </c>
      <c r="CB1142" s="44">
        <f t="shared" si="46"/>
        <v>0.11667661998637831</v>
      </c>
    </row>
    <row r="1143" spans="72:80" x14ac:dyDescent="0.25">
      <c r="BT1143">
        <v>1119</v>
      </c>
      <c r="BU1143">
        <v>0.1189920974009501</v>
      </c>
      <c r="BV1143">
        <v>0.24514569885849483</v>
      </c>
      <c r="BY1143">
        <v>449</v>
      </c>
      <c r="BZ1143" s="44">
        <v>0.11848108627728672</v>
      </c>
      <c r="CA1143" s="44">
        <v>0.23031066077465015</v>
      </c>
      <c r="CB1143" s="44">
        <f t="shared" si="46"/>
        <v>0.11848108627728672</v>
      </c>
    </row>
    <row r="1144" spans="72:80" x14ac:dyDescent="0.25">
      <c r="BT1144">
        <v>1120</v>
      </c>
      <c r="BU1144">
        <v>0.12</v>
      </c>
      <c r="BV1144">
        <v>0.45</v>
      </c>
      <c r="BY1144">
        <v>1475</v>
      </c>
      <c r="BZ1144" s="44">
        <v>0.10856836608036163</v>
      </c>
      <c r="CA1144" s="44">
        <v>0.23031265358336356</v>
      </c>
      <c r="CB1144" s="44">
        <f t="shared" si="46"/>
        <v>0.10856836608036163</v>
      </c>
    </row>
    <row r="1145" spans="72:80" x14ac:dyDescent="0.25">
      <c r="BT1145">
        <v>1121</v>
      </c>
      <c r="BU1145">
        <v>0.1722779468893107</v>
      </c>
      <c r="BV1145">
        <v>0.40218077787178352</v>
      </c>
      <c r="BY1145">
        <v>686</v>
      </c>
      <c r="BZ1145" s="44">
        <v>0.11497776161875235</v>
      </c>
      <c r="CA1145" s="44">
        <v>0.23032362945046556</v>
      </c>
      <c r="CB1145" s="44">
        <f t="shared" si="46"/>
        <v>0.11497776161875235</v>
      </c>
    </row>
    <row r="1146" spans="72:80" x14ac:dyDescent="0.25">
      <c r="BT1146">
        <v>1122</v>
      </c>
      <c r="BU1146">
        <v>0.06</v>
      </c>
      <c r="BV1146">
        <v>0.16</v>
      </c>
      <c r="BY1146">
        <v>637</v>
      </c>
      <c r="BZ1146" s="44">
        <v>0.10699557526864989</v>
      </c>
      <c r="CA1146" s="44">
        <v>0.23034535581723017</v>
      </c>
      <c r="CB1146" s="44">
        <f t="shared" si="46"/>
        <v>0.10699557526864989</v>
      </c>
    </row>
    <row r="1147" spans="72:80" x14ac:dyDescent="0.25">
      <c r="BT1147">
        <v>1123</v>
      </c>
      <c r="BU1147">
        <v>8.6442477130552808E-2</v>
      </c>
      <c r="BV1147">
        <v>0.19090495447374919</v>
      </c>
      <c r="BY1147">
        <v>306</v>
      </c>
      <c r="BZ1147" s="44">
        <v>0.11796380935112886</v>
      </c>
      <c r="CA1147" s="44">
        <v>0.2303551477344469</v>
      </c>
      <c r="CB1147" s="44">
        <f t="shared" si="46"/>
        <v>0.11796380935112886</v>
      </c>
    </row>
    <row r="1148" spans="72:80" x14ac:dyDescent="0.25">
      <c r="BT1148">
        <v>1124</v>
      </c>
      <c r="BU1148">
        <v>0.10832889248315214</v>
      </c>
      <c r="BV1148">
        <v>0.26066828589635055</v>
      </c>
      <c r="BY1148">
        <v>329</v>
      </c>
      <c r="BZ1148" s="44">
        <v>0.10152980641912869</v>
      </c>
      <c r="CA1148" s="44">
        <v>0.23039794169937533</v>
      </c>
      <c r="CB1148" s="44">
        <f t="shared" si="46"/>
        <v>0.10152980641912869</v>
      </c>
    </row>
    <row r="1149" spans="72:80" x14ac:dyDescent="0.25">
      <c r="BT1149">
        <v>1125</v>
      </c>
      <c r="BU1149">
        <v>0.13027752149464136</v>
      </c>
      <c r="BV1149">
        <v>0.41421107791085815</v>
      </c>
      <c r="BY1149">
        <v>260</v>
      </c>
      <c r="BZ1149" s="44">
        <v>0.10491788111530768</v>
      </c>
      <c r="CA1149" s="44">
        <v>0.23044545675805819</v>
      </c>
      <c r="CB1149" s="44">
        <f t="shared" si="46"/>
        <v>0.10491788111530768</v>
      </c>
    </row>
    <row r="1150" spans="72:80" x14ac:dyDescent="0.25">
      <c r="BT1150">
        <v>1126</v>
      </c>
      <c r="BU1150">
        <v>7.6768631981381508E-2</v>
      </c>
      <c r="BV1150">
        <v>0.17335848104554297</v>
      </c>
      <c r="BY1150">
        <v>1424</v>
      </c>
      <c r="BZ1150" s="44">
        <v>0.10456551763201272</v>
      </c>
      <c r="CA1150" s="44">
        <v>0.2304484810562501</v>
      </c>
      <c r="CB1150" s="44">
        <f t="shared" si="46"/>
        <v>0.10456551763201272</v>
      </c>
    </row>
    <row r="1151" spans="72:80" x14ac:dyDescent="0.25">
      <c r="BT1151">
        <v>1127</v>
      </c>
      <c r="BU1151">
        <v>7.8853914388341023E-2</v>
      </c>
      <c r="BV1151">
        <v>0.1543258844194341</v>
      </c>
      <c r="BY1151">
        <v>771</v>
      </c>
      <c r="BZ1151" s="44">
        <v>0.11293397960246061</v>
      </c>
      <c r="CA1151" s="44">
        <v>0.2305210073292569</v>
      </c>
      <c r="CB1151" s="44">
        <f t="shared" si="46"/>
        <v>0.11293397960246061</v>
      </c>
    </row>
    <row r="1152" spans="72:80" x14ac:dyDescent="0.25">
      <c r="BT1152">
        <v>1128</v>
      </c>
      <c r="BU1152">
        <v>8.4691109550512761E-2</v>
      </c>
      <c r="BV1152">
        <v>0.277689168378975</v>
      </c>
      <c r="BY1152">
        <v>560</v>
      </c>
      <c r="BZ1152" s="44">
        <v>0.10953574405259728</v>
      </c>
      <c r="CA1152" s="44">
        <v>0.23060345008192909</v>
      </c>
      <c r="CB1152" s="44">
        <f t="shared" si="46"/>
        <v>0.10953574405259728</v>
      </c>
    </row>
    <row r="1153" spans="72:80" x14ac:dyDescent="0.25">
      <c r="BT1153">
        <v>1129</v>
      </c>
      <c r="BU1153">
        <v>0.11235049224952107</v>
      </c>
      <c r="BV1153">
        <v>0.28513332429946747</v>
      </c>
      <c r="BY1153">
        <v>44</v>
      </c>
      <c r="BZ1153" s="44">
        <v>0.11135157815793571</v>
      </c>
      <c r="CA1153" s="44">
        <v>0.23062346350010618</v>
      </c>
      <c r="CB1153" s="44">
        <f t="shared" si="46"/>
        <v>0.11135157815793571</v>
      </c>
    </row>
    <row r="1154" spans="72:80" x14ac:dyDescent="0.25">
      <c r="BT1154">
        <v>1130</v>
      </c>
      <c r="BU1154">
        <v>0.12</v>
      </c>
      <c r="BV1154">
        <v>0.42136492064533998</v>
      </c>
      <c r="BY1154">
        <v>370</v>
      </c>
      <c r="BZ1154" s="44">
        <v>9.6057517694378272E-2</v>
      </c>
      <c r="CA1154" s="44">
        <v>0.23065532632099592</v>
      </c>
      <c r="CB1154" s="44">
        <f t="shared" si="46"/>
        <v>9.6057517694378272E-2</v>
      </c>
    </row>
    <row r="1155" spans="72:80" x14ac:dyDescent="0.25">
      <c r="BT1155">
        <v>1131</v>
      </c>
      <c r="BU1155">
        <v>7.5686432876634263E-2</v>
      </c>
      <c r="BV1155">
        <v>0.15866352844350992</v>
      </c>
      <c r="BY1155">
        <v>692</v>
      </c>
      <c r="BZ1155" s="44">
        <v>0.11583511404495511</v>
      </c>
      <c r="CA1155" s="44">
        <v>0.23065750447053229</v>
      </c>
      <c r="CB1155" s="44">
        <f t="shared" si="46"/>
        <v>0.11583511404495511</v>
      </c>
    </row>
    <row r="1156" spans="72:80" x14ac:dyDescent="0.25">
      <c r="BT1156">
        <v>1132</v>
      </c>
      <c r="BU1156">
        <v>0.10789890720756262</v>
      </c>
      <c r="BV1156">
        <v>0.24535127902647877</v>
      </c>
      <c r="BY1156">
        <v>197</v>
      </c>
      <c r="BZ1156" s="44">
        <v>0.1</v>
      </c>
      <c r="CA1156" s="44">
        <v>0.23068366353084338</v>
      </c>
      <c r="CB1156" s="44">
        <f t="shared" si="46"/>
        <v>0.1</v>
      </c>
    </row>
    <row r="1157" spans="72:80" x14ac:dyDescent="0.25">
      <c r="BT1157">
        <v>1133</v>
      </c>
      <c r="BU1157">
        <v>0.05</v>
      </c>
      <c r="BV1157">
        <v>0.1</v>
      </c>
      <c r="BY1157">
        <v>679</v>
      </c>
      <c r="BZ1157" s="44">
        <v>0.12060093490714742</v>
      </c>
      <c r="CA1157" s="44">
        <v>0.23069922550034203</v>
      </c>
      <c r="CB1157" s="44">
        <f t="shared" si="46"/>
        <v>0.12060093490714742</v>
      </c>
    </row>
    <row r="1158" spans="72:80" x14ac:dyDescent="0.25">
      <c r="BT1158">
        <v>1134</v>
      </c>
      <c r="BU1158">
        <v>0.1211665419921584</v>
      </c>
      <c r="BV1158">
        <v>0.20929786589175178</v>
      </c>
      <c r="BY1158">
        <v>455</v>
      </c>
      <c r="BZ1158" s="44">
        <v>9.2347570901320841E-2</v>
      </c>
      <c r="CA1158" s="44">
        <v>0.23070623644642405</v>
      </c>
      <c r="CB1158" s="44">
        <f t="shared" si="46"/>
        <v>9.2347570901320841E-2</v>
      </c>
    </row>
    <row r="1159" spans="72:80" x14ac:dyDescent="0.25">
      <c r="BT1159">
        <v>1135</v>
      </c>
      <c r="BU1159">
        <v>0.11496057948011122</v>
      </c>
      <c r="BV1159">
        <v>0.33118017701967861</v>
      </c>
      <c r="BY1159">
        <v>425</v>
      </c>
      <c r="BZ1159" s="44">
        <v>0.103222669830632</v>
      </c>
      <c r="CA1159" s="44">
        <v>0.23075440736764125</v>
      </c>
      <c r="CB1159" s="44">
        <f t="shared" si="46"/>
        <v>0.103222669830632</v>
      </c>
    </row>
    <row r="1160" spans="72:80" x14ac:dyDescent="0.25">
      <c r="BT1160">
        <v>1136</v>
      </c>
      <c r="BU1160">
        <v>9.9219131662066515E-2</v>
      </c>
      <c r="BV1160">
        <v>0.231102003086392</v>
      </c>
      <c r="BY1160">
        <v>292</v>
      </c>
      <c r="BZ1160" s="44">
        <v>0.10530349194822919</v>
      </c>
      <c r="CA1160" s="44">
        <v>0.23076052229280242</v>
      </c>
      <c r="CB1160" s="44">
        <f t="shared" si="46"/>
        <v>0.10530349194822919</v>
      </c>
    </row>
    <row r="1161" spans="72:80" x14ac:dyDescent="0.25">
      <c r="BT1161">
        <v>1137</v>
      </c>
      <c r="BU1161">
        <v>9.0336147839322353E-2</v>
      </c>
      <c r="BV1161">
        <v>0.19505600790114663</v>
      </c>
      <c r="BY1161">
        <v>12</v>
      </c>
      <c r="BZ1161" s="44">
        <v>0.11053949514697284</v>
      </c>
      <c r="CA1161" s="44">
        <v>0.23077859537224063</v>
      </c>
      <c r="CB1161" s="44">
        <f t="shared" si="46"/>
        <v>0.11053949514697284</v>
      </c>
    </row>
    <row r="1162" spans="72:80" x14ac:dyDescent="0.25">
      <c r="BT1162">
        <v>1138</v>
      </c>
      <c r="BU1162">
        <v>0.2</v>
      </c>
      <c r="BV1162">
        <v>0.4</v>
      </c>
      <c r="BY1162">
        <v>311</v>
      </c>
      <c r="BZ1162" s="44">
        <v>0.12013162066499289</v>
      </c>
      <c r="CA1162" s="44">
        <v>0.23078489716727674</v>
      </c>
      <c r="CB1162" s="44">
        <f t="shared" si="46"/>
        <v>0.12013162066499289</v>
      </c>
    </row>
    <row r="1163" spans="72:80" x14ac:dyDescent="0.25">
      <c r="BT1163">
        <v>1139</v>
      </c>
      <c r="BU1163">
        <v>8.608337627510583E-2</v>
      </c>
      <c r="BV1163">
        <v>0.2014060928896633</v>
      </c>
      <c r="BY1163">
        <v>115</v>
      </c>
      <c r="BZ1163" s="44">
        <v>0.12814880991721961</v>
      </c>
      <c r="CA1163" s="44">
        <v>0.23078672620539023</v>
      </c>
      <c r="CB1163" s="44">
        <f t="shared" si="46"/>
        <v>0.12814880991721961</v>
      </c>
    </row>
    <row r="1164" spans="72:80" x14ac:dyDescent="0.25">
      <c r="BT1164">
        <v>1140</v>
      </c>
      <c r="BU1164" t="e">
        <v>#DIV/0!</v>
      </c>
      <c r="BV1164" t="e">
        <v>#DIV/0!</v>
      </c>
      <c r="BY1164">
        <v>22</v>
      </c>
      <c r="BZ1164" s="44">
        <v>0.10499766933935142</v>
      </c>
      <c r="CA1164" s="44">
        <v>0.23079242127501848</v>
      </c>
      <c r="CB1164" s="44">
        <f t="shared" si="46"/>
        <v>0.10499766933935142</v>
      </c>
    </row>
    <row r="1165" spans="72:80" x14ac:dyDescent="0.25">
      <c r="BT1165">
        <v>1141</v>
      </c>
      <c r="BU1165">
        <v>9.3180344465585346E-2</v>
      </c>
      <c r="BV1165">
        <v>0.20943573622982928</v>
      </c>
      <c r="BY1165">
        <v>807</v>
      </c>
      <c r="BZ1165" s="44">
        <v>0.10834368152262919</v>
      </c>
      <c r="CA1165" s="44">
        <v>0.23080090636750941</v>
      </c>
      <c r="CB1165" s="44">
        <f t="shared" si="46"/>
        <v>0.10834368152262919</v>
      </c>
    </row>
    <row r="1166" spans="72:80" x14ac:dyDescent="0.25">
      <c r="BT1166">
        <v>1142</v>
      </c>
      <c r="BU1166">
        <v>0.13306111192866002</v>
      </c>
      <c r="BV1166">
        <v>0.30153840445844809</v>
      </c>
      <c r="BY1166">
        <v>445</v>
      </c>
      <c r="BZ1166" s="44">
        <v>0.1168017945542551</v>
      </c>
      <c r="CA1166" s="44">
        <v>0.23094831824969458</v>
      </c>
      <c r="CB1166" s="44">
        <f t="shared" si="46"/>
        <v>0.1168017945542551</v>
      </c>
    </row>
    <row r="1167" spans="72:80" x14ac:dyDescent="0.25">
      <c r="BT1167">
        <v>1143</v>
      </c>
      <c r="BU1167">
        <v>0.16</v>
      </c>
      <c r="BV1167">
        <v>0.45</v>
      </c>
      <c r="BY1167">
        <v>100</v>
      </c>
      <c r="BZ1167" s="44">
        <v>7.5805176657137985E-2</v>
      </c>
      <c r="CA1167" s="44">
        <v>0.2309772385758721</v>
      </c>
      <c r="CB1167" s="44">
        <f t="shared" si="46"/>
        <v>7.5805176657137985E-2</v>
      </c>
    </row>
    <row r="1168" spans="72:80" x14ac:dyDescent="0.25">
      <c r="BT1168">
        <v>1144</v>
      </c>
      <c r="BU1168">
        <v>0.10783117101621548</v>
      </c>
      <c r="BV1168">
        <v>0.22976604571785497</v>
      </c>
      <c r="BY1168">
        <v>386</v>
      </c>
      <c r="BZ1168" s="44">
        <v>0.105564598763649</v>
      </c>
      <c r="CA1168" s="44">
        <v>0.23102778828960066</v>
      </c>
      <c r="CB1168" s="44">
        <f t="shared" si="46"/>
        <v>0.105564598763649</v>
      </c>
    </row>
    <row r="1169" spans="72:80" x14ac:dyDescent="0.25">
      <c r="BT1169">
        <v>1145</v>
      </c>
      <c r="BU1169">
        <v>0.16</v>
      </c>
      <c r="BV1169">
        <v>0.45</v>
      </c>
      <c r="BY1169">
        <v>435</v>
      </c>
      <c r="BZ1169" s="44">
        <v>0.10834273297062379</v>
      </c>
      <c r="CA1169" s="44">
        <v>0.23105614340102101</v>
      </c>
      <c r="CB1169" s="44">
        <f t="shared" si="46"/>
        <v>0.10834273297062379</v>
      </c>
    </row>
    <row r="1170" spans="72:80" x14ac:dyDescent="0.25">
      <c r="BT1170">
        <v>1146</v>
      </c>
      <c r="BU1170">
        <v>0.16926071165122328</v>
      </c>
      <c r="BV1170">
        <v>0.31234846375953912</v>
      </c>
      <c r="BY1170">
        <v>175</v>
      </c>
      <c r="BZ1170" s="44">
        <v>0.11622973970192139</v>
      </c>
      <c r="CA1170" s="44">
        <v>0.231062196565229</v>
      </c>
      <c r="CB1170" s="44">
        <f t="shared" si="46"/>
        <v>0.11622973970192139</v>
      </c>
    </row>
    <row r="1171" spans="72:80" x14ac:dyDescent="0.25">
      <c r="BT1171">
        <v>1147</v>
      </c>
      <c r="BU1171">
        <v>6.7563953737414306E-2</v>
      </c>
      <c r="BV1171">
        <v>0.18188664058895349</v>
      </c>
      <c r="BY1171">
        <v>483</v>
      </c>
      <c r="BZ1171" s="44">
        <v>0.11189924592499474</v>
      </c>
      <c r="CA1171" s="44">
        <v>0.23107240117755973</v>
      </c>
      <c r="CB1171" s="44">
        <f t="shared" si="46"/>
        <v>0.11189924592499474</v>
      </c>
    </row>
    <row r="1172" spans="72:80" x14ac:dyDescent="0.25">
      <c r="BT1172">
        <v>1148</v>
      </c>
      <c r="BU1172">
        <v>0.11136517361566793</v>
      </c>
      <c r="BV1172">
        <v>0.25613262266389997</v>
      </c>
      <c r="BY1172">
        <v>664</v>
      </c>
      <c r="BZ1172" s="44">
        <v>0.11126671046734153</v>
      </c>
      <c r="CA1172" s="44">
        <v>0.2310903270923384</v>
      </c>
      <c r="CB1172" s="44">
        <f t="shared" si="46"/>
        <v>0.11126671046734153</v>
      </c>
    </row>
    <row r="1173" spans="72:80" x14ac:dyDescent="0.25">
      <c r="BT1173">
        <v>1149</v>
      </c>
      <c r="BU1173">
        <v>0.16</v>
      </c>
      <c r="BV1173">
        <v>0.45</v>
      </c>
      <c r="BY1173">
        <v>1136</v>
      </c>
      <c r="BZ1173" s="44">
        <v>9.9219131662066515E-2</v>
      </c>
      <c r="CA1173" s="44">
        <v>0.231102003086392</v>
      </c>
      <c r="CB1173" s="44">
        <f t="shared" si="46"/>
        <v>9.9219131662066515E-2</v>
      </c>
    </row>
    <row r="1174" spans="72:80" x14ac:dyDescent="0.25">
      <c r="BT1174">
        <v>1150</v>
      </c>
      <c r="BU1174">
        <v>0.1</v>
      </c>
      <c r="BV1174">
        <v>0.25</v>
      </c>
      <c r="BY1174">
        <v>366</v>
      </c>
      <c r="BZ1174" s="44">
        <v>0.10981660030260837</v>
      </c>
      <c r="CA1174" s="44">
        <v>0.2311508067434451</v>
      </c>
      <c r="CB1174" s="44">
        <f t="shared" si="46"/>
        <v>0.10981660030260837</v>
      </c>
    </row>
    <row r="1175" spans="72:80" x14ac:dyDescent="0.25">
      <c r="BT1175">
        <v>1151</v>
      </c>
      <c r="BU1175">
        <v>0.11736976592814366</v>
      </c>
      <c r="BV1175">
        <v>0.25416770549510992</v>
      </c>
      <c r="BY1175">
        <v>79</v>
      </c>
      <c r="BZ1175" s="44">
        <v>0.11823261683122603</v>
      </c>
      <c r="CA1175" s="44">
        <v>0.23119082248985751</v>
      </c>
      <c r="CB1175" s="44">
        <f t="shared" si="46"/>
        <v>0.11823261683122603</v>
      </c>
    </row>
    <row r="1176" spans="72:80" x14ac:dyDescent="0.25">
      <c r="BT1176">
        <v>1152</v>
      </c>
      <c r="BU1176">
        <v>0.10805643378550346</v>
      </c>
      <c r="BV1176">
        <v>0.22975622817704505</v>
      </c>
      <c r="BY1176">
        <v>428</v>
      </c>
      <c r="BZ1176" s="44">
        <v>0.11440358773836976</v>
      </c>
      <c r="CA1176" s="44">
        <v>0.23119667294375834</v>
      </c>
      <c r="CB1176" s="44">
        <f t="shared" si="46"/>
        <v>0.11440358773836976</v>
      </c>
    </row>
    <row r="1177" spans="72:80" x14ac:dyDescent="0.25">
      <c r="BT1177">
        <v>1153</v>
      </c>
      <c r="BU1177">
        <v>0.11888667900345477</v>
      </c>
      <c r="BV1177">
        <v>0.25993681349196412</v>
      </c>
      <c r="BY1177">
        <v>1730</v>
      </c>
      <c r="BZ1177" s="44">
        <v>0.11807244583504393</v>
      </c>
      <c r="CA1177" s="44">
        <v>0.23120224248038068</v>
      </c>
      <c r="CB1177" s="44">
        <f t="shared" ref="CB1177:CB1240" si="47">BZ1177</f>
        <v>0.11807244583504393</v>
      </c>
    </row>
    <row r="1178" spans="72:80" x14ac:dyDescent="0.25">
      <c r="BT1178">
        <v>1154</v>
      </c>
      <c r="BU1178">
        <v>0.14000000000000001</v>
      </c>
      <c r="BV1178">
        <v>0.35</v>
      </c>
      <c r="BY1178">
        <v>41</v>
      </c>
      <c r="BZ1178" s="44">
        <v>0.10978557549747342</v>
      </c>
      <c r="CA1178" s="44">
        <v>0.23123871513191793</v>
      </c>
      <c r="CB1178" s="44">
        <f t="shared" si="47"/>
        <v>0.10978557549747342</v>
      </c>
    </row>
    <row r="1179" spans="72:80" x14ac:dyDescent="0.25">
      <c r="BT1179">
        <v>1155</v>
      </c>
      <c r="BU1179">
        <v>0.13437769897599192</v>
      </c>
      <c r="BV1179">
        <v>0.28940170996649478</v>
      </c>
      <c r="BY1179">
        <v>210</v>
      </c>
      <c r="BZ1179" s="44">
        <v>0.1133558459327508</v>
      </c>
      <c r="CA1179" s="44">
        <v>0.23125671628717992</v>
      </c>
      <c r="CB1179" s="44">
        <f t="shared" si="47"/>
        <v>0.1133558459327508</v>
      </c>
    </row>
    <row r="1180" spans="72:80" x14ac:dyDescent="0.25">
      <c r="BT1180">
        <v>1156</v>
      </c>
      <c r="BU1180">
        <v>8.0425657972784156E-2</v>
      </c>
      <c r="BV1180">
        <v>0.22167146005165722</v>
      </c>
      <c r="BY1180">
        <v>192</v>
      </c>
      <c r="BZ1180" s="44">
        <v>0.11378272245952301</v>
      </c>
      <c r="CA1180" s="44">
        <v>0.23128582049713126</v>
      </c>
      <c r="CB1180" s="44">
        <f t="shared" si="47"/>
        <v>0.11378272245952301</v>
      </c>
    </row>
    <row r="1181" spans="72:80" x14ac:dyDescent="0.25">
      <c r="BT1181">
        <v>1157</v>
      </c>
      <c r="BU1181">
        <v>0.1039333880687125</v>
      </c>
      <c r="BV1181">
        <v>0.22377001066827656</v>
      </c>
      <c r="BY1181">
        <v>463</v>
      </c>
      <c r="BZ1181" s="44">
        <v>0.11381923126785</v>
      </c>
      <c r="CA1181" s="44">
        <v>0.23133204939326077</v>
      </c>
      <c r="CB1181" s="44">
        <f t="shared" si="47"/>
        <v>0.11381923126785</v>
      </c>
    </row>
    <row r="1182" spans="72:80" x14ac:dyDescent="0.25">
      <c r="BT1182">
        <v>1158</v>
      </c>
      <c r="BU1182">
        <v>0.1452748076063152</v>
      </c>
      <c r="BV1182">
        <v>0.33156990734142272</v>
      </c>
      <c r="BY1182">
        <v>19</v>
      </c>
      <c r="BZ1182" s="44">
        <v>0.11237325742919285</v>
      </c>
      <c r="CA1182" s="44">
        <v>0.23140848206962233</v>
      </c>
      <c r="CB1182" s="44">
        <f t="shared" si="47"/>
        <v>0.11237325742919285</v>
      </c>
    </row>
    <row r="1183" spans="72:80" x14ac:dyDescent="0.25">
      <c r="BT1183">
        <v>1159</v>
      </c>
      <c r="BU1183">
        <v>0.14091396577306831</v>
      </c>
      <c r="BV1183">
        <v>0.24702231577707487</v>
      </c>
      <c r="BY1183">
        <v>417</v>
      </c>
      <c r="BZ1183" s="44">
        <v>0.10995741262800213</v>
      </c>
      <c r="CA1183" s="44">
        <v>0.23148408430867104</v>
      </c>
      <c r="CB1183" s="44">
        <f t="shared" si="47"/>
        <v>0.10995741262800213</v>
      </c>
    </row>
    <row r="1184" spans="72:80" x14ac:dyDescent="0.25">
      <c r="BT1184">
        <v>1160</v>
      </c>
      <c r="BU1184">
        <v>0.12</v>
      </c>
      <c r="BV1184">
        <v>0.30752046036959324</v>
      </c>
      <c r="BY1184">
        <v>434</v>
      </c>
      <c r="BZ1184" s="44">
        <v>0.12170128058569005</v>
      </c>
      <c r="CA1184" s="44">
        <v>0.23151395091560029</v>
      </c>
      <c r="CB1184" s="44">
        <f t="shared" si="47"/>
        <v>0.12170128058569005</v>
      </c>
    </row>
    <row r="1185" spans="72:80" x14ac:dyDescent="0.25">
      <c r="BT1185">
        <v>1161</v>
      </c>
      <c r="BU1185">
        <v>9.7721050581785221E-2</v>
      </c>
      <c r="BV1185">
        <v>0.26443878255608505</v>
      </c>
      <c r="BY1185">
        <v>10</v>
      </c>
      <c r="BZ1185" s="44">
        <v>0.11765126942448698</v>
      </c>
      <c r="CA1185" s="44">
        <v>0.23153467357615362</v>
      </c>
      <c r="CB1185" s="44">
        <f t="shared" si="47"/>
        <v>0.11765126942448698</v>
      </c>
    </row>
    <row r="1186" spans="72:80" x14ac:dyDescent="0.25">
      <c r="BT1186">
        <v>1162</v>
      </c>
      <c r="BU1186">
        <v>9.2831307408401759E-2</v>
      </c>
      <c r="BV1186">
        <v>0.19697731238625196</v>
      </c>
      <c r="BY1186">
        <v>97</v>
      </c>
      <c r="BZ1186" s="44">
        <v>0.10477716069850952</v>
      </c>
      <c r="CA1186" s="44">
        <v>0.23157555027704596</v>
      </c>
      <c r="CB1186" s="44">
        <f t="shared" si="47"/>
        <v>0.10477716069850952</v>
      </c>
    </row>
    <row r="1187" spans="72:80" x14ac:dyDescent="0.25">
      <c r="BT1187">
        <v>1163</v>
      </c>
      <c r="BU1187">
        <v>0.11670885438866879</v>
      </c>
      <c r="BV1187">
        <v>0.2340822749730147</v>
      </c>
      <c r="BY1187">
        <v>467</v>
      </c>
      <c r="BZ1187" s="44">
        <v>0.1097191041546452</v>
      </c>
      <c r="CA1187" s="44">
        <v>0.23160835461461102</v>
      </c>
      <c r="CB1187" s="44">
        <f t="shared" si="47"/>
        <v>0.1097191041546452</v>
      </c>
    </row>
    <row r="1188" spans="72:80" x14ac:dyDescent="0.25">
      <c r="BT1188">
        <v>1164</v>
      </c>
      <c r="BU1188">
        <v>8.2628270815190558E-2</v>
      </c>
      <c r="BV1188">
        <v>0.20499056763484363</v>
      </c>
      <c r="BY1188">
        <v>64</v>
      </c>
      <c r="BZ1188" s="44">
        <v>0.10501678744252962</v>
      </c>
      <c r="CA1188" s="44">
        <v>0.23162887686747821</v>
      </c>
      <c r="CB1188" s="44">
        <f t="shared" si="47"/>
        <v>0.10501678744252962</v>
      </c>
    </row>
    <row r="1189" spans="72:80" x14ac:dyDescent="0.25">
      <c r="BT1189">
        <v>1165</v>
      </c>
      <c r="BU1189">
        <v>0.1534320794581345</v>
      </c>
      <c r="BV1189">
        <v>0.37870703046420051</v>
      </c>
      <c r="BY1189">
        <v>1739</v>
      </c>
      <c r="BZ1189" s="44">
        <v>0.1227111078133388</v>
      </c>
      <c r="CA1189" s="44">
        <v>0.23171064258655588</v>
      </c>
      <c r="CB1189" s="44">
        <f t="shared" si="47"/>
        <v>0.1227111078133388</v>
      </c>
    </row>
    <row r="1190" spans="72:80" x14ac:dyDescent="0.25">
      <c r="BT1190">
        <v>1166</v>
      </c>
      <c r="BU1190">
        <v>9.1464911250889153E-2</v>
      </c>
      <c r="BV1190">
        <v>0.19182169554023615</v>
      </c>
      <c r="BY1190">
        <v>377</v>
      </c>
      <c r="BZ1190" s="44">
        <v>0.11391302403644794</v>
      </c>
      <c r="CA1190" s="44">
        <v>0.23171687116308776</v>
      </c>
      <c r="CB1190" s="44">
        <f t="shared" si="47"/>
        <v>0.11391302403644794</v>
      </c>
    </row>
    <row r="1191" spans="72:80" x14ac:dyDescent="0.25">
      <c r="BT1191">
        <v>1167</v>
      </c>
      <c r="BU1191" t="e">
        <v>#DIV/0!</v>
      </c>
      <c r="BV1191" t="e">
        <v>#DIV/0!</v>
      </c>
      <c r="BY1191">
        <v>18</v>
      </c>
      <c r="BZ1191" s="44">
        <v>0.11273110387317838</v>
      </c>
      <c r="CA1191" s="44">
        <v>0.23177623155065061</v>
      </c>
      <c r="CB1191" s="44">
        <f t="shared" si="47"/>
        <v>0.11273110387317838</v>
      </c>
    </row>
    <row r="1192" spans="72:80" x14ac:dyDescent="0.25">
      <c r="BT1192">
        <v>1168</v>
      </c>
      <c r="BU1192">
        <v>0.18815344450438973</v>
      </c>
      <c r="BV1192">
        <v>0.39614062694768309</v>
      </c>
      <c r="BY1192">
        <v>1353</v>
      </c>
      <c r="BZ1192" s="44">
        <v>0.12048329526287177</v>
      </c>
      <c r="CA1192" s="44">
        <v>0.23177744825103463</v>
      </c>
      <c r="CB1192" s="44">
        <f t="shared" si="47"/>
        <v>0.12048329526287177</v>
      </c>
    </row>
    <row r="1193" spans="72:80" x14ac:dyDescent="0.25">
      <c r="BT1193">
        <v>1169</v>
      </c>
      <c r="BU1193">
        <v>0.14463731281832662</v>
      </c>
      <c r="BV1193">
        <v>0.32983242935417245</v>
      </c>
      <c r="BY1193">
        <v>1972</v>
      </c>
      <c r="BZ1193" s="44">
        <v>0.11138559384446721</v>
      </c>
      <c r="CA1193" s="44">
        <v>0.23183390882286162</v>
      </c>
      <c r="CB1193" s="44">
        <f t="shared" si="47"/>
        <v>0.11138559384446721</v>
      </c>
    </row>
    <row r="1194" spans="72:80" x14ac:dyDescent="0.25">
      <c r="BT1194">
        <v>1170</v>
      </c>
      <c r="BU1194">
        <v>8.8124616153260907E-2</v>
      </c>
      <c r="BV1194">
        <v>0.19477592278089076</v>
      </c>
      <c r="BY1194">
        <v>194</v>
      </c>
      <c r="BZ1194" s="44">
        <v>0.10960534437249715</v>
      </c>
      <c r="CA1194" s="44">
        <v>0.23188492463958035</v>
      </c>
      <c r="CB1194" s="44">
        <f t="shared" si="47"/>
        <v>0.10960534437249715</v>
      </c>
    </row>
    <row r="1195" spans="72:80" x14ac:dyDescent="0.25">
      <c r="BT1195">
        <v>1171</v>
      </c>
      <c r="BU1195">
        <v>0.14000806641567282</v>
      </c>
      <c r="BV1195">
        <v>0.25328059639538963</v>
      </c>
      <c r="BY1195">
        <v>207</v>
      </c>
      <c r="BZ1195" s="44">
        <v>0.11333327398577131</v>
      </c>
      <c r="CA1195" s="44">
        <v>0.23195262622098728</v>
      </c>
      <c r="CB1195" s="44">
        <f t="shared" si="47"/>
        <v>0.11333327398577131</v>
      </c>
    </row>
    <row r="1196" spans="72:80" x14ac:dyDescent="0.25">
      <c r="BT1196">
        <v>1172</v>
      </c>
      <c r="BU1196" t="e">
        <v>#DIV/0!</v>
      </c>
      <c r="BV1196" t="e">
        <v>#DIV/0!</v>
      </c>
      <c r="BY1196">
        <v>31</v>
      </c>
      <c r="BZ1196" s="44">
        <v>0.11506009723778257</v>
      </c>
      <c r="CA1196" s="44">
        <v>0.23195488684341067</v>
      </c>
      <c r="CB1196" s="44">
        <f t="shared" si="47"/>
        <v>0.11506009723778257</v>
      </c>
    </row>
    <row r="1197" spans="72:80" x14ac:dyDescent="0.25">
      <c r="BT1197">
        <v>1173</v>
      </c>
      <c r="BU1197">
        <v>0.10251179166761258</v>
      </c>
      <c r="BV1197">
        <v>0.21581530978689639</v>
      </c>
      <c r="BY1197">
        <v>188</v>
      </c>
      <c r="BZ1197" s="44">
        <v>0.12085423561043744</v>
      </c>
      <c r="CA1197" s="44">
        <v>0.23195830394487457</v>
      </c>
      <c r="CB1197" s="44">
        <f t="shared" si="47"/>
        <v>0.12085423561043744</v>
      </c>
    </row>
    <row r="1198" spans="72:80" x14ac:dyDescent="0.25">
      <c r="BT1198">
        <v>1174</v>
      </c>
      <c r="BU1198">
        <v>0.17672981586493447</v>
      </c>
      <c r="BV1198">
        <v>0.36869998045260066</v>
      </c>
      <c r="BY1198">
        <v>46</v>
      </c>
      <c r="BZ1198" s="44">
        <v>0.10760203514173453</v>
      </c>
      <c r="CA1198" s="44">
        <v>0.23196792237136274</v>
      </c>
      <c r="CB1198" s="44">
        <f t="shared" si="47"/>
        <v>0.10760203514173453</v>
      </c>
    </row>
    <row r="1199" spans="72:80" x14ac:dyDescent="0.25">
      <c r="BT1199">
        <v>1175</v>
      </c>
      <c r="BU1199">
        <v>0.13393752265196884</v>
      </c>
      <c r="BV1199">
        <v>0.3193295815719408</v>
      </c>
      <c r="BY1199">
        <v>1596</v>
      </c>
      <c r="BZ1199" s="44">
        <v>0.11582399252767851</v>
      </c>
      <c r="CA1199" s="44">
        <v>0.23198465974155821</v>
      </c>
      <c r="CB1199" s="44">
        <f t="shared" si="47"/>
        <v>0.11582399252767851</v>
      </c>
    </row>
    <row r="1200" spans="72:80" x14ac:dyDescent="0.25">
      <c r="BT1200">
        <v>1176</v>
      </c>
      <c r="BU1200">
        <v>0.11031793983508212</v>
      </c>
      <c r="BV1200">
        <v>0.27539062640948625</v>
      </c>
      <c r="BY1200">
        <v>134</v>
      </c>
      <c r="BZ1200" s="44">
        <v>0.11510194176833062</v>
      </c>
      <c r="CA1200" s="44">
        <v>0.23199536899410381</v>
      </c>
      <c r="CB1200" s="44">
        <f t="shared" si="47"/>
        <v>0.11510194176833062</v>
      </c>
    </row>
    <row r="1201" spans="72:80" x14ac:dyDescent="0.25">
      <c r="BT1201">
        <v>1177</v>
      </c>
      <c r="BU1201">
        <v>0.14865153861530622</v>
      </c>
      <c r="BV1201">
        <v>0.39068124546464655</v>
      </c>
      <c r="BY1201">
        <v>919</v>
      </c>
      <c r="BZ1201" s="44">
        <v>0.12195389112826538</v>
      </c>
      <c r="CA1201" s="44">
        <v>0.23206369085611886</v>
      </c>
      <c r="CB1201" s="44">
        <f t="shared" si="47"/>
        <v>0.12195389112826538</v>
      </c>
    </row>
    <row r="1202" spans="72:80" x14ac:dyDescent="0.25">
      <c r="BT1202">
        <v>1178</v>
      </c>
      <c r="BU1202">
        <v>0.10926005624385071</v>
      </c>
      <c r="BV1202">
        <v>0.28146211854497782</v>
      </c>
      <c r="BY1202">
        <v>604</v>
      </c>
      <c r="BZ1202" s="44">
        <v>0.11949739295310627</v>
      </c>
      <c r="CA1202" s="44">
        <v>0.23206373145710205</v>
      </c>
      <c r="CB1202" s="44">
        <f t="shared" si="47"/>
        <v>0.11949739295310627</v>
      </c>
    </row>
    <row r="1203" spans="72:80" x14ac:dyDescent="0.25">
      <c r="BT1203">
        <v>1179</v>
      </c>
      <c r="BU1203">
        <v>0.14611324145113591</v>
      </c>
      <c r="BV1203">
        <v>0.34112775168946269</v>
      </c>
      <c r="BY1203">
        <v>56</v>
      </c>
      <c r="BZ1203" s="44">
        <v>0.11903333057701081</v>
      </c>
      <c r="CA1203" s="44">
        <v>0.23207890546901619</v>
      </c>
      <c r="CB1203" s="44">
        <f t="shared" si="47"/>
        <v>0.11903333057701081</v>
      </c>
    </row>
    <row r="1204" spans="72:80" x14ac:dyDescent="0.25">
      <c r="BT1204">
        <v>1180</v>
      </c>
      <c r="BU1204">
        <v>0.13683974204205462</v>
      </c>
      <c r="BV1204">
        <v>0.34261726291445443</v>
      </c>
      <c r="BY1204">
        <v>70</v>
      </c>
      <c r="BZ1204" s="44">
        <v>0.1100785924057031</v>
      </c>
      <c r="CA1204" s="44">
        <v>0.23208944857969596</v>
      </c>
      <c r="CB1204" s="44">
        <f t="shared" si="47"/>
        <v>0.1100785924057031</v>
      </c>
    </row>
    <row r="1205" spans="72:80" x14ac:dyDescent="0.25">
      <c r="BT1205">
        <v>1181</v>
      </c>
      <c r="BU1205">
        <v>9.9812981868823869E-2</v>
      </c>
      <c r="BV1205">
        <v>0.28951468625859411</v>
      </c>
      <c r="BY1205">
        <v>391</v>
      </c>
      <c r="BZ1205" s="44">
        <v>0.12046801935972851</v>
      </c>
      <c r="CA1205" s="44">
        <v>0.2321105153256374</v>
      </c>
      <c r="CB1205" s="44">
        <f t="shared" si="47"/>
        <v>0.12046801935972851</v>
      </c>
    </row>
    <row r="1206" spans="72:80" x14ac:dyDescent="0.25">
      <c r="BT1206">
        <v>1182</v>
      </c>
      <c r="BU1206">
        <v>0.15553328656339926</v>
      </c>
      <c r="BV1206">
        <v>0.38375830088641588</v>
      </c>
      <c r="BY1206">
        <v>194</v>
      </c>
      <c r="BZ1206" s="44">
        <v>0.1029732733893288</v>
      </c>
      <c r="CA1206" s="44">
        <v>0.2321191689934804</v>
      </c>
      <c r="CB1206" s="44">
        <f t="shared" si="47"/>
        <v>0.1029732733893288</v>
      </c>
    </row>
    <row r="1207" spans="72:80" x14ac:dyDescent="0.25">
      <c r="BT1207">
        <v>1183</v>
      </c>
      <c r="BU1207">
        <v>0.15276282899938881</v>
      </c>
      <c r="BV1207">
        <v>0.34057437219825493</v>
      </c>
      <c r="BY1207">
        <v>446</v>
      </c>
      <c r="BZ1207" s="44">
        <v>0.11423825914856056</v>
      </c>
      <c r="CA1207" s="44">
        <v>0.23219524874244712</v>
      </c>
      <c r="CB1207" s="44">
        <f t="shared" si="47"/>
        <v>0.11423825914856056</v>
      </c>
    </row>
    <row r="1208" spans="72:80" x14ac:dyDescent="0.25">
      <c r="BT1208">
        <v>1184</v>
      </c>
      <c r="BU1208">
        <v>0.10947678768845326</v>
      </c>
      <c r="BV1208">
        <v>0.28737461257518609</v>
      </c>
      <c r="BY1208">
        <v>286</v>
      </c>
      <c r="BZ1208" s="44">
        <v>0.1022413283539005</v>
      </c>
      <c r="CA1208" s="44">
        <v>0.23219757299114532</v>
      </c>
      <c r="CB1208" s="44">
        <f t="shared" si="47"/>
        <v>0.1022413283539005</v>
      </c>
    </row>
    <row r="1209" spans="72:80" x14ac:dyDescent="0.25">
      <c r="BT1209">
        <v>1185</v>
      </c>
      <c r="BU1209">
        <v>0.12166982978462887</v>
      </c>
      <c r="BV1209">
        <v>0.25935013666549533</v>
      </c>
      <c r="BY1209">
        <v>731</v>
      </c>
      <c r="BZ1209" s="44">
        <v>0.11861303408998759</v>
      </c>
      <c r="CA1209" s="44">
        <v>0.23225156502386413</v>
      </c>
      <c r="CB1209" s="44">
        <f t="shared" si="47"/>
        <v>0.11861303408998759</v>
      </c>
    </row>
    <row r="1210" spans="72:80" x14ac:dyDescent="0.25">
      <c r="BT1210">
        <v>1186</v>
      </c>
      <c r="BU1210">
        <v>0.11059650544086219</v>
      </c>
      <c r="BV1210">
        <v>0.28381000421578784</v>
      </c>
      <c r="BY1210">
        <v>883</v>
      </c>
      <c r="BZ1210" s="44">
        <v>0.11087201505906863</v>
      </c>
      <c r="CA1210" s="44">
        <v>0.23225678759405641</v>
      </c>
      <c r="CB1210" s="44">
        <f t="shared" si="47"/>
        <v>0.11087201505906863</v>
      </c>
    </row>
    <row r="1211" spans="72:80" x14ac:dyDescent="0.25">
      <c r="BT1211">
        <v>1187</v>
      </c>
      <c r="BU1211">
        <v>0.15456972633833077</v>
      </c>
      <c r="BV1211">
        <v>0.27921438058801823</v>
      </c>
      <c r="BY1211">
        <v>830</v>
      </c>
      <c r="BZ1211" s="44">
        <v>0.10804878093142618</v>
      </c>
      <c r="CA1211" s="44">
        <v>0.2322640632689171</v>
      </c>
      <c r="CB1211" s="44">
        <f t="shared" si="47"/>
        <v>0.10804878093142618</v>
      </c>
    </row>
    <row r="1212" spans="72:80" x14ac:dyDescent="0.25">
      <c r="BT1212">
        <v>1188</v>
      </c>
      <c r="BU1212">
        <v>0.16</v>
      </c>
      <c r="BV1212">
        <v>0.45</v>
      </c>
      <c r="BY1212">
        <v>283</v>
      </c>
      <c r="BZ1212" s="44">
        <v>0.113692639828869</v>
      </c>
      <c r="CA1212" s="44">
        <v>0.23227947417329273</v>
      </c>
      <c r="CB1212" s="44">
        <f t="shared" si="47"/>
        <v>0.113692639828869</v>
      </c>
    </row>
    <row r="1213" spans="72:80" x14ac:dyDescent="0.25">
      <c r="BT1213">
        <v>1189</v>
      </c>
      <c r="BU1213">
        <v>0.06</v>
      </c>
      <c r="BV1213">
        <v>0.16</v>
      </c>
      <c r="BY1213">
        <v>406</v>
      </c>
      <c r="BZ1213" s="44">
        <v>0.11043478954396381</v>
      </c>
      <c r="CA1213" s="44">
        <v>0.23229497710944993</v>
      </c>
      <c r="CB1213" s="44">
        <f t="shared" si="47"/>
        <v>0.11043478954396381</v>
      </c>
    </row>
    <row r="1214" spans="72:80" x14ac:dyDescent="0.25">
      <c r="BT1214">
        <v>1190</v>
      </c>
      <c r="BU1214">
        <v>0.14092257410280687</v>
      </c>
      <c r="BV1214">
        <v>0.27689005239428294</v>
      </c>
      <c r="BY1214">
        <v>815</v>
      </c>
      <c r="BZ1214" s="44">
        <v>0.11383597819860261</v>
      </c>
      <c r="CA1214" s="44">
        <v>0.23232408239825655</v>
      </c>
      <c r="CB1214" s="44">
        <f t="shared" si="47"/>
        <v>0.11383597819860261</v>
      </c>
    </row>
    <row r="1215" spans="72:80" x14ac:dyDescent="0.25">
      <c r="BT1215">
        <v>1191</v>
      </c>
      <c r="BU1215">
        <v>0.05</v>
      </c>
      <c r="BV1215">
        <v>0.1</v>
      </c>
      <c r="BY1215">
        <v>80</v>
      </c>
      <c r="BZ1215" s="44">
        <v>0.11390608875673951</v>
      </c>
      <c r="CA1215" s="44">
        <v>0.23233882546773912</v>
      </c>
      <c r="CB1215" s="44">
        <f t="shared" si="47"/>
        <v>0.11390608875673951</v>
      </c>
    </row>
    <row r="1216" spans="72:80" x14ac:dyDescent="0.25">
      <c r="BT1216">
        <v>1192</v>
      </c>
      <c r="BU1216">
        <v>0.11305291121451984</v>
      </c>
      <c r="BV1216">
        <v>0.35804498242324467</v>
      </c>
      <c r="BY1216">
        <v>105</v>
      </c>
      <c r="BZ1216" s="44">
        <v>0.11779483864963236</v>
      </c>
      <c r="CA1216" s="44">
        <v>0.23235634494051999</v>
      </c>
      <c r="CB1216" s="44">
        <f t="shared" si="47"/>
        <v>0.11779483864963236</v>
      </c>
    </row>
    <row r="1217" spans="72:80" x14ac:dyDescent="0.25">
      <c r="BT1217">
        <v>1193</v>
      </c>
      <c r="BU1217">
        <v>6.4687009673118384E-2</v>
      </c>
      <c r="BV1217">
        <v>0.15107290062988446</v>
      </c>
      <c r="BY1217">
        <v>143</v>
      </c>
      <c r="BZ1217" s="44">
        <v>0.11977674734768876</v>
      </c>
      <c r="CA1217" s="44">
        <v>0.23239385754245726</v>
      </c>
      <c r="CB1217" s="44">
        <f t="shared" si="47"/>
        <v>0.11977674734768876</v>
      </c>
    </row>
    <row r="1218" spans="72:80" x14ac:dyDescent="0.25">
      <c r="BT1218">
        <v>1194</v>
      </c>
      <c r="BU1218">
        <v>0.11823483563495725</v>
      </c>
      <c r="BV1218">
        <v>0.46188137848039551</v>
      </c>
      <c r="BY1218">
        <v>606</v>
      </c>
      <c r="BZ1218" s="44">
        <v>0.1068355982102499</v>
      </c>
      <c r="CA1218" s="44">
        <v>0.23242748009250613</v>
      </c>
      <c r="CB1218" s="44">
        <f t="shared" si="47"/>
        <v>0.1068355982102499</v>
      </c>
    </row>
    <row r="1219" spans="72:80" x14ac:dyDescent="0.25">
      <c r="BT1219">
        <v>1195</v>
      </c>
      <c r="BU1219">
        <v>0.11058391645595173</v>
      </c>
      <c r="BV1219">
        <v>0.22545111611394678</v>
      </c>
      <c r="BY1219">
        <v>114</v>
      </c>
      <c r="BZ1219" s="44">
        <v>0.11413692985233129</v>
      </c>
      <c r="CA1219" s="44">
        <v>0.23245013932042777</v>
      </c>
      <c r="CB1219" s="44">
        <f t="shared" si="47"/>
        <v>0.11413692985233129</v>
      </c>
    </row>
    <row r="1220" spans="72:80" x14ac:dyDescent="0.25">
      <c r="BT1220">
        <v>1196</v>
      </c>
      <c r="BU1220">
        <v>0.1122516645243538</v>
      </c>
      <c r="BV1220">
        <v>0.27875784414327826</v>
      </c>
      <c r="BY1220">
        <v>479</v>
      </c>
      <c r="BZ1220" s="44">
        <v>9.655849783612333E-2</v>
      </c>
      <c r="CA1220" s="44">
        <v>0.23248543518949139</v>
      </c>
      <c r="CB1220" s="44">
        <f t="shared" si="47"/>
        <v>9.655849783612333E-2</v>
      </c>
    </row>
    <row r="1221" spans="72:80" x14ac:dyDescent="0.25">
      <c r="BT1221">
        <v>1197</v>
      </c>
      <c r="BU1221">
        <v>8.9802933706564309E-2</v>
      </c>
      <c r="BV1221">
        <v>0.16873855128982806</v>
      </c>
      <c r="BY1221">
        <v>838</v>
      </c>
      <c r="BZ1221" s="44">
        <v>0.12508230112745888</v>
      </c>
      <c r="CA1221" s="44">
        <v>0.23250130601999855</v>
      </c>
      <c r="CB1221" s="44">
        <f t="shared" si="47"/>
        <v>0.12508230112745888</v>
      </c>
    </row>
    <row r="1222" spans="72:80" x14ac:dyDescent="0.25">
      <c r="BT1222">
        <v>1198</v>
      </c>
      <c r="BU1222">
        <v>9.1928792964982312E-2</v>
      </c>
      <c r="BV1222">
        <v>0.20262564448379813</v>
      </c>
      <c r="BY1222">
        <v>687</v>
      </c>
      <c r="BZ1222" s="44">
        <v>0.1117535140420198</v>
      </c>
      <c r="CA1222" s="44">
        <v>0.23251148839392408</v>
      </c>
      <c r="CB1222" s="44">
        <f t="shared" si="47"/>
        <v>0.1117535140420198</v>
      </c>
    </row>
    <row r="1223" spans="72:80" x14ac:dyDescent="0.25">
      <c r="BT1223">
        <v>1199</v>
      </c>
      <c r="BU1223">
        <v>6.8986360889689263E-2</v>
      </c>
      <c r="BV1223">
        <v>0.13417161414375159</v>
      </c>
      <c r="BY1223">
        <v>83</v>
      </c>
      <c r="BZ1223" s="44">
        <v>9.702252319832172E-2</v>
      </c>
      <c r="CA1223" s="44">
        <v>0.23251232417076995</v>
      </c>
      <c r="CB1223" s="44">
        <f t="shared" si="47"/>
        <v>9.702252319832172E-2</v>
      </c>
    </row>
    <row r="1224" spans="72:80" x14ac:dyDescent="0.25">
      <c r="BT1224">
        <v>1200</v>
      </c>
      <c r="BU1224">
        <v>0.10712223171252945</v>
      </c>
      <c r="BV1224">
        <v>0.19854378693304178</v>
      </c>
      <c r="BY1224">
        <v>32</v>
      </c>
      <c r="BZ1224" s="44">
        <v>0.11856483573168593</v>
      </c>
      <c r="CA1224" s="44">
        <v>0.23251908834107501</v>
      </c>
      <c r="CB1224" s="44">
        <f t="shared" si="47"/>
        <v>0.11856483573168593</v>
      </c>
    </row>
    <row r="1225" spans="72:80" x14ac:dyDescent="0.25">
      <c r="BT1225">
        <v>1201</v>
      </c>
      <c r="BU1225">
        <v>0.10380414675144725</v>
      </c>
      <c r="BV1225">
        <v>0.25265540922567797</v>
      </c>
      <c r="BY1225">
        <v>36</v>
      </c>
      <c r="BZ1225" s="44">
        <v>0.1203925156225157</v>
      </c>
      <c r="CA1225" s="44">
        <v>0.23255667540441463</v>
      </c>
      <c r="CB1225" s="44">
        <f t="shared" si="47"/>
        <v>0.1203925156225157</v>
      </c>
    </row>
    <row r="1226" spans="72:80" x14ac:dyDescent="0.25">
      <c r="BT1226">
        <v>1202</v>
      </c>
      <c r="BU1226">
        <v>0.1</v>
      </c>
      <c r="BV1226">
        <v>0.22</v>
      </c>
      <c r="BY1226">
        <v>985</v>
      </c>
      <c r="BZ1226" s="44">
        <v>0.12442401028844219</v>
      </c>
      <c r="CA1226" s="44">
        <v>0.2325617012465104</v>
      </c>
      <c r="CB1226" s="44">
        <f t="shared" si="47"/>
        <v>0.12442401028844219</v>
      </c>
    </row>
    <row r="1227" spans="72:80" x14ac:dyDescent="0.25">
      <c r="BT1227">
        <v>1203</v>
      </c>
      <c r="BU1227">
        <v>0.10191572162358795</v>
      </c>
      <c r="BV1227">
        <v>0.21841953093954131</v>
      </c>
      <c r="BY1227">
        <v>78</v>
      </c>
      <c r="BZ1227" s="44">
        <v>0.1149494815850258</v>
      </c>
      <c r="CA1227" s="44">
        <v>0.23256719185725344</v>
      </c>
      <c r="CB1227" s="44">
        <f t="shared" si="47"/>
        <v>0.1149494815850258</v>
      </c>
    </row>
    <row r="1228" spans="72:80" x14ac:dyDescent="0.25">
      <c r="BT1228">
        <v>1204</v>
      </c>
      <c r="BU1228">
        <v>0.15424112784317628</v>
      </c>
      <c r="BV1228">
        <v>0.28061292061954651</v>
      </c>
      <c r="BY1228">
        <v>335</v>
      </c>
      <c r="BZ1228" s="44">
        <v>0.11145038050641777</v>
      </c>
      <c r="CA1228" s="44">
        <v>0.23261055403607861</v>
      </c>
      <c r="CB1228" s="44">
        <f t="shared" si="47"/>
        <v>0.11145038050641777</v>
      </c>
    </row>
    <row r="1229" spans="72:80" x14ac:dyDescent="0.25">
      <c r="BT1229">
        <v>1205</v>
      </c>
      <c r="BU1229">
        <v>0.15300266272469307</v>
      </c>
      <c r="BV1229">
        <v>0.27849510595583926</v>
      </c>
      <c r="BY1229">
        <v>176</v>
      </c>
      <c r="BZ1229" s="44">
        <v>0.1157104071227313</v>
      </c>
      <c r="CA1229" s="44">
        <v>0.23261255570093153</v>
      </c>
      <c r="CB1229" s="44">
        <f t="shared" si="47"/>
        <v>0.1157104071227313</v>
      </c>
    </row>
    <row r="1230" spans="72:80" x14ac:dyDescent="0.25">
      <c r="BT1230">
        <v>1206</v>
      </c>
      <c r="BU1230">
        <v>0.10996468130286935</v>
      </c>
      <c r="BV1230">
        <v>0.29442227553589279</v>
      </c>
      <c r="BY1230">
        <v>868</v>
      </c>
      <c r="BZ1230" s="44">
        <v>0.10723104501209248</v>
      </c>
      <c r="CA1230" s="44">
        <v>0.23267514344327475</v>
      </c>
      <c r="CB1230" s="44">
        <f t="shared" si="47"/>
        <v>0.10723104501209248</v>
      </c>
    </row>
    <row r="1231" spans="72:80" x14ac:dyDescent="0.25">
      <c r="BT1231">
        <v>1207</v>
      </c>
      <c r="BU1231">
        <v>0.17362716510916643</v>
      </c>
      <c r="BV1231">
        <v>0.34228876757090321</v>
      </c>
      <c r="BY1231">
        <v>1594</v>
      </c>
      <c r="BZ1231" s="44">
        <v>0.10341495723429767</v>
      </c>
      <c r="CA1231" s="44">
        <v>0.23268488835780771</v>
      </c>
      <c r="CB1231" s="44">
        <f t="shared" si="47"/>
        <v>0.10341495723429767</v>
      </c>
    </row>
    <row r="1232" spans="72:80" x14ac:dyDescent="0.25">
      <c r="BT1232">
        <v>1208</v>
      </c>
      <c r="BU1232">
        <v>0.16922822827058631</v>
      </c>
      <c r="BV1232">
        <v>0.38092023932117286</v>
      </c>
      <c r="BY1232">
        <v>685</v>
      </c>
      <c r="BZ1232" s="44">
        <v>0.11718139089689056</v>
      </c>
      <c r="CA1232" s="44">
        <v>0.23269232791102792</v>
      </c>
      <c r="CB1232" s="44">
        <f t="shared" si="47"/>
        <v>0.11718139089689056</v>
      </c>
    </row>
    <row r="1233" spans="72:80" x14ac:dyDescent="0.25">
      <c r="BT1233">
        <v>1209</v>
      </c>
      <c r="BU1233">
        <v>0.12144553085199286</v>
      </c>
      <c r="BV1233">
        <v>0.271455577558529</v>
      </c>
      <c r="BY1233">
        <v>1093</v>
      </c>
      <c r="BZ1233" s="44">
        <v>9.5466402985167259E-2</v>
      </c>
      <c r="CA1233" s="44">
        <v>0.23271903745435085</v>
      </c>
      <c r="CB1233" s="44">
        <f t="shared" si="47"/>
        <v>9.5466402985167259E-2</v>
      </c>
    </row>
    <row r="1234" spans="72:80" x14ac:dyDescent="0.25">
      <c r="BT1234">
        <v>1210</v>
      </c>
      <c r="BU1234">
        <v>0.1145921326567918</v>
      </c>
      <c r="BV1234">
        <v>0.27217488128383166</v>
      </c>
      <c r="BY1234">
        <v>88</v>
      </c>
      <c r="BZ1234" s="44">
        <v>8.0775061690157718E-2</v>
      </c>
      <c r="CA1234" s="44">
        <v>0.23273143211578495</v>
      </c>
      <c r="CB1234" s="44">
        <f t="shared" si="47"/>
        <v>8.0775061690157718E-2</v>
      </c>
    </row>
    <row r="1235" spans="72:80" x14ac:dyDescent="0.25">
      <c r="BT1235">
        <v>1211</v>
      </c>
      <c r="BU1235">
        <v>0.11960250690767246</v>
      </c>
      <c r="BV1235">
        <v>0.25422034653150066</v>
      </c>
      <c r="BY1235">
        <v>58</v>
      </c>
      <c r="BZ1235" s="44">
        <v>0.11967010671883217</v>
      </c>
      <c r="CA1235" s="44">
        <v>0.23273623232396776</v>
      </c>
      <c r="CB1235" s="44">
        <f t="shared" si="47"/>
        <v>0.11967010671883217</v>
      </c>
    </row>
    <row r="1236" spans="72:80" x14ac:dyDescent="0.25">
      <c r="BT1236">
        <v>1212</v>
      </c>
      <c r="BU1236">
        <v>0.11709193116579997</v>
      </c>
      <c r="BV1236">
        <v>0.23867496364640522</v>
      </c>
      <c r="BY1236">
        <v>323</v>
      </c>
      <c r="BZ1236" s="44">
        <v>0.11968531016292558</v>
      </c>
      <c r="CA1236" s="44">
        <v>0.23274994577730379</v>
      </c>
      <c r="CB1236" s="44">
        <f t="shared" si="47"/>
        <v>0.11968531016292558</v>
      </c>
    </row>
    <row r="1237" spans="72:80" x14ac:dyDescent="0.25">
      <c r="BT1237">
        <v>1213</v>
      </c>
      <c r="BU1237">
        <v>0.10264388420771149</v>
      </c>
      <c r="BV1237">
        <v>0.2400402400651433</v>
      </c>
      <c r="BY1237">
        <v>8</v>
      </c>
      <c r="BZ1237" s="44">
        <v>0.10858881088126893</v>
      </c>
      <c r="CA1237" s="44">
        <v>0.23275604768719754</v>
      </c>
      <c r="CB1237" s="44">
        <f t="shared" si="47"/>
        <v>0.10858881088126893</v>
      </c>
    </row>
    <row r="1238" spans="72:80" x14ac:dyDescent="0.25">
      <c r="BT1238">
        <v>1214</v>
      </c>
      <c r="BU1238">
        <v>0.13839320241466335</v>
      </c>
      <c r="BV1238">
        <v>0.33292707088967</v>
      </c>
      <c r="BY1238">
        <v>23</v>
      </c>
      <c r="BZ1238" s="44">
        <v>0.11561463011323959</v>
      </c>
      <c r="CA1238" s="44">
        <v>0.23276702260874799</v>
      </c>
      <c r="CB1238" s="44">
        <f t="shared" si="47"/>
        <v>0.11561463011323959</v>
      </c>
    </row>
    <row r="1239" spans="72:80" x14ac:dyDescent="0.25">
      <c r="BT1239">
        <v>1215</v>
      </c>
      <c r="BU1239" t="e">
        <v>#DIV/0!</v>
      </c>
      <c r="BV1239" t="e">
        <v>#DIV/0!</v>
      </c>
      <c r="BY1239">
        <v>198</v>
      </c>
      <c r="BZ1239" s="44">
        <v>9.9627227653230982E-2</v>
      </c>
      <c r="CA1239" s="44">
        <v>0.23278033241402166</v>
      </c>
      <c r="CB1239" s="44">
        <f t="shared" si="47"/>
        <v>9.9627227653230982E-2</v>
      </c>
    </row>
    <row r="1240" spans="72:80" x14ac:dyDescent="0.25">
      <c r="BT1240">
        <v>1216</v>
      </c>
      <c r="BU1240">
        <v>0.14680180765758377</v>
      </c>
      <c r="BV1240">
        <v>0.35461555096916897</v>
      </c>
      <c r="BY1240">
        <v>100</v>
      </c>
      <c r="BZ1240" s="44">
        <v>0.10977291176448528</v>
      </c>
      <c r="CA1240" s="44">
        <v>0.23283511799834666</v>
      </c>
      <c r="CB1240" s="44">
        <f t="shared" si="47"/>
        <v>0.10977291176448528</v>
      </c>
    </row>
    <row r="1241" spans="72:80" x14ac:dyDescent="0.25">
      <c r="BT1241">
        <v>1217</v>
      </c>
      <c r="BU1241">
        <v>9.5181801123050469E-2</v>
      </c>
      <c r="BV1241">
        <v>0.29106214687015619</v>
      </c>
      <c r="BY1241">
        <v>250</v>
      </c>
      <c r="BZ1241" s="44">
        <v>0.10915614655089412</v>
      </c>
      <c r="CA1241" s="44">
        <v>0.23288280911649203</v>
      </c>
      <c r="CB1241" s="44">
        <f t="shared" ref="CB1241:CB1304" si="48">BZ1241</f>
        <v>0.10915614655089412</v>
      </c>
    </row>
    <row r="1242" spans="72:80" x14ac:dyDescent="0.25">
      <c r="BT1242">
        <v>1218</v>
      </c>
      <c r="BU1242">
        <v>9.7201672513954562E-2</v>
      </c>
      <c r="BV1242">
        <v>0.29295991804041205</v>
      </c>
      <c r="BY1242">
        <v>381</v>
      </c>
      <c r="BZ1242" s="44">
        <v>0.11417054658809725</v>
      </c>
      <c r="CA1242" s="44">
        <v>0.23291845454249788</v>
      </c>
      <c r="CB1242" s="44">
        <f t="shared" si="48"/>
        <v>0.11417054658809725</v>
      </c>
    </row>
    <row r="1243" spans="72:80" x14ac:dyDescent="0.25">
      <c r="BT1243">
        <v>1219</v>
      </c>
      <c r="BU1243">
        <v>0.2</v>
      </c>
      <c r="BV1243">
        <v>0.4</v>
      </c>
      <c r="BY1243">
        <v>649</v>
      </c>
      <c r="BZ1243" s="44">
        <v>0.11249593762986686</v>
      </c>
      <c r="CA1243" s="44">
        <v>0.23296743631134656</v>
      </c>
      <c r="CB1243" s="44">
        <f t="shared" si="48"/>
        <v>0.11249593762986686</v>
      </c>
    </row>
    <row r="1244" spans="72:80" x14ac:dyDescent="0.25">
      <c r="BT1244">
        <v>1220</v>
      </c>
      <c r="BU1244">
        <v>0.111078908434967</v>
      </c>
      <c r="BV1244">
        <v>0.3052043460227078</v>
      </c>
      <c r="BY1244">
        <v>52</v>
      </c>
      <c r="BZ1244" s="44">
        <v>7.9791574300487486E-2</v>
      </c>
      <c r="CA1244" s="44">
        <v>0.23297942855331349</v>
      </c>
      <c r="CB1244" s="44">
        <f t="shared" si="48"/>
        <v>7.9791574300487486E-2</v>
      </c>
    </row>
    <row r="1245" spans="72:80" x14ac:dyDescent="0.25">
      <c r="BT1245">
        <v>1221</v>
      </c>
      <c r="BU1245">
        <v>0.1293614194024959</v>
      </c>
      <c r="BV1245">
        <v>0.35460384263785216</v>
      </c>
      <c r="BY1245">
        <v>46</v>
      </c>
      <c r="BZ1245" s="44">
        <v>0.10664077120616121</v>
      </c>
      <c r="CA1245" s="44">
        <v>0.2330293489390371</v>
      </c>
      <c r="CB1245" s="44">
        <f t="shared" si="48"/>
        <v>0.10664077120616121</v>
      </c>
    </row>
    <row r="1246" spans="72:80" x14ac:dyDescent="0.25">
      <c r="BT1246">
        <v>1222</v>
      </c>
      <c r="BU1246">
        <v>0.14206958147292703</v>
      </c>
      <c r="BV1246">
        <v>0.31400841150807884</v>
      </c>
      <c r="BY1246">
        <v>42</v>
      </c>
      <c r="BZ1246" s="44">
        <v>0.11286283001905817</v>
      </c>
      <c r="CA1246" s="44">
        <v>0.23304680972303374</v>
      </c>
      <c r="CB1246" s="44">
        <f t="shared" si="48"/>
        <v>0.11286283001905817</v>
      </c>
    </row>
    <row r="1247" spans="72:80" x14ac:dyDescent="0.25">
      <c r="BT1247">
        <v>1223</v>
      </c>
      <c r="BU1247">
        <v>9.7663345107500757E-2</v>
      </c>
      <c r="BV1247">
        <v>0.20072341941453101</v>
      </c>
      <c r="BY1247">
        <v>1694</v>
      </c>
      <c r="BZ1247" s="44">
        <v>0.10496541335955341</v>
      </c>
      <c r="CA1247" s="44">
        <v>0.2330897867936548</v>
      </c>
      <c r="CB1247" s="44">
        <f t="shared" si="48"/>
        <v>0.10496541335955341</v>
      </c>
    </row>
    <row r="1248" spans="72:80" x14ac:dyDescent="0.25">
      <c r="BT1248">
        <v>1224</v>
      </c>
      <c r="BU1248">
        <v>0.16</v>
      </c>
      <c r="BV1248">
        <v>0.45</v>
      </c>
      <c r="BY1248">
        <v>85</v>
      </c>
      <c r="BZ1248" s="44">
        <v>0.12684324353497961</v>
      </c>
      <c r="CA1248" s="44">
        <v>0.23311271436167641</v>
      </c>
      <c r="CB1248" s="44">
        <f t="shared" si="48"/>
        <v>0.12684324353497961</v>
      </c>
    </row>
    <row r="1249" spans="72:80" x14ac:dyDescent="0.25">
      <c r="BT1249">
        <v>1225</v>
      </c>
      <c r="BU1249">
        <v>0.18189774092858316</v>
      </c>
      <c r="BV1249">
        <v>0.35994437526697148</v>
      </c>
      <c r="BY1249">
        <v>78</v>
      </c>
      <c r="BZ1249" s="44">
        <v>0.11347705100077204</v>
      </c>
      <c r="CA1249" s="44">
        <v>0.23312525351309965</v>
      </c>
      <c r="CB1249" s="44">
        <f t="shared" si="48"/>
        <v>0.11347705100077204</v>
      </c>
    </row>
    <row r="1250" spans="72:80" x14ac:dyDescent="0.25">
      <c r="BT1250">
        <v>1226</v>
      </c>
      <c r="BU1250">
        <v>0.1</v>
      </c>
      <c r="BV1250">
        <v>0.22</v>
      </c>
      <c r="BY1250">
        <v>1091</v>
      </c>
      <c r="BZ1250" s="44">
        <v>0.12633205998432462</v>
      </c>
      <c r="CA1250" s="44">
        <v>0.2331903121133089</v>
      </c>
      <c r="CB1250" s="44">
        <f t="shared" si="48"/>
        <v>0.12633205998432462</v>
      </c>
    </row>
    <row r="1251" spans="72:80" x14ac:dyDescent="0.25">
      <c r="BT1251">
        <v>1227</v>
      </c>
      <c r="BU1251">
        <v>0.14140327230387573</v>
      </c>
      <c r="BV1251">
        <v>0.4027398400733791</v>
      </c>
      <c r="BY1251">
        <v>490</v>
      </c>
      <c r="BZ1251" s="44">
        <v>0.11399800853032252</v>
      </c>
      <c r="CA1251" s="44">
        <v>0.23319155838403144</v>
      </c>
      <c r="CB1251" s="44">
        <f t="shared" si="48"/>
        <v>0.11399800853032252</v>
      </c>
    </row>
    <row r="1252" spans="72:80" x14ac:dyDescent="0.25">
      <c r="BT1252">
        <v>1228</v>
      </c>
      <c r="BU1252">
        <v>7.9148319050346111E-2</v>
      </c>
      <c r="BV1252">
        <v>0.17611165333089129</v>
      </c>
      <c r="BY1252">
        <v>447</v>
      </c>
      <c r="BZ1252" s="44">
        <v>0.11729212895741037</v>
      </c>
      <c r="CA1252" s="44">
        <v>0.23322074340691379</v>
      </c>
      <c r="CB1252" s="44">
        <f t="shared" si="48"/>
        <v>0.11729212895741037</v>
      </c>
    </row>
    <row r="1253" spans="72:80" x14ac:dyDescent="0.25">
      <c r="BT1253">
        <v>1229</v>
      </c>
      <c r="BU1253">
        <v>0.14151692075513572</v>
      </c>
      <c r="BV1253">
        <v>0.37117346221140085</v>
      </c>
      <c r="BY1253">
        <v>436</v>
      </c>
      <c r="BZ1253" s="44">
        <v>0.10315835954290442</v>
      </c>
      <c r="CA1253" s="44">
        <v>0.23323189111346176</v>
      </c>
      <c r="CB1253" s="44">
        <f t="shared" si="48"/>
        <v>0.10315835954290442</v>
      </c>
    </row>
    <row r="1254" spans="72:80" x14ac:dyDescent="0.25">
      <c r="BT1254">
        <v>1230</v>
      </c>
      <c r="BU1254">
        <v>9.6248988425038484E-2</v>
      </c>
      <c r="BV1254">
        <v>0.2192527155150637</v>
      </c>
      <c r="BY1254">
        <v>79</v>
      </c>
      <c r="BZ1254" s="44">
        <v>0.11726459378950456</v>
      </c>
      <c r="CA1254" s="44">
        <v>0.23331991314952091</v>
      </c>
      <c r="CB1254" s="44">
        <f t="shared" si="48"/>
        <v>0.11726459378950456</v>
      </c>
    </row>
    <row r="1255" spans="72:80" x14ac:dyDescent="0.25">
      <c r="BT1255">
        <v>1231</v>
      </c>
      <c r="BU1255">
        <v>0.12901624511075327</v>
      </c>
      <c r="BV1255">
        <v>0.33776862716358558</v>
      </c>
      <c r="BY1255">
        <v>520</v>
      </c>
      <c r="BZ1255" s="44">
        <v>0.12281279508285123</v>
      </c>
      <c r="CA1255" s="44">
        <v>0.23332726881851401</v>
      </c>
      <c r="CB1255" s="44">
        <f t="shared" si="48"/>
        <v>0.12281279508285123</v>
      </c>
    </row>
    <row r="1256" spans="72:80" x14ac:dyDescent="0.25">
      <c r="BT1256">
        <v>1232</v>
      </c>
      <c r="BU1256">
        <v>0.12843563261606503</v>
      </c>
      <c r="BV1256">
        <v>0.41897568848359229</v>
      </c>
      <c r="BY1256">
        <v>938</v>
      </c>
      <c r="BZ1256" s="44">
        <v>0.10765481486406761</v>
      </c>
      <c r="CA1256" s="44">
        <v>0.23333133082303611</v>
      </c>
      <c r="CB1256" s="44">
        <f t="shared" si="48"/>
        <v>0.10765481486406761</v>
      </c>
    </row>
    <row r="1257" spans="72:80" x14ac:dyDescent="0.25">
      <c r="BT1257">
        <v>1233</v>
      </c>
      <c r="BU1257">
        <v>0.11952777937643391</v>
      </c>
      <c r="BV1257">
        <v>0.22099931731806635</v>
      </c>
      <c r="BY1257">
        <v>121</v>
      </c>
      <c r="BZ1257" s="44">
        <v>0.1091957957616862</v>
      </c>
      <c r="CA1257" s="44">
        <v>0.23336825914823672</v>
      </c>
      <c r="CB1257" s="44">
        <f t="shared" si="48"/>
        <v>0.1091957957616862</v>
      </c>
    </row>
    <row r="1258" spans="72:80" x14ac:dyDescent="0.25">
      <c r="BT1258">
        <v>1234</v>
      </c>
      <c r="BU1258">
        <v>0.16</v>
      </c>
      <c r="BV1258">
        <v>0.45</v>
      </c>
      <c r="BY1258">
        <v>226</v>
      </c>
      <c r="BZ1258" s="44">
        <v>7.9874623043324475E-2</v>
      </c>
      <c r="CA1258" s="44">
        <v>0.23341128053060597</v>
      </c>
      <c r="CB1258" s="44">
        <f t="shared" si="48"/>
        <v>7.9874623043324475E-2</v>
      </c>
    </row>
    <row r="1259" spans="72:80" x14ac:dyDescent="0.25">
      <c r="BT1259">
        <v>1235</v>
      </c>
      <c r="BU1259">
        <v>9.3718688288720292E-2</v>
      </c>
      <c r="BV1259">
        <v>0.19613360835684077</v>
      </c>
      <c r="BY1259">
        <v>183</v>
      </c>
      <c r="BZ1259" s="44">
        <v>0.10427152224656888</v>
      </c>
      <c r="CA1259" s="44">
        <v>0.23345046594683921</v>
      </c>
      <c r="CB1259" s="44">
        <f t="shared" si="48"/>
        <v>0.10427152224656888</v>
      </c>
    </row>
    <row r="1260" spans="72:80" x14ac:dyDescent="0.25">
      <c r="BT1260">
        <v>1236</v>
      </c>
      <c r="BU1260">
        <v>0.14334854629089697</v>
      </c>
      <c r="BV1260">
        <v>0.26882017520590695</v>
      </c>
      <c r="BY1260">
        <v>1102</v>
      </c>
      <c r="BZ1260" s="44">
        <v>8.8257286678055297E-2</v>
      </c>
      <c r="CA1260" s="44">
        <v>0.23345334923923963</v>
      </c>
      <c r="CB1260" s="44">
        <f t="shared" si="48"/>
        <v>8.8257286678055297E-2</v>
      </c>
    </row>
    <row r="1261" spans="72:80" x14ac:dyDescent="0.25">
      <c r="BT1261">
        <v>1237</v>
      </c>
      <c r="BU1261">
        <v>0.10910768230441406</v>
      </c>
      <c r="BV1261">
        <v>0.36811284967366176</v>
      </c>
      <c r="BY1261">
        <v>728</v>
      </c>
      <c r="BZ1261" s="44">
        <v>0.11337150368256174</v>
      </c>
      <c r="CA1261" s="44">
        <v>0.23349193328434273</v>
      </c>
      <c r="CB1261" s="44">
        <f t="shared" si="48"/>
        <v>0.11337150368256174</v>
      </c>
    </row>
    <row r="1262" spans="72:80" x14ac:dyDescent="0.25">
      <c r="BT1262">
        <v>1238</v>
      </c>
      <c r="BU1262">
        <v>0.12730839467360297</v>
      </c>
      <c r="BV1262">
        <v>0.35273499245372192</v>
      </c>
      <c r="BY1262">
        <v>574</v>
      </c>
      <c r="BZ1262" s="44">
        <v>0.10955663890303254</v>
      </c>
      <c r="CA1262" s="44">
        <v>0.23351172809185236</v>
      </c>
      <c r="CB1262" s="44">
        <f t="shared" si="48"/>
        <v>0.10955663890303254</v>
      </c>
    </row>
    <row r="1263" spans="72:80" x14ac:dyDescent="0.25">
      <c r="BT1263">
        <v>1239</v>
      </c>
      <c r="BU1263">
        <v>0.12576403369568778</v>
      </c>
      <c r="BV1263">
        <v>0.28424975583597162</v>
      </c>
      <c r="BY1263">
        <v>645</v>
      </c>
      <c r="BZ1263" s="44">
        <v>0.11780370727869008</v>
      </c>
      <c r="CA1263" s="44">
        <v>0.23351291442773603</v>
      </c>
      <c r="CB1263" s="44">
        <f t="shared" si="48"/>
        <v>0.11780370727869008</v>
      </c>
    </row>
    <row r="1264" spans="72:80" x14ac:dyDescent="0.25">
      <c r="BT1264">
        <v>1240</v>
      </c>
      <c r="BU1264">
        <v>0.10453152285578828</v>
      </c>
      <c r="BV1264">
        <v>0.28989687661257491</v>
      </c>
      <c r="BY1264">
        <v>274</v>
      </c>
      <c r="BZ1264" s="44">
        <v>0.10513817562937482</v>
      </c>
      <c r="CA1264" s="44">
        <v>0.23351927308481785</v>
      </c>
      <c r="CB1264" s="44">
        <f t="shared" si="48"/>
        <v>0.10513817562937482</v>
      </c>
    </row>
    <row r="1265" spans="72:80" x14ac:dyDescent="0.25">
      <c r="BT1265">
        <v>1241</v>
      </c>
      <c r="BU1265">
        <v>0.1439199893220757</v>
      </c>
      <c r="BV1265">
        <v>0.26829551224092729</v>
      </c>
      <c r="BY1265">
        <v>964</v>
      </c>
      <c r="BZ1265" s="44">
        <v>0.11946735153413897</v>
      </c>
      <c r="CA1265" s="44">
        <v>0.23353083407782471</v>
      </c>
      <c r="CB1265" s="44">
        <f t="shared" si="48"/>
        <v>0.11946735153413897</v>
      </c>
    </row>
    <row r="1266" spans="72:80" x14ac:dyDescent="0.25">
      <c r="BT1266">
        <v>1242</v>
      </c>
      <c r="BU1266">
        <v>9.9669637264785726E-2</v>
      </c>
      <c r="BV1266">
        <v>0.22450841419907022</v>
      </c>
      <c r="BY1266">
        <v>384</v>
      </c>
      <c r="BZ1266" s="44">
        <v>0.11259836897573297</v>
      </c>
      <c r="CA1266" s="44">
        <v>0.23355096388329885</v>
      </c>
      <c r="CB1266" s="44">
        <f t="shared" si="48"/>
        <v>0.11259836897573297</v>
      </c>
    </row>
    <row r="1267" spans="72:80" x14ac:dyDescent="0.25">
      <c r="BT1267">
        <v>1243</v>
      </c>
      <c r="BU1267">
        <v>0.10138227203873565</v>
      </c>
      <c r="BV1267">
        <v>0.19809389977851427</v>
      </c>
      <c r="BY1267">
        <v>390</v>
      </c>
      <c r="BZ1267" s="44">
        <v>0.1203918196944742</v>
      </c>
      <c r="CA1267" s="44">
        <v>0.23356115249937781</v>
      </c>
      <c r="CB1267" s="44">
        <f t="shared" si="48"/>
        <v>0.1203918196944742</v>
      </c>
    </row>
    <row r="1268" spans="72:80" x14ac:dyDescent="0.25">
      <c r="BT1268">
        <v>1244</v>
      </c>
      <c r="BU1268">
        <v>0.1</v>
      </c>
      <c r="BV1268">
        <v>0.25</v>
      </c>
      <c r="BY1268">
        <v>684</v>
      </c>
      <c r="BZ1268" s="44">
        <v>0.10361114657665724</v>
      </c>
      <c r="CA1268" s="44">
        <v>0.23357608614853634</v>
      </c>
      <c r="CB1268" s="44">
        <f t="shared" si="48"/>
        <v>0.10361114657665724</v>
      </c>
    </row>
    <row r="1269" spans="72:80" x14ac:dyDescent="0.25">
      <c r="BT1269">
        <v>1245</v>
      </c>
      <c r="BU1269">
        <v>0.10287126252923905</v>
      </c>
      <c r="BV1269">
        <v>0.24950160640271218</v>
      </c>
      <c r="BY1269">
        <v>839</v>
      </c>
      <c r="BZ1269" s="44">
        <v>0.11812006035058417</v>
      </c>
      <c r="CA1269" s="44">
        <v>0.23361488222683957</v>
      </c>
      <c r="CB1269" s="44">
        <f t="shared" si="48"/>
        <v>0.11812006035058417</v>
      </c>
    </row>
    <row r="1270" spans="72:80" x14ac:dyDescent="0.25">
      <c r="BT1270">
        <v>1246</v>
      </c>
      <c r="BU1270">
        <v>0.13481616122068846</v>
      </c>
      <c r="BV1270">
        <v>0.34748116921296568</v>
      </c>
      <c r="BY1270">
        <v>423</v>
      </c>
      <c r="BZ1270" s="44">
        <v>0.1</v>
      </c>
      <c r="CA1270" s="44">
        <v>0.23363517347441354</v>
      </c>
      <c r="CB1270" s="44">
        <f t="shared" si="48"/>
        <v>0.1</v>
      </c>
    </row>
    <row r="1271" spans="72:80" x14ac:dyDescent="0.25">
      <c r="BT1271">
        <v>1247</v>
      </c>
      <c r="BU1271" t="e">
        <v>#DIV/0!</v>
      </c>
      <c r="BV1271" t="e">
        <v>#DIV/0!</v>
      </c>
      <c r="BY1271">
        <v>89</v>
      </c>
      <c r="BZ1271" s="44">
        <v>0.12868635151012037</v>
      </c>
      <c r="CA1271" s="44">
        <v>0.2336456843367736</v>
      </c>
      <c r="CB1271" s="44">
        <f t="shared" si="48"/>
        <v>0.12868635151012037</v>
      </c>
    </row>
    <row r="1272" spans="72:80" x14ac:dyDescent="0.25">
      <c r="BT1272">
        <v>1248</v>
      </c>
      <c r="BU1272">
        <v>0.17292540456249517</v>
      </c>
      <c r="BV1272">
        <v>0.35684686930680137</v>
      </c>
      <c r="BY1272">
        <v>1008</v>
      </c>
      <c r="BZ1272" s="44">
        <v>0.11578162183341564</v>
      </c>
      <c r="CA1272" s="44">
        <v>0.23364783730597172</v>
      </c>
      <c r="CB1272" s="44">
        <f t="shared" si="48"/>
        <v>0.11578162183341564</v>
      </c>
    </row>
    <row r="1273" spans="72:80" x14ac:dyDescent="0.25">
      <c r="BT1273">
        <v>1249</v>
      </c>
      <c r="BU1273">
        <v>0.16353687196503233</v>
      </c>
      <c r="BV1273">
        <v>0.3068565429323557</v>
      </c>
      <c r="BY1273">
        <v>363</v>
      </c>
      <c r="BZ1273" s="44">
        <v>0.11219583740704693</v>
      </c>
      <c r="CA1273" s="44">
        <v>0.2336491153113682</v>
      </c>
      <c r="CB1273" s="44">
        <f t="shared" si="48"/>
        <v>0.11219583740704693</v>
      </c>
    </row>
    <row r="1274" spans="72:80" x14ac:dyDescent="0.25">
      <c r="BT1274">
        <v>1250</v>
      </c>
      <c r="BU1274">
        <v>9.66245476711316E-2</v>
      </c>
      <c r="BV1274">
        <v>0.22376354402097068</v>
      </c>
      <c r="BY1274">
        <v>295</v>
      </c>
      <c r="BZ1274" s="44">
        <v>0.10841124590072322</v>
      </c>
      <c r="CA1274" s="44">
        <v>0.23366787747283788</v>
      </c>
      <c r="CB1274" s="44">
        <f t="shared" si="48"/>
        <v>0.10841124590072322</v>
      </c>
    </row>
    <row r="1275" spans="72:80" x14ac:dyDescent="0.25">
      <c r="BT1275">
        <v>1251</v>
      </c>
      <c r="BU1275">
        <v>0.12</v>
      </c>
      <c r="BV1275">
        <v>0.5</v>
      </c>
      <c r="BY1275">
        <v>559</v>
      </c>
      <c r="BZ1275" s="44">
        <v>0.12036630546803376</v>
      </c>
      <c r="CA1275" s="44">
        <v>0.23370138393946457</v>
      </c>
      <c r="CB1275" s="44">
        <f t="shared" si="48"/>
        <v>0.12036630546803376</v>
      </c>
    </row>
    <row r="1276" spans="72:80" x14ac:dyDescent="0.25">
      <c r="BT1276">
        <v>1252</v>
      </c>
      <c r="BU1276">
        <v>0.12833349258967058</v>
      </c>
      <c r="BV1276">
        <v>0.28169418407599012</v>
      </c>
      <c r="BY1276">
        <v>84</v>
      </c>
      <c r="BZ1276" s="44">
        <v>0.1098664420429106</v>
      </c>
      <c r="CA1276" s="44">
        <v>0.23372396764024567</v>
      </c>
      <c r="CB1276" s="44">
        <f t="shared" si="48"/>
        <v>0.1098664420429106</v>
      </c>
    </row>
    <row r="1277" spans="72:80" x14ac:dyDescent="0.25">
      <c r="BT1277">
        <v>1253</v>
      </c>
      <c r="BU1277">
        <v>8.9084502919509853E-2</v>
      </c>
      <c r="BV1277">
        <v>0.20310704854815789</v>
      </c>
      <c r="BY1277">
        <v>52</v>
      </c>
      <c r="BZ1277" s="44">
        <v>0.11508929654116744</v>
      </c>
      <c r="CA1277" s="44">
        <v>0.23373443372011357</v>
      </c>
      <c r="CB1277" s="44">
        <f t="shared" si="48"/>
        <v>0.11508929654116744</v>
      </c>
    </row>
    <row r="1278" spans="72:80" x14ac:dyDescent="0.25">
      <c r="BT1278">
        <v>1254</v>
      </c>
      <c r="BU1278">
        <v>0.11438212603192016</v>
      </c>
      <c r="BV1278">
        <v>0.23552518292118885</v>
      </c>
      <c r="BY1278">
        <v>161</v>
      </c>
      <c r="BZ1278" s="44">
        <v>0.11460733187021423</v>
      </c>
      <c r="CA1278" s="44">
        <v>0.23375415800713739</v>
      </c>
      <c r="CB1278" s="44">
        <f t="shared" si="48"/>
        <v>0.11460733187021423</v>
      </c>
    </row>
    <row r="1279" spans="72:80" x14ac:dyDescent="0.25">
      <c r="BT1279">
        <v>1255</v>
      </c>
      <c r="BU1279">
        <v>0.1021605110575682</v>
      </c>
      <c r="BV1279">
        <v>0.26726670215698362</v>
      </c>
      <c r="BY1279">
        <v>96</v>
      </c>
      <c r="BZ1279" s="44">
        <v>0.11306781190514066</v>
      </c>
      <c r="CA1279" s="44">
        <v>0.23377609689462608</v>
      </c>
      <c r="CB1279" s="44">
        <f t="shared" si="48"/>
        <v>0.11306781190514066</v>
      </c>
    </row>
    <row r="1280" spans="72:80" x14ac:dyDescent="0.25">
      <c r="BT1280">
        <v>1256</v>
      </c>
      <c r="BU1280">
        <v>0.14802140408451608</v>
      </c>
      <c r="BV1280">
        <v>0.26797599084033596</v>
      </c>
      <c r="BY1280">
        <v>458</v>
      </c>
      <c r="BZ1280" s="44">
        <v>0.11818906731278257</v>
      </c>
      <c r="CA1280" s="44">
        <v>0.23377623505445125</v>
      </c>
      <c r="CB1280" s="44">
        <f t="shared" si="48"/>
        <v>0.11818906731278257</v>
      </c>
    </row>
    <row r="1281" spans="72:80" x14ac:dyDescent="0.25">
      <c r="BT1281">
        <v>1257</v>
      </c>
      <c r="BU1281">
        <v>9.1604880298215702E-2</v>
      </c>
      <c r="BV1281">
        <v>0.31323168663945539</v>
      </c>
      <c r="BY1281">
        <v>102</v>
      </c>
      <c r="BZ1281" s="44">
        <v>0.11804830781855039</v>
      </c>
      <c r="CA1281" s="44">
        <v>0.23377921138131713</v>
      </c>
      <c r="CB1281" s="44">
        <f t="shared" si="48"/>
        <v>0.11804830781855039</v>
      </c>
    </row>
    <row r="1282" spans="72:80" x14ac:dyDescent="0.25">
      <c r="BT1282">
        <v>1258</v>
      </c>
      <c r="BU1282">
        <v>0.1</v>
      </c>
      <c r="BV1282">
        <v>0.25</v>
      </c>
      <c r="BY1282">
        <v>684</v>
      </c>
      <c r="BZ1282" s="44">
        <v>0.11099880516916646</v>
      </c>
      <c r="CA1282" s="44">
        <v>0.23378038780878205</v>
      </c>
      <c r="CB1282" s="44">
        <f t="shared" si="48"/>
        <v>0.11099880516916646</v>
      </c>
    </row>
    <row r="1283" spans="72:80" x14ac:dyDescent="0.25">
      <c r="BT1283">
        <v>1259</v>
      </c>
      <c r="BU1283">
        <v>0.12033998578953106</v>
      </c>
      <c r="BV1283">
        <v>0.25714023624305193</v>
      </c>
      <c r="BY1283">
        <v>832</v>
      </c>
      <c r="BZ1283" s="44">
        <v>0.11441939083920727</v>
      </c>
      <c r="CA1283" s="44">
        <v>0.23380512507173376</v>
      </c>
      <c r="CB1283" s="44">
        <f t="shared" si="48"/>
        <v>0.11441939083920727</v>
      </c>
    </row>
    <row r="1284" spans="72:80" x14ac:dyDescent="0.25">
      <c r="BT1284">
        <v>1260</v>
      </c>
      <c r="BU1284">
        <v>7.5413327599968494E-2</v>
      </c>
      <c r="BV1284">
        <v>0.17615839228028043</v>
      </c>
      <c r="BY1284">
        <v>86</v>
      </c>
      <c r="BZ1284" s="44">
        <v>0.11071563221311727</v>
      </c>
      <c r="CA1284" s="44">
        <v>0.23383606207201907</v>
      </c>
      <c r="CB1284" s="44">
        <f t="shared" si="48"/>
        <v>0.11071563221311727</v>
      </c>
    </row>
    <row r="1285" spans="72:80" x14ac:dyDescent="0.25">
      <c r="BT1285">
        <v>1261</v>
      </c>
      <c r="BU1285">
        <v>0.15403566589705631</v>
      </c>
      <c r="BV1285">
        <v>0.30388847887888132</v>
      </c>
      <c r="BY1285">
        <v>842</v>
      </c>
      <c r="BZ1285" s="44">
        <v>9.0422771510576219E-2</v>
      </c>
      <c r="CA1285" s="44">
        <v>0.23384846402267193</v>
      </c>
      <c r="CB1285" s="44">
        <f t="shared" si="48"/>
        <v>9.0422771510576219E-2</v>
      </c>
    </row>
    <row r="1286" spans="72:80" x14ac:dyDescent="0.25">
      <c r="BT1286">
        <v>1262</v>
      </c>
      <c r="BU1286">
        <v>0.10799159802607114</v>
      </c>
      <c r="BV1286">
        <v>0.25079748762267695</v>
      </c>
      <c r="BY1286">
        <v>907</v>
      </c>
      <c r="BZ1286" s="44">
        <v>0.11513425729456028</v>
      </c>
      <c r="CA1286" s="44">
        <v>0.23389658028597521</v>
      </c>
      <c r="CB1286" s="44">
        <f t="shared" si="48"/>
        <v>0.11513425729456028</v>
      </c>
    </row>
    <row r="1287" spans="72:80" x14ac:dyDescent="0.25">
      <c r="BT1287">
        <v>1263</v>
      </c>
      <c r="BU1287">
        <v>8.6921504158143884E-2</v>
      </c>
      <c r="BV1287">
        <v>0.28335090323573359</v>
      </c>
      <c r="BY1287">
        <v>1487</v>
      </c>
      <c r="BZ1287" s="44">
        <v>9.6498055116671255E-2</v>
      </c>
      <c r="CA1287" s="44">
        <v>0.23391828344334564</v>
      </c>
      <c r="CB1287" s="44">
        <f t="shared" si="48"/>
        <v>9.6498055116671255E-2</v>
      </c>
    </row>
    <row r="1288" spans="72:80" x14ac:dyDescent="0.25">
      <c r="BT1288">
        <v>1264</v>
      </c>
      <c r="BU1288">
        <v>0.13379091816185945</v>
      </c>
      <c r="BV1288">
        <v>0.30488129439289224</v>
      </c>
      <c r="BY1288">
        <v>498</v>
      </c>
      <c r="BZ1288" s="44">
        <v>0.12316756485637233</v>
      </c>
      <c r="CA1288" s="44">
        <v>0.23392944558274284</v>
      </c>
      <c r="CB1288" s="44">
        <f t="shared" si="48"/>
        <v>0.12316756485637233</v>
      </c>
    </row>
    <row r="1289" spans="72:80" x14ac:dyDescent="0.25">
      <c r="BT1289">
        <v>1265</v>
      </c>
      <c r="BU1289">
        <v>0.14845372061018008</v>
      </c>
      <c r="BV1289">
        <v>0.28101289389425488</v>
      </c>
      <c r="BY1289">
        <v>493</v>
      </c>
      <c r="BZ1289" s="44">
        <v>7.4021574121862138E-2</v>
      </c>
      <c r="CA1289" s="44">
        <v>0.23395162370047778</v>
      </c>
      <c r="CB1289" s="44">
        <f t="shared" si="48"/>
        <v>7.4021574121862138E-2</v>
      </c>
    </row>
    <row r="1290" spans="72:80" x14ac:dyDescent="0.25">
      <c r="BT1290">
        <v>1266</v>
      </c>
      <c r="BU1290" t="e">
        <v>#DIV/0!</v>
      </c>
      <c r="BV1290" t="e">
        <v>#DIV/0!</v>
      </c>
      <c r="BY1290">
        <v>4</v>
      </c>
      <c r="BZ1290" s="44">
        <v>0.12406478322999825</v>
      </c>
      <c r="CA1290" s="44">
        <v>0.23401368345651388</v>
      </c>
      <c r="CB1290" s="44">
        <f t="shared" si="48"/>
        <v>0.12406478322999825</v>
      </c>
    </row>
    <row r="1291" spans="72:80" x14ac:dyDescent="0.25">
      <c r="BT1291">
        <v>1267</v>
      </c>
      <c r="BU1291">
        <v>0.14215043919135145</v>
      </c>
      <c r="BV1291">
        <v>0.39366407122895114</v>
      </c>
      <c r="BY1291">
        <v>5</v>
      </c>
      <c r="BZ1291" s="44">
        <v>0.11512768183614415</v>
      </c>
      <c r="CA1291" s="44">
        <v>0.23401533255615736</v>
      </c>
      <c r="CB1291" s="44">
        <f t="shared" si="48"/>
        <v>0.11512768183614415</v>
      </c>
    </row>
    <row r="1292" spans="72:80" x14ac:dyDescent="0.25">
      <c r="BT1292">
        <v>1268</v>
      </c>
      <c r="BU1292">
        <v>0.12229905376734712</v>
      </c>
      <c r="BV1292">
        <v>0.32258957922762571</v>
      </c>
      <c r="BY1292">
        <v>93</v>
      </c>
      <c r="BZ1292" s="44">
        <v>0.10900998377634191</v>
      </c>
      <c r="CA1292" s="44">
        <v>0.23406470650230166</v>
      </c>
      <c r="CB1292" s="44">
        <f t="shared" si="48"/>
        <v>0.10900998377634191</v>
      </c>
    </row>
    <row r="1293" spans="72:80" x14ac:dyDescent="0.25">
      <c r="BT1293">
        <v>1269</v>
      </c>
      <c r="BU1293">
        <v>0.12</v>
      </c>
      <c r="BV1293">
        <v>0.40228828944634198</v>
      </c>
      <c r="BY1293">
        <v>1163</v>
      </c>
      <c r="BZ1293" s="44">
        <v>0.11670885438866879</v>
      </c>
      <c r="CA1293" s="44">
        <v>0.2340822749730147</v>
      </c>
      <c r="CB1293" s="44">
        <f t="shared" si="48"/>
        <v>0.11670885438866879</v>
      </c>
    </row>
    <row r="1294" spans="72:80" x14ac:dyDescent="0.25">
      <c r="BT1294">
        <v>1270</v>
      </c>
      <c r="BU1294">
        <v>0.10299292386554636</v>
      </c>
      <c r="BV1294">
        <v>0.2293939787986107</v>
      </c>
      <c r="BY1294">
        <v>1048</v>
      </c>
      <c r="BZ1294" s="44">
        <v>0.12788962104008406</v>
      </c>
      <c r="CA1294" s="44">
        <v>0.23410183410585594</v>
      </c>
      <c r="CB1294" s="44">
        <f t="shared" si="48"/>
        <v>0.12788962104008406</v>
      </c>
    </row>
    <row r="1295" spans="72:80" x14ac:dyDescent="0.25">
      <c r="BT1295">
        <v>1271</v>
      </c>
      <c r="BU1295">
        <v>0.2</v>
      </c>
      <c r="BV1295">
        <v>0.4</v>
      </c>
      <c r="BY1295">
        <v>911</v>
      </c>
      <c r="BZ1295" s="44">
        <v>6.8182391958388155E-2</v>
      </c>
      <c r="CA1295" s="44">
        <v>0.23410519767552529</v>
      </c>
      <c r="CB1295" s="44">
        <f t="shared" si="48"/>
        <v>6.8182391958388155E-2</v>
      </c>
    </row>
    <row r="1296" spans="72:80" x14ac:dyDescent="0.25">
      <c r="BT1296">
        <v>1272</v>
      </c>
      <c r="BU1296">
        <v>0.14334369904800293</v>
      </c>
      <c r="BV1296">
        <v>0.27295859527124178</v>
      </c>
      <c r="BY1296">
        <v>583</v>
      </c>
      <c r="BZ1296" s="44">
        <v>0.12215593444406148</v>
      </c>
      <c r="CA1296" s="44">
        <v>0.23410600321780153</v>
      </c>
      <c r="CB1296" s="44">
        <f t="shared" si="48"/>
        <v>0.12215593444406148</v>
      </c>
    </row>
    <row r="1297" spans="72:80" x14ac:dyDescent="0.25">
      <c r="BT1297">
        <v>1273</v>
      </c>
      <c r="BU1297">
        <v>0.1036066389861683</v>
      </c>
      <c r="BV1297">
        <v>0.22275858116807926</v>
      </c>
      <c r="BY1297">
        <v>766</v>
      </c>
      <c r="BZ1297" s="44">
        <v>0.12201118257565599</v>
      </c>
      <c r="CA1297" s="44">
        <v>0.23410983662649937</v>
      </c>
      <c r="CB1297" s="44">
        <f t="shared" si="48"/>
        <v>0.12201118257565599</v>
      </c>
    </row>
    <row r="1298" spans="72:80" x14ac:dyDescent="0.25">
      <c r="BT1298">
        <v>1274</v>
      </c>
      <c r="BU1298" t="e">
        <v>#DIV/0!</v>
      </c>
      <c r="BV1298" t="e">
        <v>#DIV/0!</v>
      </c>
      <c r="BY1298">
        <v>12</v>
      </c>
      <c r="BZ1298" s="44">
        <v>0.11398444381573902</v>
      </c>
      <c r="CA1298" s="44">
        <v>0.23412508864984036</v>
      </c>
      <c r="CB1298" s="44">
        <f t="shared" si="48"/>
        <v>0.11398444381573902</v>
      </c>
    </row>
    <row r="1299" spans="72:80" x14ac:dyDescent="0.25">
      <c r="BT1299">
        <v>1275</v>
      </c>
      <c r="BU1299">
        <v>0.16</v>
      </c>
      <c r="BV1299">
        <v>0.45</v>
      </c>
      <c r="BY1299">
        <v>67</v>
      </c>
      <c r="BZ1299" s="44">
        <v>0.12043274255915487</v>
      </c>
      <c r="CA1299" s="44">
        <v>0.23414713385345559</v>
      </c>
      <c r="CB1299" s="44">
        <f t="shared" si="48"/>
        <v>0.12043274255915487</v>
      </c>
    </row>
    <row r="1300" spans="72:80" x14ac:dyDescent="0.25">
      <c r="BT1300">
        <v>1276</v>
      </c>
      <c r="BU1300">
        <v>0.10832594432233278</v>
      </c>
      <c r="BV1300">
        <v>0.21567659465894568</v>
      </c>
      <c r="BY1300">
        <v>840</v>
      </c>
      <c r="BZ1300" s="44">
        <v>0.10661333077454063</v>
      </c>
      <c r="CA1300" s="44">
        <v>0.23415714083669439</v>
      </c>
      <c r="CB1300" s="44">
        <f t="shared" si="48"/>
        <v>0.10661333077454063</v>
      </c>
    </row>
    <row r="1301" spans="72:80" x14ac:dyDescent="0.25">
      <c r="BT1301">
        <v>1277</v>
      </c>
      <c r="BU1301">
        <v>0.11607703756915382</v>
      </c>
      <c r="BV1301">
        <v>0.30169196355925487</v>
      </c>
      <c r="BY1301">
        <v>319</v>
      </c>
      <c r="BZ1301" s="44">
        <v>0.11625169293092799</v>
      </c>
      <c r="CA1301" s="44">
        <v>0.23419170442605244</v>
      </c>
      <c r="CB1301" s="44">
        <f t="shared" si="48"/>
        <v>0.11625169293092799</v>
      </c>
    </row>
    <row r="1302" spans="72:80" x14ac:dyDescent="0.25">
      <c r="BT1302">
        <v>1278</v>
      </c>
      <c r="BU1302">
        <v>0.15659009161059628</v>
      </c>
      <c r="BV1302">
        <v>0.32319725416981504</v>
      </c>
      <c r="BY1302">
        <v>62</v>
      </c>
      <c r="BZ1302" s="44">
        <v>0.10896549770629092</v>
      </c>
      <c r="CA1302" s="44">
        <v>0.23426475587810286</v>
      </c>
      <c r="CB1302" s="44">
        <f t="shared" si="48"/>
        <v>0.10896549770629092</v>
      </c>
    </row>
    <row r="1303" spans="72:80" x14ac:dyDescent="0.25">
      <c r="BT1303">
        <v>1279</v>
      </c>
      <c r="BU1303">
        <v>0.12</v>
      </c>
      <c r="BV1303">
        <v>0.45</v>
      </c>
      <c r="BY1303">
        <v>35</v>
      </c>
      <c r="BZ1303" s="44">
        <v>0.11233521809134174</v>
      </c>
      <c r="CA1303" s="44">
        <v>0.23426489044911408</v>
      </c>
      <c r="CB1303" s="44">
        <f t="shared" si="48"/>
        <v>0.11233521809134174</v>
      </c>
    </row>
    <row r="1304" spans="72:80" x14ac:dyDescent="0.25">
      <c r="BT1304">
        <v>1280</v>
      </c>
      <c r="BU1304">
        <v>0.1</v>
      </c>
      <c r="BV1304">
        <v>0.22</v>
      </c>
      <c r="BY1304">
        <v>1303</v>
      </c>
      <c r="BZ1304" s="44">
        <v>0.12746434152420771</v>
      </c>
      <c r="CA1304" s="44">
        <v>0.23430198164269336</v>
      </c>
      <c r="CB1304" s="44">
        <f t="shared" si="48"/>
        <v>0.12746434152420771</v>
      </c>
    </row>
    <row r="1305" spans="72:80" x14ac:dyDescent="0.25">
      <c r="BT1305">
        <v>1281</v>
      </c>
      <c r="BU1305">
        <v>0.14000000000000001</v>
      </c>
      <c r="BV1305">
        <v>0.35</v>
      </c>
      <c r="BY1305">
        <v>510</v>
      </c>
      <c r="BZ1305" s="44">
        <v>0.11848816974214985</v>
      </c>
      <c r="CA1305" s="44">
        <v>0.23431292182406227</v>
      </c>
      <c r="CB1305" s="44">
        <f t="shared" ref="CB1305:CB1368" si="49">BZ1305</f>
        <v>0.11848816974214985</v>
      </c>
    </row>
    <row r="1306" spans="72:80" x14ac:dyDescent="0.25">
      <c r="BT1306">
        <v>1282</v>
      </c>
      <c r="BU1306">
        <v>0.14096892097002511</v>
      </c>
      <c r="BV1306">
        <v>0.38293507962513146</v>
      </c>
      <c r="BY1306">
        <v>122</v>
      </c>
      <c r="BZ1306" s="44">
        <v>0.11145668817220369</v>
      </c>
      <c r="CA1306" s="44">
        <v>0.23432275787946541</v>
      </c>
      <c r="CB1306" s="44">
        <f t="shared" si="49"/>
        <v>0.11145668817220369</v>
      </c>
    </row>
    <row r="1307" spans="72:80" x14ac:dyDescent="0.25">
      <c r="BT1307">
        <v>1283</v>
      </c>
      <c r="BU1307">
        <v>0.12008534982919486</v>
      </c>
      <c r="BV1307">
        <v>0.23720553680128581</v>
      </c>
      <c r="BY1307">
        <v>813</v>
      </c>
      <c r="BZ1307" s="44">
        <v>0.10938575318827251</v>
      </c>
      <c r="CA1307" s="44">
        <v>0.23435968440777807</v>
      </c>
      <c r="CB1307" s="44">
        <f t="shared" si="49"/>
        <v>0.10938575318827251</v>
      </c>
    </row>
    <row r="1308" spans="72:80" x14ac:dyDescent="0.25">
      <c r="BT1308">
        <v>1284</v>
      </c>
      <c r="BU1308" t="e">
        <v>#DIV/0!</v>
      </c>
      <c r="BV1308" t="e">
        <v>#DIV/0!</v>
      </c>
      <c r="BY1308">
        <v>463</v>
      </c>
      <c r="BZ1308" s="44">
        <v>0.10807446396045468</v>
      </c>
      <c r="CA1308" s="44">
        <v>0.23441045289098975</v>
      </c>
      <c r="CB1308" s="44">
        <f t="shared" si="49"/>
        <v>0.10807446396045468</v>
      </c>
    </row>
    <row r="1309" spans="72:80" x14ac:dyDescent="0.25">
      <c r="BT1309">
        <v>1285</v>
      </c>
      <c r="BU1309">
        <v>0.16251854187897094</v>
      </c>
      <c r="BV1309">
        <v>0.39037999616352803</v>
      </c>
      <c r="BY1309">
        <v>454</v>
      </c>
      <c r="BZ1309" s="44">
        <v>0.11192663208436307</v>
      </c>
      <c r="CA1309" s="44">
        <v>0.23441302864047495</v>
      </c>
      <c r="CB1309" s="44">
        <f t="shared" si="49"/>
        <v>0.11192663208436307</v>
      </c>
    </row>
    <row r="1310" spans="72:80" x14ac:dyDescent="0.25">
      <c r="BT1310">
        <v>1286</v>
      </c>
      <c r="BU1310">
        <v>0.11091093017162212</v>
      </c>
      <c r="BV1310">
        <v>0.31791173315726179</v>
      </c>
      <c r="BY1310">
        <v>497</v>
      </c>
      <c r="BZ1310" s="44">
        <v>0.11057512969873909</v>
      </c>
      <c r="CA1310" s="44">
        <v>0.23442446183171869</v>
      </c>
      <c r="CB1310" s="44">
        <f t="shared" si="49"/>
        <v>0.11057512969873909</v>
      </c>
    </row>
    <row r="1311" spans="72:80" x14ac:dyDescent="0.25">
      <c r="BT1311">
        <v>1287</v>
      </c>
      <c r="BU1311">
        <v>9.7646729510459634E-2</v>
      </c>
      <c r="BV1311">
        <v>0.21798806265304441</v>
      </c>
      <c r="BY1311">
        <v>1371</v>
      </c>
      <c r="BZ1311" s="44">
        <v>0.10420543780198374</v>
      </c>
      <c r="CA1311" s="44">
        <v>0.23443175974454275</v>
      </c>
      <c r="CB1311" s="44">
        <f t="shared" si="49"/>
        <v>0.10420543780198374</v>
      </c>
    </row>
    <row r="1312" spans="72:80" x14ac:dyDescent="0.25">
      <c r="BT1312">
        <v>1288</v>
      </c>
      <c r="BU1312">
        <v>0.13515889049348653</v>
      </c>
      <c r="BV1312">
        <v>0.28224969973939745</v>
      </c>
      <c r="BY1312">
        <v>267</v>
      </c>
      <c r="BZ1312" s="44">
        <v>0.10528366725108809</v>
      </c>
      <c r="CA1312" s="44">
        <v>0.23444131785872521</v>
      </c>
      <c r="CB1312" s="44">
        <f t="shared" si="49"/>
        <v>0.10528366725108809</v>
      </c>
    </row>
    <row r="1313" spans="72:80" x14ac:dyDescent="0.25">
      <c r="BT1313">
        <v>1289</v>
      </c>
      <c r="BU1313">
        <v>0.12398375994883278</v>
      </c>
      <c r="BV1313">
        <v>0.32689045875052414</v>
      </c>
      <c r="BY1313">
        <v>834</v>
      </c>
      <c r="BZ1313" s="44">
        <v>0.11712838167033521</v>
      </c>
      <c r="CA1313" s="44">
        <v>0.23449570767576874</v>
      </c>
      <c r="CB1313" s="44">
        <f t="shared" si="49"/>
        <v>0.11712838167033521</v>
      </c>
    </row>
    <row r="1314" spans="72:80" x14ac:dyDescent="0.25">
      <c r="BT1314">
        <v>1290</v>
      </c>
      <c r="BU1314">
        <v>0.13850404621495394</v>
      </c>
      <c r="BV1314">
        <v>0.38612889555327568</v>
      </c>
      <c r="BY1314">
        <v>691</v>
      </c>
      <c r="BZ1314" s="44">
        <v>0.11491756676279775</v>
      </c>
      <c r="CA1314" s="44">
        <v>0.23449879234278237</v>
      </c>
      <c r="CB1314" s="44">
        <f t="shared" si="49"/>
        <v>0.11491756676279775</v>
      </c>
    </row>
    <row r="1315" spans="72:80" x14ac:dyDescent="0.25">
      <c r="BT1315">
        <v>1291</v>
      </c>
      <c r="BU1315">
        <v>0.1118443387903813</v>
      </c>
      <c r="BV1315">
        <v>0.24388788315367019</v>
      </c>
      <c r="BY1315">
        <v>57</v>
      </c>
      <c r="BZ1315" s="44">
        <v>0.11758516360154248</v>
      </c>
      <c r="CA1315" s="44">
        <v>0.2345346106745882</v>
      </c>
      <c r="CB1315" s="44">
        <f t="shared" si="49"/>
        <v>0.11758516360154248</v>
      </c>
    </row>
    <row r="1316" spans="72:80" x14ac:dyDescent="0.25">
      <c r="BT1316">
        <v>1292</v>
      </c>
      <c r="BU1316">
        <v>0.10878112742265923</v>
      </c>
      <c r="BV1316">
        <v>0.18816223117444295</v>
      </c>
      <c r="BY1316">
        <v>729</v>
      </c>
      <c r="BZ1316" s="44">
        <v>0.11595621516310001</v>
      </c>
      <c r="CA1316" s="44">
        <v>0.23453907653780318</v>
      </c>
      <c r="CB1316" s="44">
        <f t="shared" si="49"/>
        <v>0.11595621516310001</v>
      </c>
    </row>
    <row r="1317" spans="72:80" x14ac:dyDescent="0.25">
      <c r="BT1317">
        <v>1293</v>
      </c>
      <c r="BU1317">
        <v>0.12693280231423354</v>
      </c>
      <c r="BV1317">
        <v>0.30387921602588402</v>
      </c>
      <c r="BY1317">
        <v>764</v>
      </c>
      <c r="BZ1317" s="44">
        <v>0.12141041832290811</v>
      </c>
      <c r="CA1317" s="44">
        <v>0.23455959964399045</v>
      </c>
      <c r="CB1317" s="44">
        <f t="shared" si="49"/>
        <v>0.12141041832290811</v>
      </c>
    </row>
    <row r="1318" spans="72:80" x14ac:dyDescent="0.25">
      <c r="BT1318">
        <v>1294</v>
      </c>
      <c r="BU1318">
        <v>9.9425912457469096E-2</v>
      </c>
      <c r="BV1318">
        <v>0.26408639992668043</v>
      </c>
      <c r="BY1318">
        <v>484</v>
      </c>
      <c r="BZ1318" s="44">
        <v>0.1253674170619582</v>
      </c>
      <c r="CA1318" s="44">
        <v>0.23458734847541068</v>
      </c>
      <c r="CB1318" s="44">
        <f t="shared" si="49"/>
        <v>0.1253674170619582</v>
      </c>
    </row>
    <row r="1319" spans="72:80" x14ac:dyDescent="0.25">
      <c r="BT1319">
        <v>1295</v>
      </c>
      <c r="BU1319">
        <v>0.15111103329836312</v>
      </c>
      <c r="BV1319">
        <v>0.32317843074906966</v>
      </c>
      <c r="BY1319">
        <v>134</v>
      </c>
      <c r="BZ1319" s="44">
        <v>0.11392806280348895</v>
      </c>
      <c r="CA1319" s="44">
        <v>0.23459212679234276</v>
      </c>
      <c r="CB1319" s="44">
        <f t="shared" si="49"/>
        <v>0.11392806280348895</v>
      </c>
    </row>
    <row r="1320" spans="72:80" x14ac:dyDescent="0.25">
      <c r="BT1320">
        <v>1296</v>
      </c>
      <c r="BU1320">
        <v>0.10876260626167911</v>
      </c>
      <c r="BV1320">
        <v>0.2214227296617538</v>
      </c>
      <c r="BY1320">
        <v>3</v>
      </c>
      <c r="BZ1320" s="44">
        <v>9.6467574928858102E-2</v>
      </c>
      <c r="CA1320" s="44">
        <v>0.23461356506325642</v>
      </c>
      <c r="CB1320" s="44">
        <f t="shared" si="49"/>
        <v>9.6467574928858102E-2</v>
      </c>
    </row>
    <row r="1321" spans="72:80" x14ac:dyDescent="0.25">
      <c r="BT1321">
        <v>1297</v>
      </c>
      <c r="BU1321">
        <v>0.11286190909889993</v>
      </c>
      <c r="BV1321">
        <v>0.27015066536674615</v>
      </c>
      <c r="BY1321">
        <v>160</v>
      </c>
      <c r="BZ1321" s="44">
        <v>0.11585089516261657</v>
      </c>
      <c r="CA1321" s="44">
        <v>0.23461640899629177</v>
      </c>
      <c r="CB1321" s="44">
        <f t="shared" si="49"/>
        <v>0.11585089516261657</v>
      </c>
    </row>
    <row r="1322" spans="72:80" x14ac:dyDescent="0.25">
      <c r="BT1322">
        <v>1298</v>
      </c>
      <c r="BU1322">
        <v>6.819860249823248E-2</v>
      </c>
      <c r="BV1322">
        <v>0.1260479439513148</v>
      </c>
      <c r="BY1322">
        <v>132</v>
      </c>
      <c r="BZ1322" s="44">
        <v>0.10919478231644142</v>
      </c>
      <c r="CA1322" s="44">
        <v>0.23461755359888237</v>
      </c>
      <c r="CB1322" s="44">
        <f t="shared" si="49"/>
        <v>0.10919478231644142</v>
      </c>
    </row>
    <row r="1323" spans="72:80" x14ac:dyDescent="0.25">
      <c r="BT1323">
        <v>1299</v>
      </c>
      <c r="BU1323">
        <v>0.10538361603481561</v>
      </c>
      <c r="BV1323">
        <v>0.28236351450222441</v>
      </c>
      <c r="BY1323">
        <v>112</v>
      </c>
      <c r="BZ1323" s="44">
        <v>0.1094113874367956</v>
      </c>
      <c r="CA1323" s="44">
        <v>0.23462591304841307</v>
      </c>
      <c r="CB1323" s="44">
        <f t="shared" si="49"/>
        <v>0.1094113874367956</v>
      </c>
    </row>
    <row r="1324" spans="72:80" x14ac:dyDescent="0.25">
      <c r="BT1324">
        <v>1300</v>
      </c>
      <c r="BU1324">
        <v>0.1</v>
      </c>
      <c r="BV1324">
        <v>0.25</v>
      </c>
      <c r="BY1324">
        <v>296</v>
      </c>
      <c r="BZ1324" s="44">
        <v>0.11682089454181067</v>
      </c>
      <c r="CA1324" s="44">
        <v>0.23463003401919386</v>
      </c>
      <c r="CB1324" s="44">
        <f t="shared" si="49"/>
        <v>0.11682089454181067</v>
      </c>
    </row>
    <row r="1325" spans="72:80" x14ac:dyDescent="0.25">
      <c r="BT1325">
        <v>1301</v>
      </c>
      <c r="BU1325">
        <v>0.1496334453352906</v>
      </c>
      <c r="BV1325">
        <v>0.39555013250776361</v>
      </c>
      <c r="BY1325">
        <v>1050</v>
      </c>
      <c r="BZ1325" s="44">
        <v>9.9793798668239453E-2</v>
      </c>
      <c r="CA1325" s="44">
        <v>0.23466083024178561</v>
      </c>
      <c r="CB1325" s="44">
        <f t="shared" si="49"/>
        <v>9.9793798668239453E-2</v>
      </c>
    </row>
    <row r="1326" spans="72:80" x14ac:dyDescent="0.25">
      <c r="BT1326">
        <v>1302</v>
      </c>
      <c r="BU1326">
        <v>0.12229673455457403</v>
      </c>
      <c r="BV1326">
        <v>0.24712048386174612</v>
      </c>
      <c r="BY1326">
        <v>100</v>
      </c>
      <c r="BZ1326" s="44">
        <v>0.1096300721529077</v>
      </c>
      <c r="CA1326" s="44">
        <v>0.23467056368102857</v>
      </c>
      <c r="CB1326" s="44">
        <f t="shared" si="49"/>
        <v>0.1096300721529077</v>
      </c>
    </row>
    <row r="1327" spans="72:80" x14ac:dyDescent="0.25">
      <c r="BT1327">
        <v>1303</v>
      </c>
      <c r="BU1327">
        <v>0.12746434152420771</v>
      </c>
      <c r="BV1327">
        <v>0.23430198164269336</v>
      </c>
      <c r="BY1327">
        <v>208</v>
      </c>
      <c r="BZ1327" s="44">
        <v>0.122671702508565</v>
      </c>
      <c r="CA1327" s="44">
        <v>0.23471005304856793</v>
      </c>
      <c r="CB1327" s="44">
        <f t="shared" si="49"/>
        <v>0.122671702508565</v>
      </c>
    </row>
    <row r="1328" spans="72:80" x14ac:dyDescent="0.25">
      <c r="BT1328">
        <v>1304</v>
      </c>
      <c r="BU1328">
        <v>5.984666068015744E-2</v>
      </c>
      <c r="BV1328">
        <v>0.11571060030052102</v>
      </c>
      <c r="BY1328">
        <v>235</v>
      </c>
      <c r="BZ1328" s="44">
        <v>0.12384418368855941</v>
      </c>
      <c r="CA1328" s="44">
        <v>0.23471911806503182</v>
      </c>
      <c r="CB1328" s="44">
        <f t="shared" si="49"/>
        <v>0.12384418368855941</v>
      </c>
    </row>
    <row r="1329" spans="72:80" x14ac:dyDescent="0.25">
      <c r="BT1329">
        <v>1305</v>
      </c>
      <c r="BU1329">
        <v>0.18130076545014032</v>
      </c>
      <c r="BV1329">
        <v>0.35074407549639453</v>
      </c>
      <c r="BY1329">
        <v>317</v>
      </c>
      <c r="BZ1329" s="44">
        <v>0.11083331706221271</v>
      </c>
      <c r="CA1329" s="44">
        <v>0.23473517780175773</v>
      </c>
      <c r="CB1329" s="44">
        <f t="shared" si="49"/>
        <v>0.11083331706221271</v>
      </c>
    </row>
    <row r="1330" spans="72:80" x14ac:dyDescent="0.25">
      <c r="BT1330">
        <v>1306</v>
      </c>
      <c r="BU1330">
        <v>0.1572654533038024</v>
      </c>
      <c r="BV1330">
        <v>0.41447712918647311</v>
      </c>
      <c r="BY1330">
        <v>310</v>
      </c>
      <c r="BZ1330" s="44">
        <v>0.11230334109158321</v>
      </c>
      <c r="CA1330" s="44">
        <v>0.23481515237266745</v>
      </c>
      <c r="CB1330" s="44">
        <f t="shared" si="49"/>
        <v>0.11230334109158321</v>
      </c>
    </row>
    <row r="1331" spans="72:80" x14ac:dyDescent="0.25">
      <c r="BT1331">
        <v>1307</v>
      </c>
      <c r="BU1331">
        <v>0.11390146524535744</v>
      </c>
      <c r="BV1331">
        <v>0.28226244466989436</v>
      </c>
      <c r="BY1331">
        <v>27</v>
      </c>
      <c r="BZ1331" s="44">
        <v>0.1032834950117776</v>
      </c>
      <c r="CA1331" s="44">
        <v>0.23482031233205716</v>
      </c>
      <c r="CB1331" s="44">
        <f t="shared" si="49"/>
        <v>0.1032834950117776</v>
      </c>
    </row>
    <row r="1332" spans="72:80" x14ac:dyDescent="0.25">
      <c r="BT1332">
        <v>1308</v>
      </c>
      <c r="BU1332" t="e">
        <v>#DIV/0!</v>
      </c>
      <c r="BV1332" t="e">
        <v>#DIV/0!</v>
      </c>
      <c r="BY1332">
        <v>45</v>
      </c>
      <c r="BZ1332" s="44">
        <v>0.11054959206635775</v>
      </c>
      <c r="CA1332" s="44">
        <v>0.23483012310275009</v>
      </c>
      <c r="CB1332" s="44">
        <f t="shared" si="49"/>
        <v>0.11054959206635775</v>
      </c>
    </row>
    <row r="1333" spans="72:80" x14ac:dyDescent="0.25">
      <c r="BT1333">
        <v>1309</v>
      </c>
      <c r="BU1333">
        <v>9.7500809461075089E-2</v>
      </c>
      <c r="BV1333">
        <v>0.19961337353158584</v>
      </c>
      <c r="BY1333">
        <v>101</v>
      </c>
      <c r="BZ1333" s="44">
        <v>0.11427319722468496</v>
      </c>
      <c r="CA1333" s="44">
        <v>0.23483763439319097</v>
      </c>
      <c r="CB1333" s="44">
        <f t="shared" si="49"/>
        <v>0.11427319722468496</v>
      </c>
    </row>
    <row r="1334" spans="72:80" x14ac:dyDescent="0.25">
      <c r="BT1334">
        <v>1310</v>
      </c>
      <c r="BU1334">
        <v>0.10242383288108627</v>
      </c>
      <c r="BV1334">
        <v>0.2356659686004911</v>
      </c>
      <c r="BY1334">
        <v>213</v>
      </c>
      <c r="BZ1334" s="44">
        <v>0.11396677006700993</v>
      </c>
      <c r="CA1334" s="44">
        <v>0.23485774910242327</v>
      </c>
      <c r="CB1334" s="44">
        <f t="shared" si="49"/>
        <v>0.11396677006700993</v>
      </c>
    </row>
    <row r="1335" spans="72:80" x14ac:dyDescent="0.25">
      <c r="BT1335">
        <v>1311</v>
      </c>
      <c r="BU1335">
        <v>0.11520818788997692</v>
      </c>
      <c r="BV1335">
        <v>0.27718499358545617</v>
      </c>
      <c r="BY1335">
        <v>936</v>
      </c>
      <c r="BZ1335" s="44">
        <v>9.8470328932180801E-2</v>
      </c>
      <c r="CA1335" s="44">
        <v>0.23488073107444074</v>
      </c>
      <c r="CB1335" s="44">
        <f t="shared" si="49"/>
        <v>9.8470328932180801E-2</v>
      </c>
    </row>
    <row r="1336" spans="72:80" x14ac:dyDescent="0.25">
      <c r="BT1336">
        <v>1312</v>
      </c>
      <c r="BU1336">
        <v>0.10200300894721834</v>
      </c>
      <c r="BV1336">
        <v>0.17458918852451588</v>
      </c>
      <c r="BY1336">
        <v>972</v>
      </c>
      <c r="BZ1336" s="44">
        <v>0.10534748953528421</v>
      </c>
      <c r="CA1336" s="44">
        <v>0.23488101251569921</v>
      </c>
      <c r="CB1336" s="44">
        <f t="shared" si="49"/>
        <v>0.10534748953528421</v>
      </c>
    </row>
    <row r="1337" spans="72:80" x14ac:dyDescent="0.25">
      <c r="BT1337">
        <v>1313</v>
      </c>
      <c r="BU1337">
        <v>9.6669216325706395E-2</v>
      </c>
      <c r="BV1337">
        <v>0.35463407387404511</v>
      </c>
      <c r="BY1337">
        <v>446</v>
      </c>
      <c r="BZ1337" s="44">
        <v>0.10805123014703241</v>
      </c>
      <c r="CA1337" s="44">
        <v>0.23490032420899767</v>
      </c>
      <c r="CB1337" s="44">
        <f t="shared" si="49"/>
        <v>0.10805123014703241</v>
      </c>
    </row>
    <row r="1338" spans="72:80" x14ac:dyDescent="0.25">
      <c r="BT1338">
        <v>1314</v>
      </c>
      <c r="BU1338">
        <v>0.10589833005741447</v>
      </c>
      <c r="BV1338">
        <v>0.28092845652784798</v>
      </c>
      <c r="BY1338">
        <v>1040</v>
      </c>
      <c r="BZ1338" s="44">
        <v>9.6044127625131787E-2</v>
      </c>
      <c r="CA1338" s="44">
        <v>0.2349109120701556</v>
      </c>
      <c r="CB1338" s="44">
        <f t="shared" si="49"/>
        <v>9.6044127625131787E-2</v>
      </c>
    </row>
    <row r="1339" spans="72:80" x14ac:dyDescent="0.25">
      <c r="BT1339">
        <v>1315</v>
      </c>
      <c r="BU1339">
        <v>0.11009003639087411</v>
      </c>
      <c r="BV1339">
        <v>0.18984218289544147</v>
      </c>
      <c r="BY1339">
        <v>895</v>
      </c>
      <c r="BZ1339" s="44">
        <v>0.11986329666575074</v>
      </c>
      <c r="CA1339" s="44">
        <v>0.23493717365822245</v>
      </c>
      <c r="CB1339" s="44">
        <f t="shared" si="49"/>
        <v>0.11986329666575074</v>
      </c>
    </row>
    <row r="1340" spans="72:80" x14ac:dyDescent="0.25">
      <c r="BT1340">
        <v>1316</v>
      </c>
      <c r="BU1340">
        <v>0.10671757040718653</v>
      </c>
      <c r="BV1340">
        <v>0.24280059362871759</v>
      </c>
      <c r="BY1340">
        <v>488</v>
      </c>
      <c r="BZ1340" s="44">
        <v>0.10941575878989529</v>
      </c>
      <c r="CA1340" s="44">
        <v>0.23494877472282061</v>
      </c>
      <c r="CB1340" s="44">
        <f t="shared" si="49"/>
        <v>0.10941575878989529</v>
      </c>
    </row>
    <row r="1341" spans="72:80" x14ac:dyDescent="0.25">
      <c r="BT1341">
        <v>1317</v>
      </c>
      <c r="BU1341">
        <v>0.16397141045627825</v>
      </c>
      <c r="BV1341">
        <v>0.33048902093512378</v>
      </c>
      <c r="BY1341">
        <v>1710</v>
      </c>
      <c r="BZ1341" s="44">
        <v>9.2323666130608259E-2</v>
      </c>
      <c r="CA1341" s="44">
        <v>0.23496824851846543</v>
      </c>
      <c r="CB1341" s="44">
        <f t="shared" si="49"/>
        <v>9.2323666130608259E-2</v>
      </c>
    </row>
    <row r="1342" spans="72:80" x14ac:dyDescent="0.25">
      <c r="BT1342">
        <v>1318</v>
      </c>
      <c r="BU1342">
        <v>0.14365793986342293</v>
      </c>
      <c r="BV1342">
        <v>0.3223119365279517</v>
      </c>
      <c r="BY1342">
        <v>332</v>
      </c>
      <c r="BZ1342" s="44">
        <v>0.10839902213956702</v>
      </c>
      <c r="CA1342" s="44">
        <v>0.23497562844875691</v>
      </c>
      <c r="CB1342" s="44">
        <f t="shared" si="49"/>
        <v>0.10839902213956702</v>
      </c>
    </row>
    <row r="1343" spans="72:80" x14ac:dyDescent="0.25">
      <c r="BT1343">
        <v>1319</v>
      </c>
      <c r="BU1343">
        <v>8.9266436559040929E-2</v>
      </c>
      <c r="BV1343">
        <v>0.21148362954656783</v>
      </c>
      <c r="BY1343">
        <v>8</v>
      </c>
      <c r="BZ1343" s="44">
        <v>0.11833282935552331</v>
      </c>
      <c r="CA1343" s="44">
        <v>0.23500305977337707</v>
      </c>
      <c r="CB1343" s="44">
        <f t="shared" si="49"/>
        <v>0.11833282935552331</v>
      </c>
    </row>
    <row r="1344" spans="72:80" x14ac:dyDescent="0.25">
      <c r="BT1344">
        <v>1320</v>
      </c>
      <c r="BU1344" t="e">
        <v>#DIV/0!</v>
      </c>
      <c r="BV1344" t="e">
        <v>#DIV/0!</v>
      </c>
      <c r="BY1344">
        <v>18</v>
      </c>
      <c r="BZ1344" s="44">
        <v>0.11572638050765208</v>
      </c>
      <c r="CA1344" s="44">
        <v>0.23502341694449072</v>
      </c>
      <c r="CB1344" s="44">
        <f t="shared" si="49"/>
        <v>0.11572638050765208</v>
      </c>
    </row>
    <row r="1345" spans="72:80" x14ac:dyDescent="0.25">
      <c r="BT1345">
        <v>1321</v>
      </c>
      <c r="BU1345" t="e">
        <v>#DIV/0!</v>
      </c>
      <c r="BV1345" t="e">
        <v>#DIV/0!</v>
      </c>
      <c r="BY1345">
        <v>1</v>
      </c>
      <c r="BZ1345" s="44">
        <v>0.10899515001943405</v>
      </c>
      <c r="CA1345" s="44">
        <v>0.23503345127309569</v>
      </c>
      <c r="CB1345" s="44">
        <f t="shared" si="49"/>
        <v>0.10899515001943405</v>
      </c>
    </row>
    <row r="1346" spans="72:80" x14ac:dyDescent="0.25">
      <c r="BT1346">
        <v>1322</v>
      </c>
      <c r="BU1346">
        <v>0.11777961173864206</v>
      </c>
      <c r="BV1346">
        <v>0.26838871652687762</v>
      </c>
      <c r="BY1346">
        <v>399</v>
      </c>
      <c r="BZ1346" s="44">
        <v>0.10964352814674057</v>
      </c>
      <c r="CA1346" s="44">
        <v>0.23509699312315682</v>
      </c>
      <c r="CB1346" s="44">
        <f t="shared" si="49"/>
        <v>0.10964352814674057</v>
      </c>
    </row>
    <row r="1347" spans="72:80" x14ac:dyDescent="0.25">
      <c r="BT1347">
        <v>1323</v>
      </c>
      <c r="BU1347">
        <v>0.1023068156701403</v>
      </c>
      <c r="BV1347">
        <v>0.26497959457630171</v>
      </c>
      <c r="BY1347">
        <v>171</v>
      </c>
      <c r="BZ1347" s="44">
        <v>0.12670324734003102</v>
      </c>
      <c r="CA1347" s="44">
        <v>0.23513807605225692</v>
      </c>
      <c r="CB1347" s="44">
        <f t="shared" si="49"/>
        <v>0.12670324734003102</v>
      </c>
    </row>
    <row r="1348" spans="72:80" x14ac:dyDescent="0.25">
      <c r="BT1348">
        <v>1324</v>
      </c>
      <c r="BU1348">
        <v>9.6411589593558805E-2</v>
      </c>
      <c r="BV1348">
        <v>0.2647895237906232</v>
      </c>
      <c r="BY1348">
        <v>11</v>
      </c>
      <c r="BZ1348" s="44">
        <v>0.12117046441476731</v>
      </c>
      <c r="CA1348" s="44">
        <v>0.2351397084948659</v>
      </c>
      <c r="CB1348" s="44">
        <f t="shared" si="49"/>
        <v>0.12117046441476731</v>
      </c>
    </row>
    <row r="1349" spans="72:80" x14ac:dyDescent="0.25">
      <c r="BT1349">
        <v>1325</v>
      </c>
      <c r="BU1349">
        <v>0.11423737833574459</v>
      </c>
      <c r="BV1349">
        <v>0.34697974430144046</v>
      </c>
      <c r="BY1349">
        <v>83</v>
      </c>
      <c r="BZ1349" s="44">
        <v>0.10670780051057185</v>
      </c>
      <c r="CA1349" s="44">
        <v>0.23519361386165191</v>
      </c>
      <c r="CB1349" s="44">
        <f t="shared" si="49"/>
        <v>0.10670780051057185</v>
      </c>
    </row>
    <row r="1350" spans="72:80" x14ac:dyDescent="0.25">
      <c r="BT1350">
        <v>1326</v>
      </c>
      <c r="BU1350">
        <v>0.12329106583560502</v>
      </c>
      <c r="BV1350">
        <v>0.25692823809579096</v>
      </c>
      <c r="BY1350">
        <v>139</v>
      </c>
      <c r="BZ1350" s="44">
        <v>0.11499619852450699</v>
      </c>
      <c r="CA1350" s="44">
        <v>0.23519643705164953</v>
      </c>
      <c r="CB1350" s="44">
        <f t="shared" si="49"/>
        <v>0.11499619852450699</v>
      </c>
    </row>
    <row r="1351" spans="72:80" x14ac:dyDescent="0.25">
      <c r="BT1351">
        <v>1327</v>
      </c>
      <c r="BU1351">
        <v>0.2</v>
      </c>
      <c r="BV1351">
        <v>0.4</v>
      </c>
      <c r="BY1351">
        <v>351</v>
      </c>
      <c r="BZ1351" s="44">
        <v>8.8296678842740436E-2</v>
      </c>
      <c r="CA1351" s="44">
        <v>0.23521002130605997</v>
      </c>
      <c r="CB1351" s="44">
        <f t="shared" si="49"/>
        <v>8.8296678842740436E-2</v>
      </c>
    </row>
    <row r="1352" spans="72:80" x14ac:dyDescent="0.25">
      <c r="BT1352">
        <v>1328</v>
      </c>
      <c r="BU1352">
        <v>0.12897360012977929</v>
      </c>
      <c r="BV1352">
        <v>0.25376796174565114</v>
      </c>
      <c r="BY1352">
        <v>8</v>
      </c>
      <c r="BZ1352" s="44">
        <v>0.11446514054199114</v>
      </c>
      <c r="CA1352" s="44">
        <v>0.23528339537941534</v>
      </c>
      <c r="CB1352" s="44">
        <f t="shared" si="49"/>
        <v>0.11446514054199114</v>
      </c>
    </row>
    <row r="1353" spans="72:80" x14ac:dyDescent="0.25">
      <c r="BT1353">
        <v>1329</v>
      </c>
      <c r="BU1353">
        <v>0.129644289238382</v>
      </c>
      <c r="BV1353">
        <v>0.31679680139629413</v>
      </c>
      <c r="BY1353">
        <v>500</v>
      </c>
      <c r="BZ1353" s="44">
        <v>0.12105757802693418</v>
      </c>
      <c r="CA1353" s="44">
        <v>0.23531359044025094</v>
      </c>
      <c r="CB1353" s="44">
        <f t="shared" si="49"/>
        <v>0.12105757802693418</v>
      </c>
    </row>
    <row r="1354" spans="72:80" x14ac:dyDescent="0.25">
      <c r="BT1354">
        <v>1330</v>
      </c>
      <c r="BU1354">
        <v>0.10015916062937577</v>
      </c>
      <c r="BV1354">
        <v>0.20696419089306706</v>
      </c>
      <c r="BY1354">
        <v>618</v>
      </c>
      <c r="BZ1354" s="44">
        <v>0.1253792643156218</v>
      </c>
      <c r="CA1354" s="44">
        <v>0.23533451935746363</v>
      </c>
      <c r="CB1354" s="44">
        <f t="shared" si="49"/>
        <v>0.1253792643156218</v>
      </c>
    </row>
    <row r="1355" spans="72:80" x14ac:dyDescent="0.25">
      <c r="BT1355">
        <v>1331</v>
      </c>
      <c r="BU1355">
        <v>0.1</v>
      </c>
      <c r="BV1355">
        <v>0.22</v>
      </c>
      <c r="BY1355">
        <v>445</v>
      </c>
      <c r="BZ1355" s="44">
        <v>0.11578447438376797</v>
      </c>
      <c r="CA1355" s="44">
        <v>0.23537779555155963</v>
      </c>
      <c r="CB1355" s="44">
        <f t="shared" si="49"/>
        <v>0.11578447438376797</v>
      </c>
    </row>
    <row r="1356" spans="72:80" x14ac:dyDescent="0.25">
      <c r="BT1356">
        <v>1332</v>
      </c>
      <c r="BU1356">
        <v>8.2223935807553855E-2</v>
      </c>
      <c r="BV1356">
        <v>0.16535476905637819</v>
      </c>
      <c r="BY1356">
        <v>111</v>
      </c>
      <c r="BZ1356" s="44">
        <v>0.12562453479955987</v>
      </c>
      <c r="CA1356" s="44">
        <v>0.23540541706342746</v>
      </c>
      <c r="CB1356" s="44">
        <f t="shared" si="49"/>
        <v>0.12562453479955987</v>
      </c>
    </row>
    <row r="1357" spans="72:80" x14ac:dyDescent="0.25">
      <c r="BT1357">
        <v>1333</v>
      </c>
      <c r="BU1357">
        <v>0.1152965393739232</v>
      </c>
      <c r="BV1357">
        <v>0.31635237405010708</v>
      </c>
      <c r="BY1357">
        <v>315</v>
      </c>
      <c r="BZ1357" s="44">
        <v>0.11717967331934676</v>
      </c>
      <c r="CA1357" s="44">
        <v>0.2354071373244859</v>
      </c>
      <c r="CB1357" s="44">
        <f t="shared" si="49"/>
        <v>0.11717967331934676</v>
      </c>
    </row>
    <row r="1358" spans="72:80" x14ac:dyDescent="0.25">
      <c r="BT1358">
        <v>1334</v>
      </c>
      <c r="BU1358">
        <v>0.12926987002701756</v>
      </c>
      <c r="BV1358">
        <v>0.39350708204819845</v>
      </c>
      <c r="BY1358">
        <v>770</v>
      </c>
      <c r="BZ1358" s="44">
        <v>0.11022816327343692</v>
      </c>
      <c r="CA1358" s="44">
        <v>0.23541626225032661</v>
      </c>
      <c r="CB1358" s="44">
        <f t="shared" si="49"/>
        <v>0.11022816327343692</v>
      </c>
    </row>
    <row r="1359" spans="72:80" x14ac:dyDescent="0.25">
      <c r="BT1359">
        <v>1335</v>
      </c>
      <c r="BU1359">
        <v>0.10042861192416558</v>
      </c>
      <c r="BV1359">
        <v>0.24887429503776126</v>
      </c>
      <c r="BY1359">
        <v>198</v>
      </c>
      <c r="BZ1359" s="44">
        <v>0.11003540744412035</v>
      </c>
      <c r="CA1359" s="44">
        <v>0.2354187441635564</v>
      </c>
      <c r="CB1359" s="44">
        <f t="shared" si="49"/>
        <v>0.11003540744412035</v>
      </c>
    </row>
    <row r="1360" spans="72:80" x14ac:dyDescent="0.25">
      <c r="BT1360">
        <v>1336</v>
      </c>
      <c r="BU1360">
        <v>0.12969313787483366</v>
      </c>
      <c r="BV1360">
        <v>0.30604407735110983</v>
      </c>
      <c r="BY1360">
        <v>330</v>
      </c>
      <c r="BZ1360" s="44">
        <v>0.11482209102594522</v>
      </c>
      <c r="CA1360" s="44">
        <v>0.23544710284777137</v>
      </c>
      <c r="CB1360" s="44">
        <f t="shared" si="49"/>
        <v>0.11482209102594522</v>
      </c>
    </row>
    <row r="1361" spans="72:80" x14ac:dyDescent="0.25">
      <c r="BT1361">
        <v>1337</v>
      </c>
      <c r="BU1361">
        <v>0.10500499596680321</v>
      </c>
      <c r="BV1361">
        <v>0.26253034902666939</v>
      </c>
      <c r="BY1361">
        <v>182</v>
      </c>
      <c r="BZ1361" s="44">
        <v>0.12307563439818761</v>
      </c>
      <c r="CA1361" s="44">
        <v>0.23544856143913426</v>
      </c>
      <c r="CB1361" s="44">
        <f t="shared" si="49"/>
        <v>0.12307563439818761</v>
      </c>
    </row>
    <row r="1362" spans="72:80" x14ac:dyDescent="0.25">
      <c r="BT1362">
        <v>1338</v>
      </c>
      <c r="BU1362">
        <v>7.7182506035916615E-2</v>
      </c>
      <c r="BV1362">
        <v>0.23849364759422106</v>
      </c>
      <c r="BY1362">
        <v>163</v>
      </c>
      <c r="BZ1362" s="44">
        <v>0.1046347612858398</v>
      </c>
      <c r="CA1362" s="44">
        <v>0.23545121773201758</v>
      </c>
      <c r="CB1362" s="44">
        <f t="shared" si="49"/>
        <v>0.1046347612858398</v>
      </c>
    </row>
    <row r="1363" spans="72:80" x14ac:dyDescent="0.25">
      <c r="BT1363">
        <v>1339</v>
      </c>
      <c r="BU1363">
        <v>9.3262196586273383E-2</v>
      </c>
      <c r="BV1363">
        <v>0.22056105591373112</v>
      </c>
      <c r="BY1363">
        <v>233</v>
      </c>
      <c r="BZ1363" s="44">
        <v>0.1156003593973981</v>
      </c>
      <c r="CA1363" s="44">
        <v>0.23546857048995887</v>
      </c>
      <c r="CB1363" s="44">
        <f t="shared" si="49"/>
        <v>0.1156003593973981</v>
      </c>
    </row>
    <row r="1364" spans="72:80" x14ac:dyDescent="0.25">
      <c r="BT1364">
        <v>1340</v>
      </c>
      <c r="BU1364">
        <v>0.11251737766599293</v>
      </c>
      <c r="BV1364">
        <v>0.22522067171211685</v>
      </c>
      <c r="BY1364">
        <v>526</v>
      </c>
      <c r="BZ1364" s="44">
        <v>0.11869556438997601</v>
      </c>
      <c r="CA1364" s="44">
        <v>0.23550744064660489</v>
      </c>
      <c r="CB1364" s="44">
        <f t="shared" si="49"/>
        <v>0.11869556438997601</v>
      </c>
    </row>
    <row r="1365" spans="72:80" x14ac:dyDescent="0.25">
      <c r="BT1365">
        <v>1341</v>
      </c>
      <c r="BU1365">
        <v>0.15338122071532001</v>
      </c>
      <c r="BV1365">
        <v>0.40961779320845809</v>
      </c>
      <c r="BY1365">
        <v>1254</v>
      </c>
      <c r="BZ1365" s="44">
        <v>0.11438212603192016</v>
      </c>
      <c r="CA1365" s="44">
        <v>0.23552518292118885</v>
      </c>
      <c r="CB1365" s="44">
        <f t="shared" si="49"/>
        <v>0.11438212603192016</v>
      </c>
    </row>
    <row r="1366" spans="72:80" x14ac:dyDescent="0.25">
      <c r="BT1366">
        <v>1342</v>
      </c>
      <c r="BU1366">
        <v>0.11163571822205437</v>
      </c>
      <c r="BV1366">
        <v>0.22793078835128336</v>
      </c>
      <c r="BY1366">
        <v>496</v>
      </c>
      <c r="BZ1366" s="44">
        <v>0.11351223006246003</v>
      </c>
      <c r="CA1366" s="44">
        <v>0.23555082986542569</v>
      </c>
      <c r="CB1366" s="44">
        <f t="shared" si="49"/>
        <v>0.11351223006246003</v>
      </c>
    </row>
    <row r="1367" spans="72:80" x14ac:dyDescent="0.25">
      <c r="BT1367">
        <v>1343</v>
      </c>
      <c r="BU1367">
        <v>0.12565712714913047</v>
      </c>
      <c r="BV1367">
        <v>0.33321480551094629</v>
      </c>
      <c r="BY1367">
        <v>498</v>
      </c>
      <c r="BZ1367" s="44">
        <v>0.10268368072139572</v>
      </c>
      <c r="CA1367" s="44">
        <v>0.23558763669067931</v>
      </c>
      <c r="CB1367" s="44">
        <f t="shared" si="49"/>
        <v>0.10268368072139572</v>
      </c>
    </row>
    <row r="1368" spans="72:80" x14ac:dyDescent="0.25">
      <c r="BT1368">
        <v>1344</v>
      </c>
      <c r="BU1368">
        <v>0.13020960134446175</v>
      </c>
      <c r="BV1368">
        <v>0.24055438038481558</v>
      </c>
      <c r="BY1368">
        <v>353</v>
      </c>
      <c r="BZ1368" s="44">
        <v>0.11026152648818346</v>
      </c>
      <c r="CA1368" s="44">
        <v>0.23562416395513033</v>
      </c>
      <c r="CB1368" s="44">
        <f t="shared" si="49"/>
        <v>0.11026152648818346</v>
      </c>
    </row>
    <row r="1369" spans="72:80" x14ac:dyDescent="0.25">
      <c r="BT1369">
        <v>1345</v>
      </c>
      <c r="BU1369">
        <v>9.9697325942233961E-2</v>
      </c>
      <c r="BV1369">
        <v>0.26888002528185329</v>
      </c>
      <c r="BY1369">
        <v>139</v>
      </c>
      <c r="BZ1369" s="44">
        <v>0.12547725443634958</v>
      </c>
      <c r="CA1369" s="44">
        <v>0.23564522328721638</v>
      </c>
      <c r="CB1369" s="44">
        <f t="shared" ref="CB1369:CB1432" si="50">BZ1369</f>
        <v>0.12547725443634958</v>
      </c>
    </row>
    <row r="1370" spans="72:80" x14ac:dyDescent="0.25">
      <c r="BT1370">
        <v>1346</v>
      </c>
      <c r="BU1370">
        <v>0.15218470250196572</v>
      </c>
      <c r="BV1370">
        <v>0.29433615280630387</v>
      </c>
      <c r="BY1370">
        <v>576</v>
      </c>
      <c r="BZ1370" s="44">
        <v>0.10679401029762718</v>
      </c>
      <c r="CA1370" s="44">
        <v>0.23565573090859945</v>
      </c>
      <c r="CB1370" s="44">
        <f t="shared" si="50"/>
        <v>0.10679401029762718</v>
      </c>
    </row>
    <row r="1371" spans="72:80" x14ac:dyDescent="0.25">
      <c r="BT1371">
        <v>1347</v>
      </c>
      <c r="BU1371">
        <v>0.14766525203060921</v>
      </c>
      <c r="BV1371">
        <v>0.28276822465219975</v>
      </c>
      <c r="BY1371">
        <v>1310</v>
      </c>
      <c r="BZ1371" s="44">
        <v>0.10242383288108627</v>
      </c>
      <c r="CA1371" s="44">
        <v>0.2356659686004911</v>
      </c>
      <c r="CB1371" s="44">
        <f t="shared" si="50"/>
        <v>0.10242383288108627</v>
      </c>
    </row>
    <row r="1372" spans="72:80" x14ac:dyDescent="0.25">
      <c r="BT1372">
        <v>1348</v>
      </c>
      <c r="BU1372">
        <v>0.12841257982269405</v>
      </c>
      <c r="BV1372">
        <v>0.25293668334247393</v>
      </c>
      <c r="BY1372">
        <v>1393</v>
      </c>
      <c r="BZ1372" s="44">
        <v>0.12897237631836686</v>
      </c>
      <c r="CA1372" s="44">
        <v>0.23567468802925154</v>
      </c>
      <c r="CB1372" s="44">
        <f t="shared" si="50"/>
        <v>0.12897237631836686</v>
      </c>
    </row>
    <row r="1373" spans="72:80" x14ac:dyDescent="0.25">
      <c r="BT1373">
        <v>1349</v>
      </c>
      <c r="BU1373">
        <v>0.17298846591571643</v>
      </c>
      <c r="BV1373">
        <v>0.33733376515297286</v>
      </c>
      <c r="BY1373">
        <v>418</v>
      </c>
      <c r="BZ1373" s="44">
        <v>0.11841132724266218</v>
      </c>
      <c r="CA1373" s="44">
        <v>0.23569767071891481</v>
      </c>
      <c r="CB1373" s="44">
        <f t="shared" si="50"/>
        <v>0.11841132724266218</v>
      </c>
    </row>
    <row r="1374" spans="72:80" x14ac:dyDescent="0.25">
      <c r="BT1374">
        <v>1350</v>
      </c>
      <c r="BU1374">
        <v>0.11477373687690935</v>
      </c>
      <c r="BV1374">
        <v>0.21889848056463199</v>
      </c>
      <c r="BY1374">
        <v>376</v>
      </c>
      <c r="BZ1374" s="44">
        <v>0.11532589102787494</v>
      </c>
      <c r="CA1374" s="44">
        <v>0.23577387830604377</v>
      </c>
      <c r="CB1374" s="44">
        <f t="shared" si="50"/>
        <v>0.11532589102787494</v>
      </c>
    </row>
    <row r="1375" spans="72:80" x14ac:dyDescent="0.25">
      <c r="BT1375">
        <v>1351</v>
      </c>
      <c r="BU1375">
        <v>8.1810248169395597E-2</v>
      </c>
      <c r="BV1375">
        <v>0.24351171017423104</v>
      </c>
      <c r="BY1375">
        <v>152</v>
      </c>
      <c r="BZ1375" s="44">
        <v>0.12675655217883963</v>
      </c>
      <c r="CA1375" s="44">
        <v>0.2357852559791517</v>
      </c>
      <c r="CB1375" s="44">
        <f t="shared" si="50"/>
        <v>0.12675655217883963</v>
      </c>
    </row>
    <row r="1376" spans="72:80" x14ac:dyDescent="0.25">
      <c r="BT1376">
        <v>1352</v>
      </c>
      <c r="BU1376">
        <v>9.0309225075287478E-2</v>
      </c>
      <c r="BV1376">
        <v>0.17722426308031133</v>
      </c>
      <c r="BY1376">
        <v>4</v>
      </c>
      <c r="BZ1376" s="44">
        <v>0.11611270846035143</v>
      </c>
      <c r="CA1376" s="44">
        <v>0.23581350931436212</v>
      </c>
      <c r="CB1376" s="44">
        <f t="shared" si="50"/>
        <v>0.11611270846035143</v>
      </c>
    </row>
    <row r="1377" spans="72:80" x14ac:dyDescent="0.25">
      <c r="BT1377">
        <v>1353</v>
      </c>
      <c r="BU1377">
        <v>0.12048329526287177</v>
      </c>
      <c r="BV1377">
        <v>0.23177744825103463</v>
      </c>
      <c r="BY1377">
        <v>215</v>
      </c>
      <c r="BZ1377" s="44">
        <v>0.11081308284078162</v>
      </c>
      <c r="CA1377" s="44">
        <v>0.23582300382743079</v>
      </c>
      <c r="CB1377" s="44">
        <f t="shared" si="50"/>
        <v>0.11081308284078162</v>
      </c>
    </row>
    <row r="1378" spans="72:80" x14ac:dyDescent="0.25">
      <c r="BT1378">
        <v>1354</v>
      </c>
      <c r="BU1378">
        <v>0.14378801228799931</v>
      </c>
      <c r="BV1378">
        <v>0.25950384180512487</v>
      </c>
      <c r="BY1378">
        <v>1714</v>
      </c>
      <c r="BZ1378" s="44">
        <v>0.1057783843552302</v>
      </c>
      <c r="CA1378" s="44">
        <v>0.23582547997434808</v>
      </c>
      <c r="CB1378" s="44">
        <f t="shared" si="50"/>
        <v>0.1057783843552302</v>
      </c>
    </row>
    <row r="1379" spans="72:80" x14ac:dyDescent="0.25">
      <c r="BT1379">
        <v>1355</v>
      </c>
      <c r="BU1379">
        <v>0.12652899673896023</v>
      </c>
      <c r="BV1379">
        <v>0.27171121117778563</v>
      </c>
      <c r="BY1379">
        <v>871</v>
      </c>
      <c r="BZ1379" s="44">
        <v>0.11794531111802087</v>
      </c>
      <c r="CA1379" s="44">
        <v>0.23584949024182686</v>
      </c>
      <c r="CB1379" s="44">
        <f t="shared" si="50"/>
        <v>0.11794531111802087</v>
      </c>
    </row>
    <row r="1380" spans="72:80" x14ac:dyDescent="0.25">
      <c r="BT1380">
        <v>1356</v>
      </c>
      <c r="BU1380">
        <v>6.7214048416481015E-2</v>
      </c>
      <c r="BV1380">
        <v>0.1806717824377336</v>
      </c>
      <c r="BY1380">
        <v>614</v>
      </c>
      <c r="BZ1380" s="44">
        <v>0.12001260977848599</v>
      </c>
      <c r="CA1380" s="44">
        <v>0.23589562582665694</v>
      </c>
      <c r="CB1380" s="44">
        <f t="shared" si="50"/>
        <v>0.12001260977848599</v>
      </c>
    </row>
    <row r="1381" spans="72:80" x14ac:dyDescent="0.25">
      <c r="BT1381">
        <v>1357</v>
      </c>
      <c r="BU1381">
        <v>8.2981607358278073E-2</v>
      </c>
      <c r="BV1381">
        <v>0.1845883251306103</v>
      </c>
      <c r="BY1381">
        <v>461</v>
      </c>
      <c r="BZ1381" s="44">
        <v>0.11710194203710547</v>
      </c>
      <c r="CA1381" s="44">
        <v>0.23591530496824351</v>
      </c>
      <c r="CB1381" s="44">
        <f t="shared" si="50"/>
        <v>0.11710194203710547</v>
      </c>
    </row>
    <row r="1382" spans="72:80" x14ac:dyDescent="0.25">
      <c r="BT1382">
        <v>1358</v>
      </c>
      <c r="BU1382">
        <v>0.1259744538209274</v>
      </c>
      <c r="BV1382">
        <v>0.29698654992333678</v>
      </c>
      <c r="BY1382">
        <v>85</v>
      </c>
      <c r="BZ1382" s="44">
        <v>0.11668860565476112</v>
      </c>
      <c r="CA1382" s="44">
        <v>0.23591786917232249</v>
      </c>
      <c r="CB1382" s="44">
        <f t="shared" si="50"/>
        <v>0.11668860565476112</v>
      </c>
    </row>
    <row r="1383" spans="72:80" x14ac:dyDescent="0.25">
      <c r="BT1383">
        <v>1359</v>
      </c>
      <c r="BU1383">
        <v>9.4068894072713835E-2</v>
      </c>
      <c r="BV1383">
        <v>0.30069234763155867</v>
      </c>
      <c r="BY1383">
        <v>439</v>
      </c>
      <c r="BZ1383" s="44">
        <v>0.11434354580349025</v>
      </c>
      <c r="CA1383" s="44">
        <v>0.23595898605705615</v>
      </c>
      <c r="CB1383" s="44">
        <f t="shared" si="50"/>
        <v>0.11434354580349025</v>
      </c>
    </row>
    <row r="1384" spans="72:80" x14ac:dyDescent="0.25">
      <c r="BT1384">
        <v>1360</v>
      </c>
      <c r="BU1384">
        <v>0.18617485257465027</v>
      </c>
      <c r="BV1384">
        <v>0.36441309475530004</v>
      </c>
      <c r="BY1384">
        <v>838</v>
      </c>
      <c r="BZ1384" s="44">
        <v>0.10871586422079642</v>
      </c>
      <c r="CA1384" s="44">
        <v>0.23596025025785064</v>
      </c>
      <c r="CB1384" s="44">
        <f t="shared" si="50"/>
        <v>0.10871586422079642</v>
      </c>
    </row>
    <row r="1385" spans="72:80" x14ac:dyDescent="0.25">
      <c r="BT1385">
        <v>1361</v>
      </c>
      <c r="BU1385">
        <v>0.10633115857941342</v>
      </c>
      <c r="BV1385">
        <v>0.19290945696738959</v>
      </c>
      <c r="BY1385">
        <v>210</v>
      </c>
      <c r="BZ1385" s="44">
        <v>0.11920246680002121</v>
      </c>
      <c r="CA1385" s="44">
        <v>0.2359766987781787</v>
      </c>
      <c r="CB1385" s="44">
        <f t="shared" si="50"/>
        <v>0.11920246680002121</v>
      </c>
    </row>
    <row r="1386" spans="72:80" x14ac:dyDescent="0.25">
      <c r="BT1386">
        <v>1362</v>
      </c>
      <c r="BU1386">
        <v>0.11311933902965082</v>
      </c>
      <c r="BV1386">
        <v>0.25724404224553943</v>
      </c>
      <c r="BY1386">
        <v>355</v>
      </c>
      <c r="BZ1386" s="44">
        <v>0.12521925174900436</v>
      </c>
      <c r="CA1386" s="44">
        <v>0.23604375625331267</v>
      </c>
      <c r="CB1386" s="44">
        <f t="shared" si="50"/>
        <v>0.12521925174900436</v>
      </c>
    </row>
    <row r="1387" spans="72:80" x14ac:dyDescent="0.25">
      <c r="BT1387">
        <v>1363</v>
      </c>
      <c r="BU1387">
        <v>9.7696820837501419E-2</v>
      </c>
      <c r="BV1387">
        <v>0.21315198678780586</v>
      </c>
      <c r="BY1387">
        <v>269</v>
      </c>
      <c r="BZ1387" s="44">
        <v>0.11056045755882898</v>
      </c>
      <c r="CA1387" s="44">
        <v>0.2360686587690187</v>
      </c>
      <c r="CB1387" s="44">
        <f t="shared" si="50"/>
        <v>0.11056045755882898</v>
      </c>
    </row>
    <row r="1388" spans="72:80" x14ac:dyDescent="0.25">
      <c r="BT1388">
        <v>1364</v>
      </c>
      <c r="BU1388">
        <v>0.10145632598561499</v>
      </c>
      <c r="BV1388">
        <v>0.22108509081584973</v>
      </c>
      <c r="BY1388">
        <v>83</v>
      </c>
      <c r="BZ1388" s="44">
        <v>8.607505929780096E-2</v>
      </c>
      <c r="CA1388" s="44">
        <v>0.2361086071741976</v>
      </c>
      <c r="CB1388" s="44">
        <f t="shared" si="50"/>
        <v>8.607505929780096E-2</v>
      </c>
    </row>
    <row r="1389" spans="72:80" x14ac:dyDescent="0.25">
      <c r="BT1389">
        <v>1365</v>
      </c>
      <c r="BU1389">
        <v>8.8638520649512081E-2</v>
      </c>
      <c r="BV1389">
        <v>0.27655046298292574</v>
      </c>
      <c r="BY1389">
        <v>406</v>
      </c>
      <c r="BZ1389" s="44">
        <v>0.11126140139046292</v>
      </c>
      <c r="CA1389" s="44">
        <v>0.23613023717756959</v>
      </c>
      <c r="CB1389" s="44">
        <f t="shared" si="50"/>
        <v>0.11126140139046292</v>
      </c>
    </row>
    <row r="1390" spans="72:80" x14ac:dyDescent="0.25">
      <c r="BT1390">
        <v>1366</v>
      </c>
      <c r="BU1390">
        <v>0.1819855269927374</v>
      </c>
      <c r="BV1390">
        <v>0.3659630014794909</v>
      </c>
      <c r="BY1390">
        <v>401</v>
      </c>
      <c r="BZ1390" s="44">
        <v>0.12648051822960715</v>
      </c>
      <c r="CA1390" s="44">
        <v>0.23613454735255562</v>
      </c>
      <c r="CB1390" s="44">
        <f t="shared" si="50"/>
        <v>0.12648051822960715</v>
      </c>
    </row>
    <row r="1391" spans="72:80" x14ac:dyDescent="0.25">
      <c r="BT1391">
        <v>1367</v>
      </c>
      <c r="BU1391">
        <v>0.05</v>
      </c>
      <c r="BV1391">
        <v>0.1</v>
      </c>
      <c r="BY1391">
        <v>345</v>
      </c>
      <c r="BZ1391" s="44">
        <v>0.11771267238735417</v>
      </c>
      <c r="CA1391" s="44">
        <v>0.23615318995011447</v>
      </c>
      <c r="CB1391" s="44">
        <f t="shared" si="50"/>
        <v>0.11771267238735417</v>
      </c>
    </row>
    <row r="1392" spans="72:80" x14ac:dyDescent="0.25">
      <c r="BT1392">
        <v>1368</v>
      </c>
      <c r="BU1392">
        <v>9.1934473517271409E-2</v>
      </c>
      <c r="BV1392">
        <v>0.219482582451861</v>
      </c>
      <c r="BY1392">
        <v>65</v>
      </c>
      <c r="BZ1392" s="44">
        <v>0.12341122186980306</v>
      </c>
      <c r="CA1392" s="44">
        <v>0.23619043269237802</v>
      </c>
      <c r="CB1392" s="44">
        <f t="shared" si="50"/>
        <v>0.12341122186980306</v>
      </c>
    </row>
    <row r="1393" spans="72:80" x14ac:dyDescent="0.25">
      <c r="BT1393">
        <v>1369</v>
      </c>
      <c r="BU1393">
        <v>0.15585956066257201</v>
      </c>
      <c r="BV1393">
        <v>0.3385869972857391</v>
      </c>
      <c r="BY1393">
        <v>156</v>
      </c>
      <c r="BZ1393" s="44">
        <v>0.10959140347998711</v>
      </c>
      <c r="CA1393" s="44">
        <v>0.23619698779877807</v>
      </c>
      <c r="CB1393" s="44">
        <f t="shared" si="50"/>
        <v>0.10959140347998711</v>
      </c>
    </row>
    <row r="1394" spans="72:80" x14ac:dyDescent="0.25">
      <c r="BT1394">
        <v>1370</v>
      </c>
      <c r="BU1394">
        <v>0.17580748762301257</v>
      </c>
      <c r="BV1394">
        <v>0.33944220367494454</v>
      </c>
      <c r="BY1394">
        <v>29</v>
      </c>
      <c r="BZ1394" s="44">
        <v>0.11139867805099</v>
      </c>
      <c r="CA1394" s="44">
        <v>0.23624065662796737</v>
      </c>
      <c r="CB1394" s="44">
        <f t="shared" si="50"/>
        <v>0.11139867805099</v>
      </c>
    </row>
    <row r="1395" spans="72:80" x14ac:dyDescent="0.25">
      <c r="BT1395">
        <v>1371</v>
      </c>
      <c r="BU1395">
        <v>0.10420543780198374</v>
      </c>
      <c r="BV1395">
        <v>0.23443175974454275</v>
      </c>
      <c r="BY1395">
        <v>167</v>
      </c>
      <c r="BZ1395" s="44">
        <v>0.10949761613117388</v>
      </c>
      <c r="CA1395" s="44">
        <v>0.23625857198543943</v>
      </c>
      <c r="CB1395" s="44">
        <f t="shared" si="50"/>
        <v>0.10949761613117388</v>
      </c>
    </row>
    <row r="1396" spans="72:80" x14ac:dyDescent="0.25">
      <c r="BT1396">
        <v>1372</v>
      </c>
      <c r="BU1396">
        <v>0.05</v>
      </c>
      <c r="BV1396">
        <v>0.1</v>
      </c>
      <c r="BY1396">
        <v>492</v>
      </c>
      <c r="BZ1396" s="44">
        <v>0.11215144977743113</v>
      </c>
      <c r="CA1396" s="44">
        <v>0.23629193832519052</v>
      </c>
      <c r="CB1396" s="44">
        <f t="shared" si="50"/>
        <v>0.11215144977743113</v>
      </c>
    </row>
    <row r="1397" spans="72:80" x14ac:dyDescent="0.25">
      <c r="BT1397">
        <v>1373</v>
      </c>
      <c r="BU1397">
        <v>0.11462879351558279</v>
      </c>
      <c r="BV1397">
        <v>0.24757281629317829</v>
      </c>
      <c r="BY1397">
        <v>437</v>
      </c>
      <c r="BZ1397" s="44">
        <v>0.11407779023597249</v>
      </c>
      <c r="CA1397" s="44">
        <v>0.2363090880855756</v>
      </c>
      <c r="CB1397" s="44">
        <f t="shared" si="50"/>
        <v>0.11407779023597249</v>
      </c>
    </row>
    <row r="1398" spans="72:80" x14ac:dyDescent="0.25">
      <c r="BT1398">
        <v>1374</v>
      </c>
      <c r="BU1398">
        <v>0.12126840800281836</v>
      </c>
      <c r="BV1398">
        <v>0.28558090842810119</v>
      </c>
      <c r="BY1398">
        <v>227</v>
      </c>
      <c r="BZ1398" s="44">
        <v>0.11798796997328206</v>
      </c>
      <c r="CA1398" s="44">
        <v>0.23632294485304234</v>
      </c>
      <c r="CB1398" s="44">
        <f t="shared" si="50"/>
        <v>0.11798796997328206</v>
      </c>
    </row>
    <row r="1399" spans="72:80" x14ac:dyDescent="0.25">
      <c r="BT1399">
        <v>1375</v>
      </c>
      <c r="BU1399">
        <v>0.12603570555481278</v>
      </c>
      <c r="BV1399">
        <v>0.24288877951162985</v>
      </c>
      <c r="BY1399">
        <v>115</v>
      </c>
      <c r="BZ1399" s="44">
        <v>0.11331212947001035</v>
      </c>
      <c r="CA1399" s="44">
        <v>0.23635442566514797</v>
      </c>
      <c r="CB1399" s="44">
        <f t="shared" si="50"/>
        <v>0.11331212947001035</v>
      </c>
    </row>
    <row r="1400" spans="72:80" x14ac:dyDescent="0.25">
      <c r="BT1400">
        <v>1376</v>
      </c>
      <c r="BU1400">
        <v>8.5788323698286428E-2</v>
      </c>
      <c r="BV1400">
        <v>0.18080555469660856</v>
      </c>
      <c r="BY1400">
        <v>163</v>
      </c>
      <c r="BZ1400" s="44">
        <v>0.11366240156127433</v>
      </c>
      <c r="CA1400" s="44">
        <v>0.23637081840974475</v>
      </c>
      <c r="CB1400" s="44">
        <f t="shared" si="50"/>
        <v>0.11366240156127433</v>
      </c>
    </row>
    <row r="1401" spans="72:80" x14ac:dyDescent="0.25">
      <c r="BT1401">
        <v>1377</v>
      </c>
      <c r="BU1401">
        <v>0.150178234403961</v>
      </c>
      <c r="BV1401">
        <v>0.34835504913467641</v>
      </c>
      <c r="BY1401">
        <v>429</v>
      </c>
      <c r="BZ1401" s="44">
        <v>0.11320248073171892</v>
      </c>
      <c r="CA1401" s="44">
        <v>0.23640679864765485</v>
      </c>
      <c r="CB1401" s="44">
        <f t="shared" si="50"/>
        <v>0.11320248073171892</v>
      </c>
    </row>
    <row r="1402" spans="72:80" x14ac:dyDescent="0.25">
      <c r="BT1402">
        <v>1378</v>
      </c>
      <c r="BU1402">
        <v>0.12</v>
      </c>
      <c r="BV1402">
        <v>0.32137352967731997</v>
      </c>
      <c r="BY1402">
        <v>567</v>
      </c>
      <c r="BZ1402" s="44">
        <v>0.11180360384108654</v>
      </c>
      <c r="CA1402" s="44">
        <v>0.23642821758590177</v>
      </c>
      <c r="CB1402" s="44">
        <f t="shared" si="50"/>
        <v>0.11180360384108654</v>
      </c>
    </row>
    <row r="1403" spans="72:80" x14ac:dyDescent="0.25">
      <c r="BT1403">
        <v>1379</v>
      </c>
      <c r="BU1403">
        <v>0.2</v>
      </c>
      <c r="BV1403">
        <v>0.4</v>
      </c>
      <c r="BY1403">
        <v>737</v>
      </c>
      <c r="BZ1403" s="44">
        <v>0.11276480344445859</v>
      </c>
      <c r="CA1403" s="44">
        <v>0.23647569306515184</v>
      </c>
      <c r="CB1403" s="44">
        <f t="shared" si="50"/>
        <v>0.11276480344445859</v>
      </c>
    </row>
    <row r="1404" spans="72:80" x14ac:dyDescent="0.25">
      <c r="BT1404">
        <v>1380</v>
      </c>
      <c r="BU1404">
        <v>0.13504119207210291</v>
      </c>
      <c r="BV1404">
        <v>0.26249715545003771</v>
      </c>
      <c r="BY1404">
        <v>641</v>
      </c>
      <c r="BZ1404" s="44">
        <v>0.10981548875918078</v>
      </c>
      <c r="CA1404" s="44">
        <v>0.23647833913317332</v>
      </c>
      <c r="CB1404" s="44">
        <f t="shared" si="50"/>
        <v>0.10981548875918078</v>
      </c>
    </row>
    <row r="1405" spans="72:80" x14ac:dyDescent="0.25">
      <c r="BT1405">
        <v>1381</v>
      </c>
      <c r="BU1405">
        <v>0.10614138293762573</v>
      </c>
      <c r="BV1405">
        <v>0.30741752103500669</v>
      </c>
      <c r="BY1405">
        <v>374</v>
      </c>
      <c r="BZ1405" s="44">
        <v>0.12074913840782273</v>
      </c>
      <c r="CA1405" s="44">
        <v>0.23649568908043667</v>
      </c>
      <c r="CB1405" s="44">
        <f t="shared" si="50"/>
        <v>0.12074913840782273</v>
      </c>
    </row>
    <row r="1406" spans="72:80" x14ac:dyDescent="0.25">
      <c r="BT1406">
        <v>1382</v>
      </c>
      <c r="BU1406">
        <v>0.11489326531741312</v>
      </c>
      <c r="BV1406">
        <v>0.2297019146366335</v>
      </c>
      <c r="BY1406">
        <v>320</v>
      </c>
      <c r="BZ1406" s="44">
        <v>0.10964198734028535</v>
      </c>
      <c r="CA1406" s="44">
        <v>0.23650228710920204</v>
      </c>
      <c r="CB1406" s="44">
        <f t="shared" si="50"/>
        <v>0.10964198734028535</v>
      </c>
    </row>
    <row r="1407" spans="72:80" x14ac:dyDescent="0.25">
      <c r="BT1407">
        <v>1383</v>
      </c>
      <c r="BU1407">
        <v>8.4754669984872411E-2</v>
      </c>
      <c r="BV1407">
        <v>0.19070981316744806</v>
      </c>
      <c r="BY1407">
        <v>110</v>
      </c>
      <c r="BZ1407" s="44">
        <v>0.11105335435705699</v>
      </c>
      <c r="CA1407" s="44">
        <v>0.2365093993276278</v>
      </c>
      <c r="CB1407" s="44">
        <f t="shared" si="50"/>
        <v>0.11105335435705699</v>
      </c>
    </row>
    <row r="1408" spans="72:80" x14ac:dyDescent="0.25">
      <c r="BT1408">
        <v>1384</v>
      </c>
      <c r="BU1408">
        <v>9.9114359424476647E-2</v>
      </c>
      <c r="BV1408">
        <v>0.24602400270763541</v>
      </c>
      <c r="BY1408">
        <v>275</v>
      </c>
      <c r="BZ1408" s="44">
        <v>0.11411431187670401</v>
      </c>
      <c r="CA1408" s="44">
        <v>0.23651693157872627</v>
      </c>
      <c r="CB1408" s="44">
        <f t="shared" si="50"/>
        <v>0.11411431187670401</v>
      </c>
    </row>
    <row r="1409" spans="72:80" x14ac:dyDescent="0.25">
      <c r="BT1409">
        <v>1385</v>
      </c>
      <c r="BU1409">
        <v>0.10818626892099578</v>
      </c>
      <c r="BV1409">
        <v>0.27686465287111056</v>
      </c>
      <c r="BY1409">
        <v>167</v>
      </c>
      <c r="BZ1409" s="44">
        <v>0.12075734305431744</v>
      </c>
      <c r="CA1409" s="44">
        <v>0.23655346087092946</v>
      </c>
      <c r="CB1409" s="44">
        <f t="shared" si="50"/>
        <v>0.12075734305431744</v>
      </c>
    </row>
    <row r="1410" spans="72:80" x14ac:dyDescent="0.25">
      <c r="BT1410">
        <v>1386</v>
      </c>
      <c r="BU1410">
        <v>0.10257642196810324</v>
      </c>
      <c r="BV1410">
        <v>0.28947917857612926</v>
      </c>
      <c r="BY1410">
        <v>45</v>
      </c>
      <c r="BZ1410" s="44">
        <v>0.12114320288346113</v>
      </c>
      <c r="CA1410" s="44">
        <v>0.2366375191858088</v>
      </c>
      <c r="CB1410" s="44">
        <f t="shared" si="50"/>
        <v>0.12114320288346113</v>
      </c>
    </row>
    <row r="1411" spans="72:80" x14ac:dyDescent="0.25">
      <c r="BT1411">
        <v>1387</v>
      </c>
      <c r="BU1411">
        <v>0.17501151496667336</v>
      </c>
      <c r="BV1411">
        <v>0.38670513958463887</v>
      </c>
      <c r="BY1411">
        <v>155</v>
      </c>
      <c r="BZ1411" s="44">
        <v>8.7138586648182012E-2</v>
      </c>
      <c r="CA1411" s="44">
        <v>0.23664397074795049</v>
      </c>
      <c r="CB1411" s="44">
        <f t="shared" si="50"/>
        <v>8.7138586648182012E-2</v>
      </c>
    </row>
    <row r="1412" spans="72:80" x14ac:dyDescent="0.25">
      <c r="BT1412">
        <v>1388</v>
      </c>
      <c r="BU1412">
        <v>7.7245525960741232E-2</v>
      </c>
      <c r="BV1412">
        <v>0.16379440652459773</v>
      </c>
      <c r="BY1412">
        <v>278</v>
      </c>
      <c r="BZ1412" s="44">
        <v>0.11357980563810197</v>
      </c>
      <c r="CA1412" s="44">
        <v>0.23666534107529669</v>
      </c>
      <c r="CB1412" s="44">
        <f t="shared" si="50"/>
        <v>0.11357980563810197</v>
      </c>
    </row>
    <row r="1413" spans="72:80" x14ac:dyDescent="0.25">
      <c r="BT1413">
        <v>1389</v>
      </c>
      <c r="BU1413">
        <v>6.2339315142073706E-2</v>
      </c>
      <c r="BV1413">
        <v>0.11885641244602729</v>
      </c>
      <c r="BY1413">
        <v>154</v>
      </c>
      <c r="BZ1413" s="44">
        <v>0.11726525842495605</v>
      </c>
      <c r="CA1413" s="44">
        <v>0.23667081419977523</v>
      </c>
      <c r="CB1413" s="44">
        <f t="shared" si="50"/>
        <v>0.11726525842495605</v>
      </c>
    </row>
    <row r="1414" spans="72:80" x14ac:dyDescent="0.25">
      <c r="BT1414">
        <v>1390</v>
      </c>
      <c r="BU1414">
        <v>0.10635428600220456</v>
      </c>
      <c r="BV1414">
        <v>0.2378693672015168</v>
      </c>
      <c r="BY1414">
        <v>159</v>
      </c>
      <c r="BZ1414" s="44">
        <v>0.11186148350398538</v>
      </c>
      <c r="CA1414" s="44">
        <v>0.2366741526767184</v>
      </c>
      <c r="CB1414" s="44">
        <f t="shared" si="50"/>
        <v>0.11186148350398538</v>
      </c>
    </row>
    <row r="1415" spans="72:80" x14ac:dyDescent="0.25">
      <c r="BT1415">
        <v>1391</v>
      </c>
      <c r="BU1415">
        <v>0.11060009857094187</v>
      </c>
      <c r="BV1415">
        <v>0.24014696521709025</v>
      </c>
      <c r="BY1415">
        <v>69</v>
      </c>
      <c r="BZ1415" s="44">
        <v>0.11796440705066386</v>
      </c>
      <c r="CA1415" s="44">
        <v>0.23668376260409332</v>
      </c>
      <c r="CB1415" s="44">
        <f t="shared" si="50"/>
        <v>0.11796440705066386</v>
      </c>
    </row>
    <row r="1416" spans="72:80" x14ac:dyDescent="0.25">
      <c r="BT1416">
        <v>1392</v>
      </c>
      <c r="BU1416">
        <v>8.8232874352765361E-2</v>
      </c>
      <c r="BV1416">
        <v>0.1774450031668855</v>
      </c>
      <c r="BY1416">
        <v>787</v>
      </c>
      <c r="BZ1416" s="44">
        <v>0.11950641501494697</v>
      </c>
      <c r="CA1416" s="44">
        <v>0.23668557666786555</v>
      </c>
      <c r="CB1416" s="44">
        <f t="shared" si="50"/>
        <v>0.11950641501494697</v>
      </c>
    </row>
    <row r="1417" spans="72:80" x14ac:dyDescent="0.25">
      <c r="BT1417">
        <v>1393</v>
      </c>
      <c r="BU1417">
        <v>0.12897237631836686</v>
      </c>
      <c r="BV1417">
        <v>0.23567468802925154</v>
      </c>
      <c r="BY1417">
        <v>33</v>
      </c>
      <c r="BZ1417" s="44">
        <v>0.12146097600255221</v>
      </c>
      <c r="CA1417" s="44">
        <v>0.2367124247181798</v>
      </c>
      <c r="CB1417" s="44">
        <f t="shared" si="50"/>
        <v>0.12146097600255221</v>
      </c>
    </row>
    <row r="1418" spans="72:80" x14ac:dyDescent="0.25">
      <c r="BT1418">
        <v>1394</v>
      </c>
      <c r="BU1418">
        <v>0.10712468316718758</v>
      </c>
      <c r="BV1418">
        <v>0.27292513368952376</v>
      </c>
      <c r="BY1418">
        <v>344</v>
      </c>
      <c r="BZ1418" s="44">
        <v>0.11472014502672015</v>
      </c>
      <c r="CA1418" s="44">
        <v>0.23681454749056963</v>
      </c>
      <c r="CB1418" s="44">
        <f t="shared" si="50"/>
        <v>0.11472014502672015</v>
      </c>
    </row>
    <row r="1419" spans="72:80" x14ac:dyDescent="0.25">
      <c r="BT1419">
        <v>1395</v>
      </c>
      <c r="BU1419">
        <v>0.11202482155467261</v>
      </c>
      <c r="BV1419">
        <v>0.30830035964250424</v>
      </c>
      <c r="BY1419">
        <v>1067</v>
      </c>
      <c r="BZ1419" s="44">
        <v>0.10210922371517225</v>
      </c>
      <c r="CA1419" s="44">
        <v>0.23684988054078801</v>
      </c>
      <c r="CB1419" s="44">
        <f t="shared" si="50"/>
        <v>0.10210922371517225</v>
      </c>
    </row>
    <row r="1420" spans="72:80" x14ac:dyDescent="0.25">
      <c r="BT1420">
        <v>1396</v>
      </c>
      <c r="BU1420">
        <v>7.8528164354018493E-2</v>
      </c>
      <c r="BV1420">
        <v>0.22178432879209339</v>
      </c>
      <c r="BY1420">
        <v>210</v>
      </c>
      <c r="BZ1420" s="44">
        <v>0.11245052050394425</v>
      </c>
      <c r="CA1420" s="44">
        <v>0.23685379497984244</v>
      </c>
      <c r="CB1420" s="44">
        <f t="shared" si="50"/>
        <v>0.11245052050394425</v>
      </c>
    </row>
    <row r="1421" spans="72:80" x14ac:dyDescent="0.25">
      <c r="BT1421">
        <v>1397</v>
      </c>
      <c r="BU1421">
        <v>0.12</v>
      </c>
      <c r="BV1421">
        <v>0.33434580472148406</v>
      </c>
      <c r="BY1421">
        <v>56</v>
      </c>
      <c r="BZ1421" s="44">
        <v>0.11951497884805554</v>
      </c>
      <c r="CA1421" s="44">
        <v>0.23685506033025225</v>
      </c>
      <c r="CB1421" s="44">
        <f t="shared" si="50"/>
        <v>0.11951497884805554</v>
      </c>
    </row>
    <row r="1422" spans="72:80" x14ac:dyDescent="0.25">
      <c r="BT1422">
        <v>1398</v>
      </c>
      <c r="BU1422">
        <v>0.12242968103338304</v>
      </c>
      <c r="BV1422">
        <v>0.27193197575988565</v>
      </c>
      <c r="BY1422">
        <v>57</v>
      </c>
      <c r="BZ1422" s="44">
        <v>0.11564946746949703</v>
      </c>
      <c r="CA1422" s="44">
        <v>0.23686057743965669</v>
      </c>
      <c r="CB1422" s="44">
        <f t="shared" si="50"/>
        <v>0.11564946746949703</v>
      </c>
    </row>
    <row r="1423" spans="72:80" x14ac:dyDescent="0.25">
      <c r="BT1423">
        <v>1399</v>
      </c>
      <c r="BU1423">
        <v>0.12790985367162461</v>
      </c>
      <c r="BV1423">
        <v>0.2701653413180598</v>
      </c>
      <c r="BY1423">
        <v>377</v>
      </c>
      <c r="BZ1423" s="44">
        <v>0.1146333592273114</v>
      </c>
      <c r="CA1423" s="44">
        <v>0.23686860163747794</v>
      </c>
      <c r="CB1423" s="44">
        <f t="shared" si="50"/>
        <v>0.1146333592273114</v>
      </c>
    </row>
    <row r="1424" spans="72:80" x14ac:dyDescent="0.25">
      <c r="BT1424">
        <v>1400</v>
      </c>
      <c r="BU1424">
        <v>0.1</v>
      </c>
      <c r="BV1424">
        <v>0.22</v>
      </c>
      <c r="BY1424">
        <v>21</v>
      </c>
      <c r="BZ1424" s="44">
        <v>0.12115740914104897</v>
      </c>
      <c r="CA1424" s="44">
        <v>0.23688126250193967</v>
      </c>
      <c r="CB1424" s="44">
        <f t="shared" si="50"/>
        <v>0.12115740914104897</v>
      </c>
    </row>
    <row r="1425" spans="72:80" x14ac:dyDescent="0.25">
      <c r="BT1425">
        <v>1401</v>
      </c>
      <c r="BU1425">
        <v>0.12741985607459155</v>
      </c>
      <c r="BV1425">
        <v>0.36569557585119122</v>
      </c>
      <c r="BY1425">
        <v>153</v>
      </c>
      <c r="BZ1425" s="44">
        <v>0.12540627569993032</v>
      </c>
      <c r="CA1425" s="44">
        <v>0.23690947752110908</v>
      </c>
      <c r="CB1425" s="44">
        <f t="shared" si="50"/>
        <v>0.12540627569993032</v>
      </c>
    </row>
    <row r="1426" spans="72:80" x14ac:dyDescent="0.25">
      <c r="BT1426">
        <v>1402</v>
      </c>
      <c r="BU1426">
        <v>0.12061291756295187</v>
      </c>
      <c r="BV1426">
        <v>0.24460429453200527</v>
      </c>
      <c r="BY1426">
        <v>76</v>
      </c>
      <c r="BZ1426" s="44">
        <v>0.11494277604696651</v>
      </c>
      <c r="CA1426" s="44">
        <v>0.23691805532754937</v>
      </c>
      <c r="CB1426" s="44">
        <f t="shared" si="50"/>
        <v>0.11494277604696651</v>
      </c>
    </row>
    <row r="1427" spans="72:80" x14ac:dyDescent="0.25">
      <c r="BT1427">
        <v>1403</v>
      </c>
      <c r="BU1427">
        <v>0.1285176424822343</v>
      </c>
      <c r="BV1427">
        <v>0.3778297502290226</v>
      </c>
      <c r="BY1427">
        <v>120</v>
      </c>
      <c r="BZ1427" s="44">
        <v>0.11302089864049739</v>
      </c>
      <c r="CA1427" s="44">
        <v>0.23693735746664854</v>
      </c>
      <c r="CB1427" s="44">
        <f t="shared" si="50"/>
        <v>0.11302089864049739</v>
      </c>
    </row>
    <row r="1428" spans="72:80" x14ac:dyDescent="0.25">
      <c r="BT1428">
        <v>1404</v>
      </c>
      <c r="BU1428">
        <v>0.17246885484961216</v>
      </c>
      <c r="BV1428">
        <v>0.3776552794885959</v>
      </c>
      <c r="BY1428">
        <v>152</v>
      </c>
      <c r="BZ1428" s="44">
        <v>0.11604846091081036</v>
      </c>
      <c r="CA1428" s="44">
        <v>0.23694686009104746</v>
      </c>
      <c r="CB1428" s="44">
        <f t="shared" si="50"/>
        <v>0.11604846091081036</v>
      </c>
    </row>
    <row r="1429" spans="72:80" x14ac:dyDescent="0.25">
      <c r="BT1429">
        <v>1405</v>
      </c>
      <c r="BU1429">
        <v>0.12970584951405909</v>
      </c>
      <c r="BV1429">
        <v>0.344606582427401</v>
      </c>
      <c r="BY1429">
        <v>455</v>
      </c>
      <c r="BZ1429" s="44">
        <v>0.11660498434255424</v>
      </c>
      <c r="CA1429" s="44">
        <v>0.23697596435494878</v>
      </c>
      <c r="CB1429" s="44">
        <f t="shared" si="50"/>
        <v>0.11660498434255424</v>
      </c>
    </row>
    <row r="1430" spans="72:80" x14ac:dyDescent="0.25">
      <c r="BT1430">
        <v>1406</v>
      </c>
      <c r="BU1430">
        <v>8.4098179830156619E-2</v>
      </c>
      <c r="BV1430">
        <v>0.1843086969744171</v>
      </c>
      <c r="BY1430">
        <v>410</v>
      </c>
      <c r="BZ1430" s="44">
        <v>0.11684391141289613</v>
      </c>
      <c r="CA1430" s="44">
        <v>0.23698002867973086</v>
      </c>
      <c r="CB1430" s="44">
        <f t="shared" si="50"/>
        <v>0.11684391141289613</v>
      </c>
    </row>
    <row r="1431" spans="72:80" x14ac:dyDescent="0.25">
      <c r="BT1431">
        <v>1407</v>
      </c>
      <c r="BU1431">
        <v>0.2</v>
      </c>
      <c r="BV1431">
        <v>0.4</v>
      </c>
      <c r="BY1431">
        <v>1516</v>
      </c>
      <c r="BZ1431" s="44">
        <v>0.10834974460474855</v>
      </c>
      <c r="CA1431" s="44">
        <v>0.23699688315915318</v>
      </c>
      <c r="CB1431" s="44">
        <f t="shared" si="50"/>
        <v>0.10834974460474855</v>
      </c>
    </row>
    <row r="1432" spans="72:80" x14ac:dyDescent="0.25">
      <c r="BT1432">
        <v>1408</v>
      </c>
      <c r="BU1432">
        <v>0.10407540597355946</v>
      </c>
      <c r="BV1432">
        <v>0.23901432630907224</v>
      </c>
      <c r="BY1432">
        <v>453</v>
      </c>
      <c r="BZ1432" s="44">
        <v>0.11864049697027564</v>
      </c>
      <c r="CA1432" s="44">
        <v>0.23700001349989017</v>
      </c>
      <c r="CB1432" s="44">
        <f t="shared" si="50"/>
        <v>0.11864049697027564</v>
      </c>
    </row>
    <row r="1433" spans="72:80" x14ac:dyDescent="0.25">
      <c r="BT1433">
        <v>1409</v>
      </c>
      <c r="BU1433">
        <v>0.12</v>
      </c>
      <c r="BV1433">
        <v>0.45</v>
      </c>
      <c r="BY1433">
        <v>98</v>
      </c>
      <c r="BZ1433" s="44">
        <v>0.1219276796329208</v>
      </c>
      <c r="CA1433" s="44">
        <v>0.23700176083170138</v>
      </c>
      <c r="CB1433" s="44">
        <f t="shared" ref="CB1433:CB1496" si="51">BZ1433</f>
        <v>0.1219276796329208</v>
      </c>
    </row>
    <row r="1434" spans="72:80" x14ac:dyDescent="0.25">
      <c r="BT1434">
        <v>1410</v>
      </c>
      <c r="BU1434">
        <v>9.493945734683068E-2</v>
      </c>
      <c r="BV1434">
        <v>0.22916963199170834</v>
      </c>
      <c r="BY1434">
        <v>393</v>
      </c>
      <c r="BZ1434" s="44">
        <v>0.1130968589589017</v>
      </c>
      <c r="CA1434" s="44">
        <v>0.23701552437213289</v>
      </c>
      <c r="CB1434" s="44">
        <f t="shared" si="51"/>
        <v>0.1130968589589017</v>
      </c>
    </row>
    <row r="1435" spans="72:80" x14ac:dyDescent="0.25">
      <c r="BT1435">
        <v>1411</v>
      </c>
      <c r="BU1435">
        <v>0.13038360590354697</v>
      </c>
      <c r="BV1435">
        <v>0.28753137955020358</v>
      </c>
      <c r="BY1435">
        <v>465</v>
      </c>
      <c r="BZ1435" s="44">
        <v>0.10912229745405777</v>
      </c>
      <c r="CA1435" s="44">
        <v>0.237020183144209</v>
      </c>
      <c r="CB1435" s="44">
        <f t="shared" si="51"/>
        <v>0.10912229745405777</v>
      </c>
    </row>
    <row r="1436" spans="72:80" x14ac:dyDescent="0.25">
      <c r="BT1436">
        <v>1412</v>
      </c>
      <c r="BU1436">
        <v>0.12</v>
      </c>
      <c r="BV1436">
        <v>0.25</v>
      </c>
      <c r="BY1436">
        <v>402</v>
      </c>
      <c r="BZ1436" s="44">
        <v>0.11834330800154846</v>
      </c>
      <c r="CA1436" s="44">
        <v>0.23702388686448658</v>
      </c>
      <c r="CB1436" s="44">
        <f t="shared" si="51"/>
        <v>0.11834330800154846</v>
      </c>
    </row>
    <row r="1437" spans="72:80" x14ac:dyDescent="0.25">
      <c r="BT1437">
        <v>1413</v>
      </c>
      <c r="BU1437">
        <v>0.16</v>
      </c>
      <c r="BV1437">
        <v>0.45</v>
      </c>
      <c r="BY1437">
        <v>885</v>
      </c>
      <c r="BZ1437" s="44">
        <v>0.10905029121374074</v>
      </c>
      <c r="CA1437" s="44">
        <v>0.2370351878202091</v>
      </c>
      <c r="CB1437" s="44">
        <f t="shared" si="51"/>
        <v>0.10905029121374074</v>
      </c>
    </row>
    <row r="1438" spans="72:80" x14ac:dyDescent="0.25">
      <c r="BT1438">
        <v>1414</v>
      </c>
      <c r="BU1438">
        <v>0.11020784362214842</v>
      </c>
      <c r="BV1438">
        <v>0.22037291206468754</v>
      </c>
      <c r="BY1438">
        <v>193</v>
      </c>
      <c r="BZ1438" s="44">
        <v>0.10007972143097285</v>
      </c>
      <c r="CA1438" s="44">
        <v>0.23705462148117232</v>
      </c>
      <c r="CB1438" s="44">
        <f t="shared" si="51"/>
        <v>0.10007972143097285</v>
      </c>
    </row>
    <row r="1439" spans="72:80" x14ac:dyDescent="0.25">
      <c r="BT1439">
        <v>1415</v>
      </c>
      <c r="BU1439">
        <v>0.10441578420887299</v>
      </c>
      <c r="BV1439">
        <v>0.24214901212450068</v>
      </c>
      <c r="BY1439">
        <v>364</v>
      </c>
      <c r="BZ1439" s="44">
        <v>0.10999410540219685</v>
      </c>
      <c r="CA1439" s="44">
        <v>0.23708152763982457</v>
      </c>
      <c r="CB1439" s="44">
        <f t="shared" si="51"/>
        <v>0.10999410540219685</v>
      </c>
    </row>
    <row r="1440" spans="72:80" x14ac:dyDescent="0.25">
      <c r="BT1440">
        <v>1416</v>
      </c>
      <c r="BU1440">
        <v>0.10553341384479595</v>
      </c>
      <c r="BV1440">
        <v>0.24965933255125525</v>
      </c>
      <c r="BY1440">
        <v>679</v>
      </c>
      <c r="BZ1440" s="44">
        <v>8.7886324005276656E-2</v>
      </c>
      <c r="CA1440" s="44">
        <v>0.23709460759892192</v>
      </c>
      <c r="CB1440" s="44">
        <f t="shared" si="51"/>
        <v>8.7886324005276656E-2</v>
      </c>
    </row>
    <row r="1441" spans="72:80" x14ac:dyDescent="0.25">
      <c r="BT1441">
        <v>1417</v>
      </c>
      <c r="BU1441">
        <v>0.11105775533269241</v>
      </c>
      <c r="BV1441">
        <v>0.28237573398375315</v>
      </c>
      <c r="BY1441">
        <v>1459</v>
      </c>
      <c r="BZ1441" s="44">
        <v>0.1153744094577439</v>
      </c>
      <c r="CA1441" s="44">
        <v>0.23712626299982997</v>
      </c>
      <c r="CB1441" s="44">
        <f t="shared" si="51"/>
        <v>0.1153744094577439</v>
      </c>
    </row>
    <row r="1442" spans="72:80" x14ac:dyDescent="0.25">
      <c r="BT1442">
        <v>1418</v>
      </c>
      <c r="BU1442">
        <v>0.11873443085098136</v>
      </c>
      <c r="BV1442">
        <v>0.23872642548748416</v>
      </c>
      <c r="BY1442">
        <v>42</v>
      </c>
      <c r="BZ1442" s="44">
        <v>0.1064596260694394</v>
      </c>
      <c r="CA1442" s="44">
        <v>0.23712790532845243</v>
      </c>
      <c r="CB1442" s="44">
        <f t="shared" si="51"/>
        <v>0.1064596260694394</v>
      </c>
    </row>
    <row r="1443" spans="72:80" x14ac:dyDescent="0.25">
      <c r="BT1443">
        <v>1419</v>
      </c>
      <c r="BU1443">
        <v>0.16569193242895192</v>
      </c>
      <c r="BV1443">
        <v>0.31735328545263469</v>
      </c>
      <c r="BY1443">
        <v>1283</v>
      </c>
      <c r="BZ1443" s="44">
        <v>0.12008534982919486</v>
      </c>
      <c r="CA1443" s="44">
        <v>0.23720553680128581</v>
      </c>
      <c r="CB1443" s="44">
        <f t="shared" si="51"/>
        <v>0.12008534982919486</v>
      </c>
    </row>
    <row r="1444" spans="72:80" x14ac:dyDescent="0.25">
      <c r="BT1444">
        <v>1420</v>
      </c>
      <c r="BU1444">
        <v>0.11446097610436047</v>
      </c>
      <c r="BV1444">
        <v>0.2588536886066784</v>
      </c>
      <c r="BY1444">
        <v>456</v>
      </c>
      <c r="BZ1444" s="44">
        <v>0.11211606518498982</v>
      </c>
      <c r="CA1444" s="44">
        <v>0.23722865802734494</v>
      </c>
      <c r="CB1444" s="44">
        <f t="shared" si="51"/>
        <v>0.11211606518498982</v>
      </c>
    </row>
    <row r="1445" spans="72:80" x14ac:dyDescent="0.25">
      <c r="BT1445">
        <v>1421</v>
      </c>
      <c r="BU1445">
        <v>8.8328656567351671E-2</v>
      </c>
      <c r="BV1445">
        <v>0.18829120154541829</v>
      </c>
      <c r="BY1445">
        <v>68</v>
      </c>
      <c r="BZ1445" s="44">
        <v>0.12073064099549306</v>
      </c>
      <c r="CA1445" s="44">
        <v>0.23725762931124503</v>
      </c>
      <c r="CB1445" s="44">
        <f t="shared" si="51"/>
        <v>0.12073064099549306</v>
      </c>
    </row>
    <row r="1446" spans="72:80" x14ac:dyDescent="0.25">
      <c r="BT1446">
        <v>1422</v>
      </c>
      <c r="BU1446">
        <v>0.12873999838294664</v>
      </c>
      <c r="BV1446">
        <v>0.25023027206789022</v>
      </c>
      <c r="BY1446">
        <v>199</v>
      </c>
      <c r="BZ1446" s="44">
        <v>0.10916658795791191</v>
      </c>
      <c r="CA1446" s="44">
        <v>0.2372750324744696</v>
      </c>
      <c r="CB1446" s="44">
        <f t="shared" si="51"/>
        <v>0.10916658795791191</v>
      </c>
    </row>
    <row r="1447" spans="72:80" x14ac:dyDescent="0.25">
      <c r="BT1447">
        <v>1423</v>
      </c>
      <c r="BU1447">
        <v>0.1281172876971971</v>
      </c>
      <c r="BV1447">
        <v>0.23958593944858619</v>
      </c>
      <c r="BY1447">
        <v>275</v>
      </c>
      <c r="BZ1447" s="44">
        <v>0.1138336017545018</v>
      </c>
      <c r="CA1447" s="44">
        <v>0.23729113088555712</v>
      </c>
      <c r="CB1447" s="44">
        <f t="shared" si="51"/>
        <v>0.1138336017545018</v>
      </c>
    </row>
    <row r="1448" spans="72:80" x14ac:dyDescent="0.25">
      <c r="BT1448">
        <v>1424</v>
      </c>
      <c r="BU1448">
        <v>0.10456551763201272</v>
      </c>
      <c r="BV1448">
        <v>0.2304484810562501</v>
      </c>
      <c r="BY1448">
        <v>269</v>
      </c>
      <c r="BZ1448" s="44">
        <v>0.11435427379239621</v>
      </c>
      <c r="CA1448" s="44">
        <v>0.2372943002361991</v>
      </c>
      <c r="CB1448" s="44">
        <f t="shared" si="51"/>
        <v>0.11435427379239621</v>
      </c>
    </row>
    <row r="1449" spans="72:80" x14ac:dyDescent="0.25">
      <c r="BT1449">
        <v>1425</v>
      </c>
      <c r="BU1449">
        <v>9.1644336478442445E-2</v>
      </c>
      <c r="BV1449">
        <v>0.26013985012505092</v>
      </c>
      <c r="BY1449">
        <v>334</v>
      </c>
      <c r="BZ1449" s="44">
        <v>0.1059467305506623</v>
      </c>
      <c r="CA1449" s="44">
        <v>0.23730475363981457</v>
      </c>
      <c r="CB1449" s="44">
        <f t="shared" si="51"/>
        <v>0.1059467305506623</v>
      </c>
    </row>
    <row r="1450" spans="72:80" x14ac:dyDescent="0.25">
      <c r="BT1450">
        <v>1426</v>
      </c>
      <c r="BU1450">
        <v>0.12277419966595243</v>
      </c>
      <c r="BV1450">
        <v>0.21573015609351667</v>
      </c>
      <c r="BY1450">
        <v>564</v>
      </c>
      <c r="BZ1450" s="44">
        <v>0.12091911856428811</v>
      </c>
      <c r="CA1450" s="44">
        <v>0.2373077542192181</v>
      </c>
      <c r="CB1450" s="44">
        <f t="shared" si="51"/>
        <v>0.12091911856428811</v>
      </c>
    </row>
    <row r="1451" spans="72:80" x14ac:dyDescent="0.25">
      <c r="BT1451">
        <v>1427</v>
      </c>
      <c r="BU1451">
        <v>0.12089786939484763</v>
      </c>
      <c r="BV1451">
        <v>0.36538244793820424</v>
      </c>
      <c r="BY1451">
        <v>151</v>
      </c>
      <c r="BZ1451" s="44">
        <v>0.1004564073374891</v>
      </c>
      <c r="CA1451" s="44">
        <v>0.23733580653396663</v>
      </c>
      <c r="CB1451" s="44">
        <f t="shared" si="51"/>
        <v>0.1004564073374891</v>
      </c>
    </row>
    <row r="1452" spans="72:80" x14ac:dyDescent="0.25">
      <c r="BT1452">
        <v>1428</v>
      </c>
      <c r="BU1452">
        <v>0.17265458976167686</v>
      </c>
      <c r="BV1452">
        <v>0.35869755904971706</v>
      </c>
      <c r="BY1452">
        <v>255</v>
      </c>
      <c r="BZ1452" s="44">
        <v>0.12079824875199185</v>
      </c>
      <c r="CA1452" s="44">
        <v>0.2373458116756729</v>
      </c>
      <c r="CB1452" s="44">
        <f t="shared" si="51"/>
        <v>0.12079824875199185</v>
      </c>
    </row>
    <row r="1453" spans="72:80" x14ac:dyDescent="0.25">
      <c r="BT1453">
        <v>1429</v>
      </c>
      <c r="BU1453">
        <v>0.12887461071536474</v>
      </c>
      <c r="BV1453">
        <v>0.28851862400970624</v>
      </c>
      <c r="BY1453">
        <v>620</v>
      </c>
      <c r="BZ1453" s="44">
        <v>0.11104531233433984</v>
      </c>
      <c r="CA1453" s="44">
        <v>0.23734643019233545</v>
      </c>
      <c r="CB1453" s="44">
        <f t="shared" si="51"/>
        <v>0.11104531233433984</v>
      </c>
    </row>
    <row r="1454" spans="72:80" x14ac:dyDescent="0.25">
      <c r="BT1454">
        <v>1430</v>
      </c>
      <c r="BU1454">
        <v>0.10910374595923958</v>
      </c>
      <c r="BV1454">
        <v>0.26233789331253199</v>
      </c>
      <c r="BY1454">
        <v>713</v>
      </c>
      <c r="BZ1454" s="44">
        <v>0.11927654177477706</v>
      </c>
      <c r="CA1454" s="44">
        <v>0.23735021024425057</v>
      </c>
      <c r="CB1454" s="44">
        <f t="shared" si="51"/>
        <v>0.11927654177477706</v>
      </c>
    </row>
    <row r="1455" spans="72:80" x14ac:dyDescent="0.25">
      <c r="BT1455">
        <v>1431</v>
      </c>
      <c r="BU1455">
        <v>0.16141621013327465</v>
      </c>
      <c r="BV1455">
        <v>0.34039310794803757</v>
      </c>
      <c r="BY1455">
        <v>333</v>
      </c>
      <c r="BZ1455" s="44">
        <v>0.11182657316731301</v>
      </c>
      <c r="CA1455" s="44">
        <v>0.23735753810477977</v>
      </c>
      <c r="CB1455" s="44">
        <f t="shared" si="51"/>
        <v>0.11182657316731301</v>
      </c>
    </row>
    <row r="1456" spans="72:80" x14ac:dyDescent="0.25">
      <c r="BT1456">
        <v>1432</v>
      </c>
      <c r="BU1456">
        <v>0.10834987846534067</v>
      </c>
      <c r="BV1456">
        <v>0.24482623064567319</v>
      </c>
      <c r="BY1456">
        <v>243</v>
      </c>
      <c r="BZ1456" s="44">
        <v>0.11513747328808954</v>
      </c>
      <c r="CA1456" s="44">
        <v>0.23736109545811843</v>
      </c>
      <c r="CB1456" s="44">
        <f t="shared" si="51"/>
        <v>0.11513747328808954</v>
      </c>
    </row>
    <row r="1457" spans="72:80" x14ac:dyDescent="0.25">
      <c r="BT1457">
        <v>1433</v>
      </c>
      <c r="BU1457">
        <v>0.12</v>
      </c>
      <c r="BV1457">
        <v>0.32610715484166308</v>
      </c>
      <c r="BY1457">
        <v>221</v>
      </c>
      <c r="BZ1457" s="44">
        <v>0.10978146879243865</v>
      </c>
      <c r="CA1457" s="44">
        <v>0.23737471815758121</v>
      </c>
      <c r="CB1457" s="44">
        <f t="shared" si="51"/>
        <v>0.10978146879243865</v>
      </c>
    </row>
    <row r="1458" spans="72:80" x14ac:dyDescent="0.25">
      <c r="BT1458">
        <v>1434</v>
      </c>
      <c r="BU1458">
        <v>0.10437140846743306</v>
      </c>
      <c r="BV1458">
        <v>0.24075732979588227</v>
      </c>
      <c r="BY1458">
        <v>175</v>
      </c>
      <c r="BZ1458" s="44">
        <v>0.11291738788403591</v>
      </c>
      <c r="CA1458" s="44">
        <v>0.23739721874376529</v>
      </c>
      <c r="CB1458" s="44">
        <f t="shared" si="51"/>
        <v>0.11291738788403591</v>
      </c>
    </row>
    <row r="1459" spans="72:80" x14ac:dyDescent="0.25">
      <c r="BT1459">
        <v>1435</v>
      </c>
      <c r="BU1459">
        <v>0.10492552929373986</v>
      </c>
      <c r="BV1459">
        <v>0.24705431867470112</v>
      </c>
      <c r="BY1459">
        <v>1864</v>
      </c>
      <c r="BZ1459" s="44">
        <v>0.11233522949800165</v>
      </c>
      <c r="CA1459" s="44">
        <v>0.23745610303106152</v>
      </c>
      <c r="CB1459" s="44">
        <f t="shared" si="51"/>
        <v>0.11233522949800165</v>
      </c>
    </row>
    <row r="1460" spans="72:80" x14ac:dyDescent="0.25">
      <c r="BT1460">
        <v>1436</v>
      </c>
      <c r="BU1460">
        <v>5.7242664002928621E-2</v>
      </c>
      <c r="BV1460">
        <v>0.13063238003089206</v>
      </c>
      <c r="BY1460">
        <v>209</v>
      </c>
      <c r="BZ1460" s="44">
        <v>0.11020795642015283</v>
      </c>
      <c r="CA1460" s="44">
        <v>0.23746023955476941</v>
      </c>
      <c r="CB1460" s="44">
        <f t="shared" si="51"/>
        <v>0.11020795642015283</v>
      </c>
    </row>
    <row r="1461" spans="72:80" x14ac:dyDescent="0.25">
      <c r="BT1461">
        <v>1437</v>
      </c>
      <c r="BU1461">
        <v>0.11223808995337409</v>
      </c>
      <c r="BV1461">
        <v>0.26627250934603663</v>
      </c>
      <c r="BY1461">
        <v>20</v>
      </c>
      <c r="BZ1461" s="44">
        <v>0.11600533255886217</v>
      </c>
      <c r="CA1461" s="44">
        <v>0.23748472143345628</v>
      </c>
      <c r="CB1461" s="44">
        <f t="shared" si="51"/>
        <v>0.11600533255886217</v>
      </c>
    </row>
    <row r="1462" spans="72:80" x14ac:dyDescent="0.25">
      <c r="BT1462">
        <v>1438</v>
      </c>
      <c r="BU1462">
        <v>0.15974971130190824</v>
      </c>
      <c r="BV1462">
        <v>0.30530717009272695</v>
      </c>
      <c r="BY1462">
        <v>494</v>
      </c>
      <c r="BZ1462" s="44">
        <v>0.11121392770784452</v>
      </c>
      <c r="CA1462" s="44">
        <v>0.23750014181109488</v>
      </c>
      <c r="CB1462" s="44">
        <f t="shared" si="51"/>
        <v>0.11121392770784452</v>
      </c>
    </row>
    <row r="1463" spans="72:80" x14ac:dyDescent="0.25">
      <c r="BT1463">
        <v>1439</v>
      </c>
      <c r="BU1463">
        <v>0.12695016646070828</v>
      </c>
      <c r="BV1463">
        <v>0.24747269800447338</v>
      </c>
      <c r="BY1463">
        <v>179</v>
      </c>
      <c r="BZ1463" s="44">
        <v>0.11064541623853098</v>
      </c>
      <c r="CA1463" s="44">
        <v>0.237543827333423</v>
      </c>
      <c r="CB1463" s="44">
        <f t="shared" si="51"/>
        <v>0.11064541623853098</v>
      </c>
    </row>
    <row r="1464" spans="72:80" x14ac:dyDescent="0.25">
      <c r="BT1464">
        <v>1440</v>
      </c>
      <c r="BU1464">
        <v>0.11541317745184705</v>
      </c>
      <c r="BV1464">
        <v>0.30632207785224208</v>
      </c>
      <c r="BY1464">
        <v>189</v>
      </c>
      <c r="BZ1464" s="44">
        <v>0.11514191805406188</v>
      </c>
      <c r="CA1464" s="44">
        <v>0.23754709615577149</v>
      </c>
      <c r="CB1464" s="44">
        <f t="shared" si="51"/>
        <v>0.11514191805406188</v>
      </c>
    </row>
    <row r="1465" spans="72:80" x14ac:dyDescent="0.25">
      <c r="BT1465">
        <v>1441</v>
      </c>
      <c r="BU1465">
        <v>0.13265516572671315</v>
      </c>
      <c r="BV1465">
        <v>0.27721058274914734</v>
      </c>
      <c r="BY1465">
        <v>350</v>
      </c>
      <c r="BZ1465" s="44">
        <v>0.11431523086407133</v>
      </c>
      <c r="CA1465" s="44">
        <v>0.23758346204778266</v>
      </c>
      <c r="CB1465" s="44">
        <f t="shared" si="51"/>
        <v>0.11431523086407133</v>
      </c>
    </row>
    <row r="1466" spans="72:80" x14ac:dyDescent="0.25">
      <c r="BT1466">
        <v>1442</v>
      </c>
      <c r="BU1466">
        <v>0.06</v>
      </c>
      <c r="BV1466">
        <v>0.16</v>
      </c>
      <c r="BY1466">
        <v>667</v>
      </c>
      <c r="BZ1466" s="44">
        <v>0.11492292021582247</v>
      </c>
      <c r="CA1466" s="44">
        <v>0.2375945912230415</v>
      </c>
      <c r="CB1466" s="44">
        <f t="shared" si="51"/>
        <v>0.11492292021582247</v>
      </c>
    </row>
    <row r="1467" spans="72:80" x14ac:dyDescent="0.25">
      <c r="BT1467">
        <v>1443</v>
      </c>
      <c r="BU1467">
        <v>0.2</v>
      </c>
      <c r="BV1467">
        <v>0.4</v>
      </c>
      <c r="BY1467">
        <v>262</v>
      </c>
      <c r="BZ1467" s="44">
        <v>0.11507259177133758</v>
      </c>
      <c r="CA1467" s="44">
        <v>0.23760935382040993</v>
      </c>
      <c r="CB1467" s="44">
        <f t="shared" si="51"/>
        <v>0.11507259177133758</v>
      </c>
    </row>
    <row r="1468" spans="72:80" x14ac:dyDescent="0.25">
      <c r="BT1468">
        <v>1444</v>
      </c>
      <c r="BU1468">
        <v>0.10455808574715125</v>
      </c>
      <c r="BV1468">
        <v>0.23853903144889113</v>
      </c>
      <c r="BY1468">
        <v>495</v>
      </c>
      <c r="BZ1468" s="44">
        <v>0.11305294881664832</v>
      </c>
      <c r="CA1468" s="44">
        <v>0.23766516608369484</v>
      </c>
      <c r="CB1468" s="44">
        <f t="shared" si="51"/>
        <v>0.11305294881664832</v>
      </c>
    </row>
    <row r="1469" spans="72:80" x14ac:dyDescent="0.25">
      <c r="BT1469">
        <v>1445</v>
      </c>
      <c r="BU1469">
        <v>0.15529061976851763</v>
      </c>
      <c r="BV1469">
        <v>0.28344547831706085</v>
      </c>
      <c r="BY1469">
        <v>142</v>
      </c>
      <c r="BZ1469" s="44">
        <v>0.14566115030684706</v>
      </c>
      <c r="CA1469" s="44">
        <v>0.23769941795923066</v>
      </c>
      <c r="CB1469" s="44">
        <f t="shared" si="51"/>
        <v>0.14566115030684706</v>
      </c>
    </row>
    <row r="1470" spans="72:80" x14ac:dyDescent="0.25">
      <c r="BT1470">
        <v>1446</v>
      </c>
      <c r="BU1470">
        <v>0.10930665117510655</v>
      </c>
      <c r="BV1470">
        <v>0.29588902081225837</v>
      </c>
      <c r="BY1470">
        <v>37</v>
      </c>
      <c r="BZ1470" s="44">
        <v>0.12402678204581009</v>
      </c>
      <c r="CA1470" s="44">
        <v>0.23772289456387993</v>
      </c>
      <c r="CB1470" s="44">
        <f t="shared" si="51"/>
        <v>0.12402678204581009</v>
      </c>
    </row>
    <row r="1471" spans="72:80" x14ac:dyDescent="0.25">
      <c r="BT1471">
        <v>1447</v>
      </c>
      <c r="BU1471">
        <v>0.12</v>
      </c>
      <c r="BV1471">
        <v>0.25</v>
      </c>
      <c r="BY1471">
        <v>218</v>
      </c>
      <c r="BZ1471" s="44">
        <v>0.10847148336429829</v>
      </c>
      <c r="CA1471" s="44">
        <v>0.2377499399095232</v>
      </c>
      <c r="CB1471" s="44">
        <f t="shared" si="51"/>
        <v>0.10847148336429829</v>
      </c>
    </row>
    <row r="1472" spans="72:80" x14ac:dyDescent="0.25">
      <c r="BT1472">
        <v>1448</v>
      </c>
      <c r="BU1472">
        <v>0.10871369840316807</v>
      </c>
      <c r="BV1472">
        <v>0.2816614995770399</v>
      </c>
      <c r="BY1472">
        <v>774</v>
      </c>
      <c r="BZ1472" s="44">
        <v>0.11738175981037698</v>
      </c>
      <c r="CA1472" s="44">
        <v>0.23776794087536204</v>
      </c>
      <c r="CB1472" s="44">
        <f t="shared" si="51"/>
        <v>0.11738175981037698</v>
      </c>
    </row>
    <row r="1473" spans="72:80" x14ac:dyDescent="0.25">
      <c r="BT1473">
        <v>1449</v>
      </c>
      <c r="BU1473">
        <v>0.12068434942076287</v>
      </c>
      <c r="BV1473">
        <v>0.27372751389715455</v>
      </c>
      <c r="BY1473">
        <v>232</v>
      </c>
      <c r="BZ1473" s="44">
        <v>0.11272145138326416</v>
      </c>
      <c r="CA1473" s="44">
        <v>0.23777540130820024</v>
      </c>
      <c r="CB1473" s="44">
        <f t="shared" si="51"/>
        <v>0.11272145138326416</v>
      </c>
    </row>
    <row r="1474" spans="72:80" x14ac:dyDescent="0.25">
      <c r="BT1474">
        <v>1450</v>
      </c>
      <c r="BU1474" t="e">
        <v>#DIV/0!</v>
      </c>
      <c r="BV1474" t="e">
        <v>#DIV/0!</v>
      </c>
      <c r="BY1474">
        <v>792</v>
      </c>
      <c r="BZ1474" s="44">
        <v>0.11147989389077619</v>
      </c>
      <c r="CA1474" s="44">
        <v>0.23777564951390442</v>
      </c>
      <c r="CB1474" s="44">
        <f t="shared" si="51"/>
        <v>0.11147989389077619</v>
      </c>
    </row>
    <row r="1475" spans="72:80" x14ac:dyDescent="0.25">
      <c r="BT1475">
        <v>1451</v>
      </c>
      <c r="BU1475">
        <v>0.10954855540650893</v>
      </c>
      <c r="BV1475">
        <v>0.26913981761409905</v>
      </c>
      <c r="BY1475">
        <v>96</v>
      </c>
      <c r="BZ1475" s="44">
        <v>0.126330972929066</v>
      </c>
      <c r="CA1475" s="44">
        <v>0.23784362849226184</v>
      </c>
      <c r="CB1475" s="44">
        <f t="shared" si="51"/>
        <v>0.126330972929066</v>
      </c>
    </row>
    <row r="1476" spans="72:80" x14ac:dyDescent="0.25">
      <c r="BT1476">
        <v>1452</v>
      </c>
      <c r="BU1476">
        <v>0.14413895350523881</v>
      </c>
      <c r="BV1476">
        <v>0.30032612318782054</v>
      </c>
      <c r="BY1476">
        <v>1390</v>
      </c>
      <c r="BZ1476" s="44">
        <v>0.10635428600220456</v>
      </c>
      <c r="CA1476" s="44">
        <v>0.2378693672015168</v>
      </c>
      <c r="CB1476" s="44">
        <f t="shared" si="51"/>
        <v>0.10635428600220456</v>
      </c>
    </row>
    <row r="1477" spans="72:80" x14ac:dyDescent="0.25">
      <c r="BT1477">
        <v>1453</v>
      </c>
      <c r="BU1477">
        <v>0.11602998080467516</v>
      </c>
      <c r="BV1477">
        <v>0.28344573287391339</v>
      </c>
      <c r="BY1477">
        <v>741</v>
      </c>
      <c r="BZ1477" s="44">
        <v>0.11450495016031505</v>
      </c>
      <c r="CA1477" s="44">
        <v>0.23788539405121067</v>
      </c>
      <c r="CB1477" s="44">
        <f t="shared" si="51"/>
        <v>0.11450495016031505</v>
      </c>
    </row>
    <row r="1478" spans="72:80" x14ac:dyDescent="0.25">
      <c r="BT1478">
        <v>1454</v>
      </c>
      <c r="BU1478">
        <v>0.1115338187528758</v>
      </c>
      <c r="BV1478">
        <v>0.29581599245099666</v>
      </c>
      <c r="BY1478">
        <v>337</v>
      </c>
      <c r="BZ1478" s="44">
        <v>0.11662825941519918</v>
      </c>
      <c r="CA1478" s="44">
        <v>0.23790273101183521</v>
      </c>
      <c r="CB1478" s="44">
        <f t="shared" si="51"/>
        <v>0.11662825941519918</v>
      </c>
    </row>
    <row r="1479" spans="72:80" x14ac:dyDescent="0.25">
      <c r="BT1479">
        <v>1455</v>
      </c>
      <c r="BU1479">
        <v>0.13258559744638132</v>
      </c>
      <c r="BV1479">
        <v>0.33512364598141675</v>
      </c>
      <c r="BY1479">
        <v>876</v>
      </c>
      <c r="BZ1479" s="44">
        <v>0.10164872514627316</v>
      </c>
      <c r="CA1479" s="44">
        <v>0.23796034532678534</v>
      </c>
      <c r="CB1479" s="44">
        <f t="shared" si="51"/>
        <v>0.10164872514627316</v>
      </c>
    </row>
    <row r="1480" spans="72:80" x14ac:dyDescent="0.25">
      <c r="BT1480">
        <v>1456</v>
      </c>
      <c r="BU1480">
        <v>9.1505242644320861E-2</v>
      </c>
      <c r="BV1480">
        <v>0.21329861081896223</v>
      </c>
      <c r="BY1480">
        <v>74</v>
      </c>
      <c r="BZ1480" s="44">
        <v>9.69758289142061E-2</v>
      </c>
      <c r="CA1480" s="44">
        <v>0.23796097249922951</v>
      </c>
      <c r="CB1480" s="44">
        <f t="shared" si="51"/>
        <v>9.69758289142061E-2</v>
      </c>
    </row>
    <row r="1481" spans="72:80" x14ac:dyDescent="0.25">
      <c r="BT1481">
        <v>1457</v>
      </c>
      <c r="BU1481">
        <v>0.12</v>
      </c>
      <c r="BV1481">
        <v>0.5</v>
      </c>
      <c r="BY1481">
        <v>939</v>
      </c>
      <c r="BZ1481" s="44">
        <v>0.1112413773597353</v>
      </c>
      <c r="CA1481" s="44">
        <v>0.23799687945949488</v>
      </c>
      <c r="CB1481" s="44">
        <f t="shared" si="51"/>
        <v>0.1112413773597353</v>
      </c>
    </row>
    <row r="1482" spans="72:80" x14ac:dyDescent="0.25">
      <c r="BT1482">
        <v>1458</v>
      </c>
      <c r="BU1482">
        <v>0.15258602504601582</v>
      </c>
      <c r="BV1482">
        <v>0.31663707890422321</v>
      </c>
      <c r="BY1482">
        <v>108</v>
      </c>
      <c r="BZ1482" s="44">
        <v>0.12359462160769358</v>
      </c>
      <c r="CA1482" s="44">
        <v>0.23802386230732051</v>
      </c>
      <c r="CB1482" s="44">
        <f t="shared" si="51"/>
        <v>0.12359462160769358</v>
      </c>
    </row>
    <row r="1483" spans="72:80" x14ac:dyDescent="0.25">
      <c r="BT1483">
        <v>1459</v>
      </c>
      <c r="BU1483">
        <v>0.1153744094577439</v>
      </c>
      <c r="BV1483">
        <v>0.23712626299982997</v>
      </c>
      <c r="BY1483">
        <v>70</v>
      </c>
      <c r="BZ1483" s="44">
        <v>0.11244497903495161</v>
      </c>
      <c r="CA1483" s="44">
        <v>0.2380332838335274</v>
      </c>
      <c r="CB1483" s="44">
        <f t="shared" si="51"/>
        <v>0.11244497903495161</v>
      </c>
    </row>
    <row r="1484" spans="72:80" x14ac:dyDescent="0.25">
      <c r="BT1484">
        <v>1460</v>
      </c>
      <c r="BU1484">
        <v>9.7857435230970763E-2</v>
      </c>
      <c r="BV1484">
        <v>0.17839338655466966</v>
      </c>
      <c r="BY1484">
        <v>116</v>
      </c>
      <c r="BZ1484" s="44">
        <v>0.11494352989467004</v>
      </c>
      <c r="CA1484" s="44">
        <v>0.23803697019229608</v>
      </c>
      <c r="CB1484" s="44">
        <f t="shared" si="51"/>
        <v>0.11494352989467004</v>
      </c>
    </row>
    <row r="1485" spans="72:80" x14ac:dyDescent="0.25">
      <c r="BT1485">
        <v>1461</v>
      </c>
      <c r="BU1485">
        <v>0.06</v>
      </c>
      <c r="BV1485">
        <v>0.16</v>
      </c>
      <c r="BY1485">
        <v>114</v>
      </c>
      <c r="BZ1485" s="44">
        <v>0.12159540413983815</v>
      </c>
      <c r="CA1485" s="44">
        <v>0.23804074904651204</v>
      </c>
      <c r="CB1485" s="44">
        <f t="shared" si="51"/>
        <v>0.12159540413983815</v>
      </c>
    </row>
    <row r="1486" spans="72:80" x14ac:dyDescent="0.25">
      <c r="BT1486">
        <v>1462</v>
      </c>
      <c r="BU1486">
        <v>0.12117194008652937</v>
      </c>
      <c r="BV1486">
        <v>0.25406568240138311</v>
      </c>
      <c r="BY1486">
        <v>29</v>
      </c>
      <c r="BZ1486" s="44">
        <v>0.12770718587312246</v>
      </c>
      <c r="CA1486" s="44">
        <v>0.23805667923663146</v>
      </c>
      <c r="CB1486" s="44">
        <f t="shared" si="51"/>
        <v>0.12770718587312246</v>
      </c>
    </row>
    <row r="1487" spans="72:80" x14ac:dyDescent="0.25">
      <c r="BT1487">
        <v>1463</v>
      </c>
      <c r="BU1487">
        <v>9.3969125297625689E-2</v>
      </c>
      <c r="BV1487">
        <v>0.26296449192430327</v>
      </c>
      <c r="BY1487">
        <v>310</v>
      </c>
      <c r="BZ1487" s="44">
        <v>0.10790113045420495</v>
      </c>
      <c r="CA1487" s="44">
        <v>0.23814586569872329</v>
      </c>
      <c r="CB1487" s="44">
        <f t="shared" si="51"/>
        <v>0.10790113045420495</v>
      </c>
    </row>
    <row r="1488" spans="72:80" x14ac:dyDescent="0.25">
      <c r="BT1488">
        <v>1464</v>
      </c>
      <c r="BU1488">
        <v>0.2</v>
      </c>
      <c r="BV1488">
        <v>0.4</v>
      </c>
      <c r="BY1488">
        <v>382</v>
      </c>
      <c r="BZ1488" s="44">
        <v>0.1181261153497767</v>
      </c>
      <c r="CA1488" s="44">
        <v>0.23820534560463355</v>
      </c>
      <c r="CB1488" s="44">
        <f t="shared" si="51"/>
        <v>0.1181261153497767</v>
      </c>
    </row>
    <row r="1489" spans="72:80" x14ac:dyDescent="0.25">
      <c r="BT1489">
        <v>1465</v>
      </c>
      <c r="BU1489">
        <v>0.12412826362589212</v>
      </c>
      <c r="BV1489">
        <v>0.25697603345300524</v>
      </c>
      <c r="BY1489">
        <v>1744</v>
      </c>
      <c r="BZ1489" s="44">
        <v>0.11670231771569856</v>
      </c>
      <c r="CA1489" s="44">
        <v>0.23823263601564937</v>
      </c>
      <c r="CB1489" s="44">
        <f t="shared" si="51"/>
        <v>0.11670231771569856</v>
      </c>
    </row>
    <row r="1490" spans="72:80" x14ac:dyDescent="0.25">
      <c r="BT1490">
        <v>1466</v>
      </c>
      <c r="BU1490">
        <v>0.11133950056247052</v>
      </c>
      <c r="BV1490">
        <v>0.25595510381332615</v>
      </c>
      <c r="BY1490">
        <v>441</v>
      </c>
      <c r="BZ1490" s="44">
        <v>0.12214584996551851</v>
      </c>
      <c r="CA1490" s="44">
        <v>0.23823735389047107</v>
      </c>
      <c r="CB1490" s="44">
        <f t="shared" si="51"/>
        <v>0.12214584996551851</v>
      </c>
    </row>
    <row r="1491" spans="72:80" x14ac:dyDescent="0.25">
      <c r="BT1491">
        <v>1467</v>
      </c>
      <c r="BU1491">
        <v>0.11511949392170623</v>
      </c>
      <c r="BV1491">
        <v>0.19984338830948342</v>
      </c>
      <c r="BY1491">
        <v>471</v>
      </c>
      <c r="BZ1491" s="44">
        <v>0.11637132548311724</v>
      </c>
      <c r="CA1491" s="44">
        <v>0.23824014660564438</v>
      </c>
      <c r="CB1491" s="44">
        <f t="shared" si="51"/>
        <v>0.11637132548311724</v>
      </c>
    </row>
    <row r="1492" spans="72:80" x14ac:dyDescent="0.25">
      <c r="BT1492">
        <v>1468</v>
      </c>
      <c r="BU1492">
        <v>0.10084434182941426</v>
      </c>
      <c r="BV1492">
        <v>0.28982469676982237</v>
      </c>
      <c r="BY1492">
        <v>206</v>
      </c>
      <c r="BZ1492" s="44">
        <v>0.10378041666703883</v>
      </c>
      <c r="CA1492" s="44">
        <v>0.23826368613233698</v>
      </c>
      <c r="CB1492" s="44">
        <f t="shared" si="51"/>
        <v>0.10378041666703883</v>
      </c>
    </row>
    <row r="1493" spans="72:80" x14ac:dyDescent="0.25">
      <c r="BT1493">
        <v>1469</v>
      </c>
      <c r="BU1493">
        <v>0.12</v>
      </c>
      <c r="BV1493">
        <v>0.30712608711867168</v>
      </c>
      <c r="BY1493">
        <v>866</v>
      </c>
      <c r="BZ1493" s="44">
        <v>0.11868872385567582</v>
      </c>
      <c r="CA1493" s="44">
        <v>0.23830500935051213</v>
      </c>
      <c r="CB1493" s="44">
        <f t="shared" si="51"/>
        <v>0.11868872385567582</v>
      </c>
    </row>
    <row r="1494" spans="72:80" x14ac:dyDescent="0.25">
      <c r="BT1494">
        <v>1470</v>
      </c>
      <c r="BU1494">
        <v>9.3022078741452949E-2</v>
      </c>
      <c r="BV1494">
        <v>0.1669583742602854</v>
      </c>
      <c r="BY1494">
        <v>750</v>
      </c>
      <c r="BZ1494" s="44">
        <v>0.1114733214216997</v>
      </c>
      <c r="CA1494" s="44">
        <v>0.23830517170371124</v>
      </c>
      <c r="CB1494" s="44">
        <f t="shared" si="51"/>
        <v>0.1114733214216997</v>
      </c>
    </row>
    <row r="1495" spans="72:80" x14ac:dyDescent="0.25">
      <c r="BT1495">
        <v>1471</v>
      </c>
      <c r="BU1495">
        <v>0.10497095733437441</v>
      </c>
      <c r="BV1495">
        <v>0.21762306821405425</v>
      </c>
      <c r="BY1495">
        <v>368</v>
      </c>
      <c r="BZ1495" s="44">
        <v>0.11807373927530496</v>
      </c>
      <c r="CA1495" s="44">
        <v>0.23839882265433698</v>
      </c>
      <c r="CB1495" s="44">
        <f t="shared" si="51"/>
        <v>0.11807373927530496</v>
      </c>
    </row>
    <row r="1496" spans="72:80" x14ac:dyDescent="0.25">
      <c r="BT1496">
        <v>1472</v>
      </c>
      <c r="BU1496">
        <v>9.2420467870368117E-2</v>
      </c>
      <c r="BV1496">
        <v>0.24516453696484419</v>
      </c>
      <c r="BY1496">
        <v>273</v>
      </c>
      <c r="BZ1496" s="44">
        <v>0.11672419516925382</v>
      </c>
      <c r="CA1496" s="44">
        <v>0.23844266066255493</v>
      </c>
      <c r="CB1496" s="44">
        <f t="shared" si="51"/>
        <v>0.11672419516925382</v>
      </c>
    </row>
    <row r="1497" spans="72:80" x14ac:dyDescent="0.25">
      <c r="BT1497">
        <v>1473</v>
      </c>
      <c r="BU1497">
        <v>0.13819306842727719</v>
      </c>
      <c r="BV1497">
        <v>0.30242602400053287</v>
      </c>
      <c r="BY1497">
        <v>97</v>
      </c>
      <c r="BZ1497" s="44">
        <v>0.11702908587171752</v>
      </c>
      <c r="CA1497" s="44">
        <v>0.2384554758115276</v>
      </c>
      <c r="CB1497" s="44">
        <f t="shared" ref="CB1497:CB1560" si="52">BZ1497</f>
        <v>0.11702908587171752</v>
      </c>
    </row>
    <row r="1498" spans="72:80" x14ac:dyDescent="0.25">
      <c r="BT1498">
        <v>1474</v>
      </c>
      <c r="BU1498">
        <v>9.8511157323828799E-2</v>
      </c>
      <c r="BV1498">
        <v>0.20103990594857865</v>
      </c>
      <c r="BY1498">
        <v>444</v>
      </c>
      <c r="BZ1498" s="44">
        <v>0.10767780561646789</v>
      </c>
      <c r="CA1498" s="44">
        <v>0.23848987064730481</v>
      </c>
      <c r="CB1498" s="44">
        <f t="shared" si="52"/>
        <v>0.10767780561646789</v>
      </c>
    </row>
    <row r="1499" spans="72:80" x14ac:dyDescent="0.25">
      <c r="BT1499">
        <v>1475</v>
      </c>
      <c r="BU1499">
        <v>0.10856836608036163</v>
      </c>
      <c r="BV1499">
        <v>0.23031265358336356</v>
      </c>
      <c r="BY1499">
        <v>1338</v>
      </c>
      <c r="BZ1499" s="44">
        <v>7.7182506035916615E-2</v>
      </c>
      <c r="CA1499" s="44">
        <v>0.23849364759422106</v>
      </c>
      <c r="CB1499" s="44">
        <f t="shared" si="52"/>
        <v>7.7182506035916615E-2</v>
      </c>
    </row>
    <row r="1500" spans="72:80" x14ac:dyDescent="0.25">
      <c r="BT1500">
        <v>1476</v>
      </c>
      <c r="BU1500">
        <v>9.8342932856981924E-2</v>
      </c>
      <c r="BV1500">
        <v>0.20934949639459721</v>
      </c>
      <c r="BY1500">
        <v>946</v>
      </c>
      <c r="BZ1500" s="44">
        <v>0.11731201104853395</v>
      </c>
      <c r="CA1500" s="44">
        <v>0.23849437679818108</v>
      </c>
      <c r="CB1500" s="44">
        <f t="shared" si="52"/>
        <v>0.11731201104853395</v>
      </c>
    </row>
    <row r="1501" spans="72:80" x14ac:dyDescent="0.25">
      <c r="BT1501">
        <v>1477</v>
      </c>
      <c r="BU1501">
        <v>0.1330186041047246</v>
      </c>
      <c r="BV1501">
        <v>0.3041208711152984</v>
      </c>
      <c r="BY1501">
        <v>91</v>
      </c>
      <c r="BZ1501" s="44">
        <v>0.11628089708176188</v>
      </c>
      <c r="CA1501" s="44">
        <v>0.23853424192777342</v>
      </c>
      <c r="CB1501" s="44">
        <f t="shared" si="52"/>
        <v>0.11628089708176188</v>
      </c>
    </row>
    <row r="1502" spans="72:80" x14ac:dyDescent="0.25">
      <c r="BT1502">
        <v>1478</v>
      </c>
      <c r="BU1502">
        <v>0.14000000000000001</v>
      </c>
      <c r="BV1502">
        <v>0.35</v>
      </c>
      <c r="BY1502">
        <v>1444</v>
      </c>
      <c r="BZ1502" s="44">
        <v>0.10455808574715125</v>
      </c>
      <c r="CA1502" s="44">
        <v>0.23853903144889113</v>
      </c>
      <c r="CB1502" s="44">
        <f t="shared" si="52"/>
        <v>0.10455808574715125</v>
      </c>
    </row>
    <row r="1503" spans="72:80" x14ac:dyDescent="0.25">
      <c r="BT1503">
        <v>1479</v>
      </c>
      <c r="BU1503">
        <v>9.3423933911322379E-2</v>
      </c>
      <c r="BV1503">
        <v>0.30145083636627978</v>
      </c>
      <c r="BY1503">
        <v>48</v>
      </c>
      <c r="BZ1503" s="44">
        <v>0.12267407760112541</v>
      </c>
      <c r="CA1503" s="44">
        <v>0.23856544331559354</v>
      </c>
      <c r="CB1503" s="44">
        <f t="shared" si="52"/>
        <v>0.12267407760112541</v>
      </c>
    </row>
    <row r="1504" spans="72:80" x14ac:dyDescent="0.25">
      <c r="BT1504">
        <v>1480</v>
      </c>
      <c r="BU1504">
        <v>0.11653748966779037</v>
      </c>
      <c r="BV1504">
        <v>0.24281845868074856</v>
      </c>
      <c r="BY1504">
        <v>184</v>
      </c>
      <c r="BZ1504" s="44">
        <v>0.10835396031385958</v>
      </c>
      <c r="CA1504" s="44">
        <v>0.23857539427866092</v>
      </c>
      <c r="CB1504" s="44">
        <f t="shared" si="52"/>
        <v>0.10835396031385958</v>
      </c>
    </row>
    <row r="1505" spans="72:80" x14ac:dyDescent="0.25">
      <c r="BT1505">
        <v>1481</v>
      </c>
      <c r="BU1505">
        <v>0.10519630088445006</v>
      </c>
      <c r="BV1505">
        <v>0.26371698877941241</v>
      </c>
      <c r="BY1505">
        <v>227</v>
      </c>
      <c r="BZ1505" s="44">
        <v>0.11780705573256529</v>
      </c>
      <c r="CA1505" s="44">
        <v>0.23858215425285276</v>
      </c>
      <c r="CB1505" s="44">
        <f t="shared" si="52"/>
        <v>0.11780705573256529</v>
      </c>
    </row>
    <row r="1506" spans="72:80" x14ac:dyDescent="0.25">
      <c r="BT1506">
        <v>1482</v>
      </c>
      <c r="BU1506">
        <v>0.12099936264389551</v>
      </c>
      <c r="BV1506">
        <v>0.32317428624850197</v>
      </c>
      <c r="BY1506">
        <v>818</v>
      </c>
      <c r="BZ1506" s="44">
        <v>0.11727870419348913</v>
      </c>
      <c r="CA1506" s="44">
        <v>0.23863227856894215</v>
      </c>
      <c r="CB1506" s="44">
        <f t="shared" si="52"/>
        <v>0.11727870419348913</v>
      </c>
    </row>
    <row r="1507" spans="72:80" x14ac:dyDescent="0.25">
      <c r="BT1507">
        <v>1483</v>
      </c>
      <c r="BU1507">
        <v>0.1</v>
      </c>
      <c r="BV1507">
        <v>0.25</v>
      </c>
      <c r="BY1507">
        <v>212</v>
      </c>
      <c r="BZ1507" s="44">
        <v>0.11279768245918338</v>
      </c>
      <c r="CA1507" s="44">
        <v>0.23864305454050225</v>
      </c>
      <c r="CB1507" s="44">
        <f t="shared" si="52"/>
        <v>0.11279768245918338</v>
      </c>
    </row>
    <row r="1508" spans="72:80" x14ac:dyDescent="0.25">
      <c r="BT1508">
        <v>1484</v>
      </c>
      <c r="BU1508">
        <v>0.12430849983708371</v>
      </c>
      <c r="BV1508">
        <v>0.22836486155867652</v>
      </c>
      <c r="BY1508">
        <v>226</v>
      </c>
      <c r="BZ1508" s="44">
        <v>0.11874764241948856</v>
      </c>
      <c r="CA1508" s="44">
        <v>0.23864489224577412</v>
      </c>
      <c r="CB1508" s="44">
        <f t="shared" si="52"/>
        <v>0.11874764241948856</v>
      </c>
    </row>
    <row r="1509" spans="72:80" x14ac:dyDescent="0.25">
      <c r="BT1509">
        <v>1485</v>
      </c>
      <c r="BU1509">
        <v>9.4165199020772083E-2</v>
      </c>
      <c r="BV1509">
        <v>0.19815095587129547</v>
      </c>
      <c r="BY1509">
        <v>1212</v>
      </c>
      <c r="BZ1509" s="44">
        <v>0.11709193116579997</v>
      </c>
      <c r="CA1509" s="44">
        <v>0.23867496364640522</v>
      </c>
      <c r="CB1509" s="44">
        <f t="shared" si="52"/>
        <v>0.11709193116579997</v>
      </c>
    </row>
    <row r="1510" spans="72:80" x14ac:dyDescent="0.25">
      <c r="BT1510">
        <v>1486</v>
      </c>
      <c r="BU1510">
        <v>0.14001197918508176</v>
      </c>
      <c r="BV1510">
        <v>0.35297564424774047</v>
      </c>
      <c r="BY1510">
        <v>392</v>
      </c>
      <c r="BZ1510" s="44">
        <v>0.11549754130636682</v>
      </c>
      <c r="CA1510" s="44">
        <v>0.23869468048960574</v>
      </c>
      <c r="CB1510" s="44">
        <f t="shared" si="52"/>
        <v>0.11549754130636682</v>
      </c>
    </row>
    <row r="1511" spans="72:80" x14ac:dyDescent="0.25">
      <c r="BT1511">
        <v>1487</v>
      </c>
      <c r="BU1511">
        <v>9.6498055116671255E-2</v>
      </c>
      <c r="BV1511">
        <v>0.23391828344334564</v>
      </c>
      <c r="BY1511">
        <v>1021</v>
      </c>
      <c r="BZ1511" s="44">
        <v>0.11750095679834534</v>
      </c>
      <c r="CA1511" s="44">
        <v>0.23872477113866292</v>
      </c>
      <c r="CB1511" s="44">
        <f t="shared" si="52"/>
        <v>0.11750095679834534</v>
      </c>
    </row>
    <row r="1512" spans="72:80" x14ac:dyDescent="0.25">
      <c r="BT1512">
        <v>1488</v>
      </c>
      <c r="BU1512">
        <v>9.3829470094399597E-2</v>
      </c>
      <c r="BV1512">
        <v>0.30365853165779166</v>
      </c>
      <c r="BY1512">
        <v>1418</v>
      </c>
      <c r="BZ1512" s="44">
        <v>0.11873443085098136</v>
      </c>
      <c r="CA1512" s="44">
        <v>0.23872642548748416</v>
      </c>
      <c r="CB1512" s="44">
        <f t="shared" si="52"/>
        <v>0.11873443085098136</v>
      </c>
    </row>
    <row r="1513" spans="72:80" x14ac:dyDescent="0.25">
      <c r="BT1513">
        <v>1489</v>
      </c>
      <c r="BU1513">
        <v>0.16</v>
      </c>
      <c r="BV1513">
        <v>0.45</v>
      </c>
      <c r="BY1513">
        <v>793</v>
      </c>
      <c r="BZ1513" s="44">
        <v>0.12421364544640567</v>
      </c>
      <c r="CA1513" s="44">
        <v>0.23876863378008761</v>
      </c>
      <c r="CB1513" s="44">
        <f t="shared" si="52"/>
        <v>0.12421364544640567</v>
      </c>
    </row>
    <row r="1514" spans="72:80" x14ac:dyDescent="0.25">
      <c r="BT1514">
        <v>1490</v>
      </c>
      <c r="BU1514">
        <v>0.12</v>
      </c>
      <c r="BV1514">
        <v>0.45</v>
      </c>
      <c r="BY1514">
        <v>226</v>
      </c>
      <c r="BZ1514" s="44">
        <v>0.11829048475384762</v>
      </c>
      <c r="CA1514" s="44">
        <v>0.23878499904812581</v>
      </c>
      <c r="CB1514" s="44">
        <f t="shared" si="52"/>
        <v>0.11829048475384762</v>
      </c>
    </row>
    <row r="1515" spans="72:80" x14ac:dyDescent="0.25">
      <c r="BT1515">
        <v>1491</v>
      </c>
      <c r="BU1515" t="e">
        <v>#DIV/0!</v>
      </c>
      <c r="BV1515" t="e">
        <v>#DIV/0!</v>
      </c>
      <c r="BY1515">
        <v>264</v>
      </c>
      <c r="BZ1515" s="44">
        <v>0.1010121330598929</v>
      </c>
      <c r="CA1515" s="44">
        <v>0.23878854626167298</v>
      </c>
      <c r="CB1515" s="44">
        <f t="shared" si="52"/>
        <v>0.1010121330598929</v>
      </c>
    </row>
    <row r="1516" spans="72:80" x14ac:dyDescent="0.25">
      <c r="BT1516">
        <v>1492</v>
      </c>
      <c r="BU1516">
        <v>0.12330197163888648</v>
      </c>
      <c r="BV1516">
        <v>0.24412982319958218</v>
      </c>
      <c r="BY1516">
        <v>219</v>
      </c>
      <c r="BZ1516" s="44">
        <v>0.11475036527726198</v>
      </c>
      <c r="CA1516" s="44">
        <v>0.23880537348552211</v>
      </c>
      <c r="CB1516" s="44">
        <f t="shared" si="52"/>
        <v>0.11475036527726198</v>
      </c>
    </row>
    <row r="1517" spans="72:80" x14ac:dyDescent="0.25">
      <c r="BT1517">
        <v>1493</v>
      </c>
      <c r="BU1517">
        <v>0.1</v>
      </c>
      <c r="BV1517">
        <v>0.25</v>
      </c>
      <c r="BY1517">
        <v>788</v>
      </c>
      <c r="BZ1517" s="44">
        <v>0.10922516139265961</v>
      </c>
      <c r="CA1517" s="44">
        <v>0.2388144553898528</v>
      </c>
      <c r="CB1517" s="44">
        <f t="shared" si="52"/>
        <v>0.10922516139265961</v>
      </c>
    </row>
    <row r="1518" spans="72:80" x14ac:dyDescent="0.25">
      <c r="BT1518">
        <v>1494</v>
      </c>
      <c r="BU1518">
        <v>0.1268730879587181</v>
      </c>
      <c r="BV1518">
        <v>0.28777847406351736</v>
      </c>
      <c r="BY1518">
        <v>631</v>
      </c>
      <c r="BZ1518" s="44">
        <v>0.11909309684176969</v>
      </c>
      <c r="CA1518" s="44">
        <v>0.23882628444545223</v>
      </c>
      <c r="CB1518" s="44">
        <f t="shared" si="52"/>
        <v>0.11909309684176969</v>
      </c>
    </row>
    <row r="1519" spans="72:80" x14ac:dyDescent="0.25">
      <c r="BT1519">
        <v>1495</v>
      </c>
      <c r="BU1519">
        <v>8.5447118433686714E-2</v>
      </c>
      <c r="BV1519">
        <v>0.28773413645884571</v>
      </c>
      <c r="BY1519">
        <v>92</v>
      </c>
      <c r="BZ1519" s="44">
        <v>0.11693255452184519</v>
      </c>
      <c r="CA1519" s="44">
        <v>0.23885967974846711</v>
      </c>
      <c r="CB1519" s="44">
        <f t="shared" si="52"/>
        <v>0.11693255452184519</v>
      </c>
    </row>
    <row r="1520" spans="72:80" x14ac:dyDescent="0.25">
      <c r="BT1520">
        <v>1496</v>
      </c>
      <c r="BU1520">
        <v>9.9705785677527706E-2</v>
      </c>
      <c r="BV1520">
        <v>0.22229242995915288</v>
      </c>
      <c r="BY1520">
        <v>422</v>
      </c>
      <c r="BZ1520" s="44">
        <v>0.11318668934270412</v>
      </c>
      <c r="CA1520" s="44">
        <v>0.23886297316376556</v>
      </c>
      <c r="CB1520" s="44">
        <f t="shared" si="52"/>
        <v>0.11318668934270412</v>
      </c>
    </row>
    <row r="1521" spans="72:80" x14ac:dyDescent="0.25">
      <c r="BT1521">
        <v>1497</v>
      </c>
      <c r="BU1521">
        <v>0.12</v>
      </c>
      <c r="BV1521">
        <v>0.5</v>
      </c>
      <c r="BY1521">
        <v>3</v>
      </c>
      <c r="BZ1521" s="44">
        <v>0.1115684890288068</v>
      </c>
      <c r="CA1521" s="44">
        <v>0.23888634339952022</v>
      </c>
      <c r="CB1521" s="44">
        <f t="shared" si="52"/>
        <v>0.1115684890288068</v>
      </c>
    </row>
    <row r="1522" spans="72:80" x14ac:dyDescent="0.25">
      <c r="BT1522">
        <v>1498</v>
      </c>
      <c r="BU1522">
        <v>0.15634124688373596</v>
      </c>
      <c r="BV1522">
        <v>0.31153908139770986</v>
      </c>
      <c r="BY1522">
        <v>148</v>
      </c>
      <c r="BZ1522" s="44">
        <v>0.12067950775100567</v>
      </c>
      <c r="CA1522" s="44">
        <v>0.23889082957799171</v>
      </c>
      <c r="CB1522" s="44">
        <f t="shared" si="52"/>
        <v>0.12067950775100567</v>
      </c>
    </row>
    <row r="1523" spans="72:80" x14ac:dyDescent="0.25">
      <c r="BT1523">
        <v>1499</v>
      </c>
      <c r="BU1523">
        <v>0.14055431708125593</v>
      </c>
      <c r="BV1523">
        <v>0.28039640551925976</v>
      </c>
      <c r="BY1523">
        <v>108</v>
      </c>
      <c r="BZ1523" s="44">
        <v>0.1107648071974007</v>
      </c>
      <c r="CA1523" s="44">
        <v>0.23895553241219158</v>
      </c>
      <c r="CB1523" s="44">
        <f t="shared" si="52"/>
        <v>0.1107648071974007</v>
      </c>
    </row>
    <row r="1524" spans="72:80" x14ac:dyDescent="0.25">
      <c r="BT1524">
        <v>1500</v>
      </c>
      <c r="BU1524">
        <v>0.12772067065739418</v>
      </c>
      <c r="BV1524">
        <v>0.26650263271954133</v>
      </c>
      <c r="BY1524">
        <v>307</v>
      </c>
      <c r="BZ1524" s="44">
        <v>0.11274585374003765</v>
      </c>
      <c r="CA1524" s="44">
        <v>0.23897943384029244</v>
      </c>
      <c r="CB1524" s="44">
        <f t="shared" si="52"/>
        <v>0.11274585374003765</v>
      </c>
    </row>
    <row r="1525" spans="72:80" x14ac:dyDescent="0.25">
      <c r="BT1525">
        <v>1501</v>
      </c>
      <c r="BU1525">
        <v>0.15644356973593629</v>
      </c>
      <c r="BV1525">
        <v>0.33259032218804846</v>
      </c>
      <c r="BY1525">
        <v>988</v>
      </c>
      <c r="BZ1525" s="44">
        <v>0.11511376273529064</v>
      </c>
      <c r="CA1525" s="44">
        <v>0.23900757798699609</v>
      </c>
      <c r="CB1525" s="44">
        <f t="shared" si="52"/>
        <v>0.11511376273529064</v>
      </c>
    </row>
    <row r="1526" spans="72:80" x14ac:dyDescent="0.25">
      <c r="BT1526">
        <v>1502</v>
      </c>
      <c r="BU1526">
        <v>0.06</v>
      </c>
      <c r="BV1526">
        <v>0.16</v>
      </c>
      <c r="BY1526">
        <v>854</v>
      </c>
      <c r="BZ1526" s="44">
        <v>0.11065001583717152</v>
      </c>
      <c r="CA1526" s="44">
        <v>0.23900918913140412</v>
      </c>
      <c r="CB1526" s="44">
        <f t="shared" si="52"/>
        <v>0.11065001583717152</v>
      </c>
    </row>
    <row r="1527" spans="72:80" x14ac:dyDescent="0.25">
      <c r="BT1527">
        <v>1503</v>
      </c>
      <c r="BU1527">
        <v>0.1085585686857687</v>
      </c>
      <c r="BV1527">
        <v>0.21899330270280398</v>
      </c>
      <c r="BY1527">
        <v>1408</v>
      </c>
      <c r="BZ1527" s="44">
        <v>0.10407540597355946</v>
      </c>
      <c r="CA1527" s="44">
        <v>0.23901432630907224</v>
      </c>
      <c r="CB1527" s="44">
        <f t="shared" si="52"/>
        <v>0.10407540597355946</v>
      </c>
    </row>
    <row r="1528" spans="72:80" x14ac:dyDescent="0.25">
      <c r="BT1528">
        <v>1504</v>
      </c>
      <c r="BU1528">
        <v>7.9960095823222443E-2</v>
      </c>
      <c r="BV1528">
        <v>0.15020569422721344</v>
      </c>
      <c r="BY1528">
        <v>68</v>
      </c>
      <c r="BZ1528" s="44">
        <v>0.10869103606401827</v>
      </c>
      <c r="CA1528" s="44">
        <v>0.23903667262369865</v>
      </c>
      <c r="CB1528" s="44">
        <f t="shared" si="52"/>
        <v>0.10869103606401827</v>
      </c>
    </row>
    <row r="1529" spans="72:80" x14ac:dyDescent="0.25">
      <c r="BT1529">
        <v>1505</v>
      </c>
      <c r="BU1529">
        <v>0.12746398401349246</v>
      </c>
      <c r="BV1529">
        <v>0.27796397148392249</v>
      </c>
      <c r="BY1529">
        <v>365</v>
      </c>
      <c r="BZ1529" s="44">
        <v>0.10929125382000648</v>
      </c>
      <c r="CA1529" s="44">
        <v>0.23906023764991974</v>
      </c>
      <c r="CB1529" s="44">
        <f t="shared" si="52"/>
        <v>0.10929125382000648</v>
      </c>
    </row>
    <row r="1530" spans="72:80" x14ac:dyDescent="0.25">
      <c r="BT1530">
        <v>1506</v>
      </c>
      <c r="BU1530">
        <v>0.16852089642159335</v>
      </c>
      <c r="BV1530">
        <v>0.32710099196098535</v>
      </c>
      <c r="BY1530">
        <v>148</v>
      </c>
      <c r="BZ1530" s="44">
        <v>0.1118026106528839</v>
      </c>
      <c r="CA1530" s="44">
        <v>0.23908132382600344</v>
      </c>
      <c r="CB1530" s="44">
        <f t="shared" si="52"/>
        <v>0.1118026106528839</v>
      </c>
    </row>
    <row r="1531" spans="72:80" x14ac:dyDescent="0.25">
      <c r="BT1531">
        <v>1507</v>
      </c>
      <c r="BU1531">
        <v>0.12535694466309821</v>
      </c>
      <c r="BV1531">
        <v>0.25168907721683459</v>
      </c>
      <c r="BY1531">
        <v>204</v>
      </c>
      <c r="BZ1531" s="44">
        <v>0.11657775635870091</v>
      </c>
      <c r="CA1531" s="44">
        <v>0.23908407644182814</v>
      </c>
      <c r="CB1531" s="44">
        <f t="shared" si="52"/>
        <v>0.11657775635870091</v>
      </c>
    </row>
    <row r="1532" spans="72:80" x14ac:dyDescent="0.25">
      <c r="BT1532">
        <v>1508</v>
      </c>
      <c r="BU1532">
        <v>9.9360035059202823E-2</v>
      </c>
      <c r="BV1532">
        <v>0.34244563059285826</v>
      </c>
      <c r="BY1532">
        <v>601</v>
      </c>
      <c r="BZ1532" s="44">
        <v>0.11550094926158877</v>
      </c>
      <c r="CA1532" s="44">
        <v>0.23910329411673681</v>
      </c>
      <c r="CB1532" s="44">
        <f t="shared" si="52"/>
        <v>0.11550094926158877</v>
      </c>
    </row>
    <row r="1533" spans="72:80" x14ac:dyDescent="0.25">
      <c r="BT1533">
        <v>1509</v>
      </c>
      <c r="BU1533">
        <v>0.16687562160363487</v>
      </c>
      <c r="BV1533">
        <v>0.3356456454047162</v>
      </c>
      <c r="BY1533">
        <v>301</v>
      </c>
      <c r="BZ1533" s="44">
        <v>0.1071932677825805</v>
      </c>
      <c r="CA1533" s="44">
        <v>0.23910475973108722</v>
      </c>
      <c r="CB1533" s="44">
        <f t="shared" si="52"/>
        <v>0.1071932677825805</v>
      </c>
    </row>
    <row r="1534" spans="72:80" x14ac:dyDescent="0.25">
      <c r="BT1534">
        <v>1510</v>
      </c>
      <c r="BU1534">
        <v>0.12528924168156444</v>
      </c>
      <c r="BV1534">
        <v>0.35555239027985369</v>
      </c>
      <c r="BY1534">
        <v>326</v>
      </c>
      <c r="BZ1534" s="44">
        <v>0.11796440538505627</v>
      </c>
      <c r="CA1534" s="44">
        <v>0.23911345748054358</v>
      </c>
      <c r="CB1534" s="44">
        <f t="shared" si="52"/>
        <v>0.11796440538505627</v>
      </c>
    </row>
    <row r="1535" spans="72:80" x14ac:dyDescent="0.25">
      <c r="BT1535">
        <v>1511</v>
      </c>
      <c r="BU1535">
        <v>0.12503559701578668</v>
      </c>
      <c r="BV1535">
        <v>0.26509580339878197</v>
      </c>
      <c r="BY1535">
        <v>1760</v>
      </c>
      <c r="BZ1535" s="44">
        <v>0.11775536969930187</v>
      </c>
      <c r="CA1535" s="44">
        <v>0.23911456250598034</v>
      </c>
      <c r="CB1535" s="44">
        <f t="shared" si="52"/>
        <v>0.11775536969930187</v>
      </c>
    </row>
    <row r="1536" spans="72:80" x14ac:dyDescent="0.25">
      <c r="BT1536">
        <v>1512</v>
      </c>
      <c r="BU1536">
        <v>8.1059584700770196E-2</v>
      </c>
      <c r="BV1536">
        <v>0.16604692318527781</v>
      </c>
      <c r="BY1536">
        <v>322</v>
      </c>
      <c r="BZ1536" s="44">
        <v>0.11973494255363343</v>
      </c>
      <c r="CA1536" s="44">
        <v>0.23913824450876725</v>
      </c>
      <c r="CB1536" s="44">
        <f t="shared" si="52"/>
        <v>0.11973494255363343</v>
      </c>
    </row>
    <row r="1537" spans="72:80" x14ac:dyDescent="0.25">
      <c r="BT1537">
        <v>1513</v>
      </c>
      <c r="BU1537">
        <v>9.4811104599289681E-2</v>
      </c>
      <c r="BV1537">
        <v>0.25691571279746389</v>
      </c>
      <c r="BY1537">
        <v>307</v>
      </c>
      <c r="BZ1537" s="44">
        <v>0.12070095862368041</v>
      </c>
      <c r="CA1537" s="44">
        <v>0.23914559481972036</v>
      </c>
      <c r="CB1537" s="44">
        <f t="shared" si="52"/>
        <v>0.12070095862368041</v>
      </c>
    </row>
    <row r="1538" spans="72:80" x14ac:dyDescent="0.25">
      <c r="BT1538">
        <v>1514</v>
      </c>
      <c r="BU1538">
        <v>0.11766149109640733</v>
      </c>
      <c r="BV1538">
        <v>0.32099386916586875</v>
      </c>
      <c r="BY1538">
        <v>308</v>
      </c>
      <c r="BZ1538" s="44">
        <v>0.11849245395876098</v>
      </c>
      <c r="CA1538" s="44">
        <v>0.23914924904283882</v>
      </c>
      <c r="CB1538" s="44">
        <f t="shared" si="52"/>
        <v>0.11849245395876098</v>
      </c>
    </row>
    <row r="1539" spans="72:80" x14ac:dyDescent="0.25">
      <c r="BT1539">
        <v>1515</v>
      </c>
      <c r="BU1539">
        <v>0.11351858615344368</v>
      </c>
      <c r="BV1539">
        <v>0.24333293555535071</v>
      </c>
      <c r="BY1539">
        <v>849</v>
      </c>
      <c r="BZ1539" s="44">
        <v>0.10394465738375533</v>
      </c>
      <c r="CA1539" s="44">
        <v>0.23919054389502614</v>
      </c>
      <c r="CB1539" s="44">
        <f t="shared" si="52"/>
        <v>0.10394465738375533</v>
      </c>
    </row>
    <row r="1540" spans="72:80" x14ac:dyDescent="0.25">
      <c r="BT1540">
        <v>1516</v>
      </c>
      <c r="BU1540">
        <v>0.10834974460474855</v>
      </c>
      <c r="BV1540">
        <v>0.23699688315915318</v>
      </c>
      <c r="BY1540">
        <v>200</v>
      </c>
      <c r="BZ1540" s="44">
        <v>0.10800503201939606</v>
      </c>
      <c r="CA1540" s="44">
        <v>0.23920004931529995</v>
      </c>
      <c r="CB1540" s="44">
        <f t="shared" si="52"/>
        <v>0.10800503201939606</v>
      </c>
    </row>
    <row r="1541" spans="72:80" x14ac:dyDescent="0.25">
      <c r="BT1541">
        <v>1517</v>
      </c>
      <c r="BU1541">
        <v>0.12</v>
      </c>
      <c r="BV1541">
        <v>0.45</v>
      </c>
      <c r="BY1541">
        <v>261</v>
      </c>
      <c r="BZ1541" s="44">
        <v>0.11867063904383611</v>
      </c>
      <c r="CA1541" s="44">
        <v>0.23920462764450712</v>
      </c>
      <c r="CB1541" s="44">
        <f t="shared" si="52"/>
        <v>0.11867063904383611</v>
      </c>
    </row>
    <row r="1542" spans="72:80" x14ac:dyDescent="0.25">
      <c r="BT1542">
        <v>1518</v>
      </c>
      <c r="BU1542">
        <v>0.13024153725136495</v>
      </c>
      <c r="BV1542">
        <v>0.25195597333839209</v>
      </c>
      <c r="BY1542">
        <v>150</v>
      </c>
      <c r="BZ1542" s="44">
        <v>0.10698965253224149</v>
      </c>
      <c r="CA1542" s="44">
        <v>0.23920562617569968</v>
      </c>
      <c r="CB1542" s="44">
        <f t="shared" si="52"/>
        <v>0.10698965253224149</v>
      </c>
    </row>
    <row r="1543" spans="72:80" x14ac:dyDescent="0.25">
      <c r="BT1543">
        <v>1519</v>
      </c>
      <c r="BU1543">
        <v>0.12260149534528827</v>
      </c>
      <c r="BV1543">
        <v>0.32162608428598072</v>
      </c>
      <c r="BY1543">
        <v>680</v>
      </c>
      <c r="BZ1543" s="44">
        <v>9.3690781392728281E-2</v>
      </c>
      <c r="CA1543" s="44">
        <v>0.23922021373460142</v>
      </c>
      <c r="CB1543" s="44">
        <f t="shared" si="52"/>
        <v>9.3690781392728281E-2</v>
      </c>
    </row>
    <row r="1544" spans="72:80" x14ac:dyDescent="0.25">
      <c r="BT1544">
        <v>1520</v>
      </c>
      <c r="BU1544">
        <v>0.14918988874943434</v>
      </c>
      <c r="BV1544">
        <v>0.34301511970687609</v>
      </c>
      <c r="BY1544">
        <v>806</v>
      </c>
      <c r="BZ1544" s="44">
        <v>0.11430548652586037</v>
      </c>
      <c r="CA1544" s="44">
        <v>0.23925749972670371</v>
      </c>
      <c r="CB1544" s="44">
        <f t="shared" si="52"/>
        <v>0.11430548652586037</v>
      </c>
    </row>
    <row r="1545" spans="72:80" x14ac:dyDescent="0.25">
      <c r="BT1545">
        <v>1521</v>
      </c>
      <c r="BU1545">
        <v>0.13341023844349487</v>
      </c>
      <c r="BV1545">
        <v>0.24961947294134607</v>
      </c>
      <c r="BY1545">
        <v>173</v>
      </c>
      <c r="BZ1545" s="44">
        <v>0.11592034875515479</v>
      </c>
      <c r="CA1545" s="44">
        <v>0.23928254481974304</v>
      </c>
      <c r="CB1545" s="44">
        <f t="shared" si="52"/>
        <v>0.11592034875515479</v>
      </c>
    </row>
    <row r="1546" spans="72:80" x14ac:dyDescent="0.25">
      <c r="BT1546">
        <v>1522</v>
      </c>
      <c r="BU1546">
        <v>9.9960494798599378E-2</v>
      </c>
      <c r="BV1546">
        <v>0.34047847296943762</v>
      </c>
      <c r="BY1546">
        <v>746</v>
      </c>
      <c r="BZ1546" s="44">
        <v>0.11132139094537123</v>
      </c>
      <c r="CA1546" s="44">
        <v>0.2393054334624965</v>
      </c>
      <c r="CB1546" s="44">
        <f t="shared" si="52"/>
        <v>0.11132139094537123</v>
      </c>
    </row>
    <row r="1547" spans="72:80" x14ac:dyDescent="0.25">
      <c r="BT1547">
        <v>1523</v>
      </c>
      <c r="BU1547">
        <v>8.0264052096394506E-2</v>
      </c>
      <c r="BV1547">
        <v>0.16332234059618417</v>
      </c>
      <c r="BY1547">
        <v>359</v>
      </c>
      <c r="BZ1547" s="44">
        <v>0.11098314294014947</v>
      </c>
      <c r="CA1547" s="44">
        <v>0.23930686498271744</v>
      </c>
      <c r="CB1547" s="44">
        <f t="shared" si="52"/>
        <v>0.11098314294014947</v>
      </c>
    </row>
    <row r="1548" spans="72:80" x14ac:dyDescent="0.25">
      <c r="BT1548">
        <v>1524</v>
      </c>
      <c r="BU1548">
        <v>0.12</v>
      </c>
      <c r="BV1548">
        <v>0.25</v>
      </c>
      <c r="BY1548">
        <v>374</v>
      </c>
      <c r="BZ1548" s="44">
        <v>0.11839925070804123</v>
      </c>
      <c r="CA1548" s="44">
        <v>0.23932660533743702</v>
      </c>
      <c r="CB1548" s="44">
        <f t="shared" si="52"/>
        <v>0.11839925070804123</v>
      </c>
    </row>
    <row r="1549" spans="72:80" x14ac:dyDescent="0.25">
      <c r="BT1549">
        <v>1525</v>
      </c>
      <c r="BU1549">
        <v>0.16417586988195565</v>
      </c>
      <c r="BV1549">
        <v>0.35983285479101362</v>
      </c>
      <c r="BY1549">
        <v>18</v>
      </c>
      <c r="BZ1549" s="44">
        <v>0.10976546122265686</v>
      </c>
      <c r="CA1549" s="44">
        <v>0.23937609163194579</v>
      </c>
      <c r="CB1549" s="44">
        <f t="shared" si="52"/>
        <v>0.10976546122265686</v>
      </c>
    </row>
    <row r="1550" spans="72:80" x14ac:dyDescent="0.25">
      <c r="BT1550">
        <v>1526</v>
      </c>
      <c r="BU1550">
        <v>0.13356619907932654</v>
      </c>
      <c r="BV1550">
        <v>0.26474034848393657</v>
      </c>
      <c r="BY1550">
        <v>1651</v>
      </c>
      <c r="BZ1550" s="44">
        <v>0.11520355664319989</v>
      </c>
      <c r="CA1550" s="44">
        <v>0.23939335733225262</v>
      </c>
      <c r="CB1550" s="44">
        <f t="shared" si="52"/>
        <v>0.11520355664319989</v>
      </c>
    </row>
    <row r="1551" spans="72:80" x14ac:dyDescent="0.25">
      <c r="BT1551">
        <v>1527</v>
      </c>
      <c r="BU1551">
        <v>0.13798458623564469</v>
      </c>
      <c r="BV1551">
        <v>0.2961557039247335</v>
      </c>
      <c r="BY1551">
        <v>342</v>
      </c>
      <c r="BZ1551" s="44">
        <v>0.1232292777211403</v>
      </c>
      <c r="CA1551" s="44">
        <v>0.23942382118936198</v>
      </c>
      <c r="CB1551" s="44">
        <f t="shared" si="52"/>
        <v>0.1232292777211403</v>
      </c>
    </row>
    <row r="1552" spans="72:80" x14ac:dyDescent="0.25">
      <c r="BT1552">
        <v>1528</v>
      </c>
      <c r="BU1552">
        <v>9.7122179361302421E-2</v>
      </c>
      <c r="BV1552">
        <v>0.22147499667523235</v>
      </c>
      <c r="BY1552">
        <v>892</v>
      </c>
      <c r="BZ1552" s="44">
        <v>0.11668015172362139</v>
      </c>
      <c r="CA1552" s="44">
        <v>0.23943544200672845</v>
      </c>
      <c r="CB1552" s="44">
        <f t="shared" si="52"/>
        <v>0.11668015172362139</v>
      </c>
    </row>
    <row r="1553" spans="72:80" x14ac:dyDescent="0.25">
      <c r="BT1553">
        <v>1529</v>
      </c>
      <c r="BU1553">
        <v>0.11913550659886805</v>
      </c>
      <c r="BV1553">
        <v>0.29245314153505297</v>
      </c>
      <c r="BY1553">
        <v>250</v>
      </c>
      <c r="BZ1553" s="44">
        <v>0.10928235234864331</v>
      </c>
      <c r="CA1553" s="44">
        <v>0.23943625452668105</v>
      </c>
      <c r="CB1553" s="44">
        <f t="shared" si="52"/>
        <v>0.10928235234864331</v>
      </c>
    </row>
    <row r="1554" spans="72:80" x14ac:dyDescent="0.25">
      <c r="BT1554">
        <v>1530</v>
      </c>
      <c r="BU1554">
        <v>0.11319570629365008</v>
      </c>
      <c r="BV1554">
        <v>0.27656542193198402</v>
      </c>
      <c r="BY1554">
        <v>38</v>
      </c>
      <c r="BZ1554" s="44">
        <v>0.10916830116571004</v>
      </c>
      <c r="CA1554" s="44">
        <v>0.23946906293158543</v>
      </c>
      <c r="CB1554" s="44">
        <f t="shared" si="52"/>
        <v>0.10916830116571004</v>
      </c>
    </row>
    <row r="1555" spans="72:80" x14ac:dyDescent="0.25">
      <c r="BT1555">
        <v>1531</v>
      </c>
      <c r="BU1555">
        <v>0.13338058257130703</v>
      </c>
      <c r="BV1555">
        <v>0.33529793266456298</v>
      </c>
      <c r="BY1555">
        <v>59</v>
      </c>
      <c r="BZ1555" s="44">
        <v>0.12306353828854236</v>
      </c>
      <c r="CA1555" s="44">
        <v>0.23949167857990827</v>
      </c>
      <c r="CB1555" s="44">
        <f t="shared" si="52"/>
        <v>0.12306353828854236</v>
      </c>
    </row>
    <row r="1556" spans="72:80" x14ac:dyDescent="0.25">
      <c r="BT1556">
        <v>1532</v>
      </c>
      <c r="BU1556">
        <v>0.10704630708033203</v>
      </c>
      <c r="BV1556">
        <v>0.22311712914174575</v>
      </c>
      <c r="BY1556">
        <v>993</v>
      </c>
      <c r="BZ1556" s="44">
        <v>0.1164749759598373</v>
      </c>
      <c r="CA1556" s="44">
        <v>0.23949935645661069</v>
      </c>
      <c r="CB1556" s="44">
        <f t="shared" si="52"/>
        <v>0.1164749759598373</v>
      </c>
    </row>
    <row r="1557" spans="72:80" x14ac:dyDescent="0.25">
      <c r="BT1557">
        <v>1533</v>
      </c>
      <c r="BU1557">
        <v>0.10007583132006645</v>
      </c>
      <c r="BV1557">
        <v>0.17596412978664561</v>
      </c>
      <c r="BY1557">
        <v>948</v>
      </c>
      <c r="BZ1557" s="44">
        <v>0.12295795032313953</v>
      </c>
      <c r="CA1557" s="44">
        <v>0.23950506754154027</v>
      </c>
      <c r="CB1557" s="44">
        <f t="shared" si="52"/>
        <v>0.12295795032313953</v>
      </c>
    </row>
    <row r="1558" spans="72:80" x14ac:dyDescent="0.25">
      <c r="BT1558">
        <v>1534</v>
      </c>
      <c r="BU1558">
        <v>0.10635153515616705</v>
      </c>
      <c r="BV1558">
        <v>0.2219642954752756</v>
      </c>
      <c r="BY1558">
        <v>237</v>
      </c>
      <c r="BZ1558" s="44">
        <v>0.11304759785570728</v>
      </c>
      <c r="CA1558" s="44">
        <v>0.23953025369102304</v>
      </c>
      <c r="CB1558" s="44">
        <f t="shared" si="52"/>
        <v>0.11304759785570728</v>
      </c>
    </row>
    <row r="1559" spans="72:80" x14ac:dyDescent="0.25">
      <c r="BT1559">
        <v>1535</v>
      </c>
      <c r="BU1559">
        <v>0.18410103320630233</v>
      </c>
      <c r="BV1559">
        <v>0.37955135910357318</v>
      </c>
      <c r="BY1559">
        <v>38</v>
      </c>
      <c r="BZ1559" s="44">
        <v>0.11940494916611677</v>
      </c>
      <c r="CA1559" s="44">
        <v>0.23955229107360407</v>
      </c>
      <c r="CB1559" s="44">
        <f t="shared" si="52"/>
        <v>0.11940494916611677</v>
      </c>
    </row>
    <row r="1560" spans="72:80" x14ac:dyDescent="0.25">
      <c r="BT1560">
        <v>1536</v>
      </c>
      <c r="BU1560">
        <v>0.1</v>
      </c>
      <c r="BV1560">
        <v>0.25</v>
      </c>
      <c r="BY1560">
        <v>1423</v>
      </c>
      <c r="BZ1560" s="44">
        <v>0.1281172876971971</v>
      </c>
      <c r="CA1560" s="44">
        <v>0.23958593944858619</v>
      </c>
      <c r="CB1560" s="44">
        <f t="shared" si="52"/>
        <v>0.1281172876971971</v>
      </c>
    </row>
    <row r="1561" spans="72:80" x14ac:dyDescent="0.25">
      <c r="BT1561">
        <v>1537</v>
      </c>
      <c r="BU1561">
        <v>8.7429409802297103E-2</v>
      </c>
      <c r="BV1561">
        <v>0.17943947884811248</v>
      </c>
      <c r="BY1561">
        <v>224</v>
      </c>
      <c r="BZ1561" s="44">
        <v>0.1059427524619454</v>
      </c>
      <c r="CA1561" s="44">
        <v>0.23962144457428802</v>
      </c>
      <c r="CB1561" s="44">
        <f t="shared" ref="CB1561:CB1624" si="53">BZ1561</f>
        <v>0.1059427524619454</v>
      </c>
    </row>
    <row r="1562" spans="72:80" x14ac:dyDescent="0.25">
      <c r="BT1562">
        <v>1538</v>
      </c>
      <c r="BU1562">
        <v>0.14191147336414023</v>
      </c>
      <c r="BV1562">
        <v>0.29105372473327235</v>
      </c>
      <c r="BY1562">
        <v>440</v>
      </c>
      <c r="BZ1562" s="44">
        <v>0.10724949871705262</v>
      </c>
      <c r="CA1562" s="44">
        <v>0.23964029466511211</v>
      </c>
      <c r="CB1562" s="44">
        <f t="shared" si="53"/>
        <v>0.10724949871705262</v>
      </c>
    </row>
    <row r="1563" spans="72:80" x14ac:dyDescent="0.25">
      <c r="BT1563">
        <v>1539</v>
      </c>
      <c r="BU1563">
        <v>0.13150510537371848</v>
      </c>
      <c r="BV1563">
        <v>0.30117052268151889</v>
      </c>
      <c r="BY1563">
        <v>420</v>
      </c>
      <c r="BZ1563" s="44">
        <v>0.1091249998173326</v>
      </c>
      <c r="CA1563" s="44">
        <v>0.23967474014766121</v>
      </c>
      <c r="CB1563" s="44">
        <f t="shared" si="53"/>
        <v>0.1091249998173326</v>
      </c>
    </row>
    <row r="1564" spans="72:80" x14ac:dyDescent="0.25">
      <c r="BT1564">
        <v>1540</v>
      </c>
      <c r="BU1564">
        <v>0.14000000000000001</v>
      </c>
      <c r="BV1564">
        <v>0.35</v>
      </c>
      <c r="BY1564">
        <v>612</v>
      </c>
      <c r="BZ1564" s="44">
        <v>0.10948342226059475</v>
      </c>
      <c r="CA1564" s="44">
        <v>0.23970329228521819</v>
      </c>
      <c r="CB1564" s="44">
        <f t="shared" si="53"/>
        <v>0.10948342226059475</v>
      </c>
    </row>
    <row r="1565" spans="72:80" x14ac:dyDescent="0.25">
      <c r="BT1565">
        <v>1541</v>
      </c>
      <c r="BU1565">
        <v>0.11249335876078066</v>
      </c>
      <c r="BV1565">
        <v>0.21761578243550839</v>
      </c>
      <c r="BY1565">
        <v>930</v>
      </c>
      <c r="BZ1565" s="44">
        <v>0.11600502649987905</v>
      </c>
      <c r="CA1565" s="44">
        <v>0.23970433007878661</v>
      </c>
      <c r="CB1565" s="44">
        <f t="shared" si="53"/>
        <v>0.11600502649987905</v>
      </c>
    </row>
    <row r="1566" spans="72:80" x14ac:dyDescent="0.25">
      <c r="BT1566">
        <v>1542</v>
      </c>
      <c r="BU1566">
        <v>0.11921317470671519</v>
      </c>
      <c r="BV1566">
        <v>0.25376905899938001</v>
      </c>
      <c r="BY1566">
        <v>814</v>
      </c>
      <c r="BZ1566" s="44">
        <v>0.11184791536805794</v>
      </c>
      <c r="CA1566" s="44">
        <v>0.23973793097683999</v>
      </c>
      <c r="CB1566" s="44">
        <f t="shared" si="53"/>
        <v>0.11184791536805794</v>
      </c>
    </row>
    <row r="1567" spans="72:80" x14ac:dyDescent="0.25">
      <c r="BT1567">
        <v>1543</v>
      </c>
      <c r="BU1567">
        <v>0.13803795693907536</v>
      </c>
      <c r="BV1567">
        <v>0.40297614484421834</v>
      </c>
      <c r="BY1567">
        <v>172</v>
      </c>
      <c r="BZ1567" s="44">
        <v>0.11807824449661811</v>
      </c>
      <c r="CA1567" s="44">
        <v>0.2397562555614717</v>
      </c>
      <c r="CB1567" s="44">
        <f t="shared" si="53"/>
        <v>0.11807824449661811</v>
      </c>
    </row>
    <row r="1568" spans="72:80" x14ac:dyDescent="0.25">
      <c r="BT1568">
        <v>1544</v>
      </c>
      <c r="BU1568">
        <v>9.1183761966615207E-2</v>
      </c>
      <c r="BV1568">
        <v>0.18138875622784395</v>
      </c>
      <c r="BY1568">
        <v>300</v>
      </c>
      <c r="BZ1568" s="44">
        <v>0.12026370159587726</v>
      </c>
      <c r="CA1568" s="44">
        <v>0.23976697062761612</v>
      </c>
      <c r="CB1568" s="44">
        <f t="shared" si="53"/>
        <v>0.12026370159587726</v>
      </c>
    </row>
    <row r="1569" spans="72:80" x14ac:dyDescent="0.25">
      <c r="BT1569">
        <v>1545</v>
      </c>
      <c r="BU1569">
        <v>0.14795713115485215</v>
      </c>
      <c r="BV1569">
        <v>0.26591304958345757</v>
      </c>
      <c r="BY1569">
        <v>211</v>
      </c>
      <c r="BZ1569" s="44">
        <v>0.1085142969192192</v>
      </c>
      <c r="CA1569" s="44">
        <v>0.23977774602283916</v>
      </c>
      <c r="CB1569" s="44">
        <f t="shared" si="53"/>
        <v>0.1085142969192192</v>
      </c>
    </row>
    <row r="1570" spans="72:80" x14ac:dyDescent="0.25">
      <c r="BT1570">
        <v>1546</v>
      </c>
      <c r="BU1570">
        <v>0.14382849197970654</v>
      </c>
      <c r="BV1570">
        <v>0.27088149470228817</v>
      </c>
      <c r="BY1570">
        <v>1703</v>
      </c>
      <c r="BZ1570" s="44">
        <v>9.8863039844528211E-2</v>
      </c>
      <c r="CA1570" s="44">
        <v>0.23978181618231043</v>
      </c>
      <c r="CB1570" s="44">
        <f t="shared" si="53"/>
        <v>9.8863039844528211E-2</v>
      </c>
    </row>
    <row r="1571" spans="72:80" x14ac:dyDescent="0.25">
      <c r="BT1571">
        <v>1547</v>
      </c>
      <c r="BU1571">
        <v>0.13309378779637232</v>
      </c>
      <c r="BV1571">
        <v>0.27340310912576871</v>
      </c>
      <c r="BY1571">
        <v>192</v>
      </c>
      <c r="BZ1571" s="44">
        <v>3.6295313003584448E-2</v>
      </c>
      <c r="CA1571" s="44">
        <v>0.23979012955795878</v>
      </c>
      <c r="CB1571" s="44">
        <f t="shared" si="53"/>
        <v>3.6295313003584448E-2</v>
      </c>
    </row>
    <row r="1572" spans="72:80" x14ac:dyDescent="0.25">
      <c r="BT1572">
        <v>1548</v>
      </c>
      <c r="BU1572">
        <v>0.12</v>
      </c>
      <c r="BV1572">
        <v>0.4333750720010594</v>
      </c>
      <c r="BY1572">
        <v>602</v>
      </c>
      <c r="BZ1572" s="44">
        <v>0.10665236035414802</v>
      </c>
      <c r="CA1572" s="44">
        <v>0.23980242159547144</v>
      </c>
      <c r="CB1572" s="44">
        <f t="shared" si="53"/>
        <v>0.10665236035414802</v>
      </c>
    </row>
    <row r="1573" spans="72:80" x14ac:dyDescent="0.25">
      <c r="BT1573">
        <v>1549</v>
      </c>
      <c r="BU1573">
        <v>8.3249659951581678E-2</v>
      </c>
      <c r="BV1573">
        <v>0.24944976361013949</v>
      </c>
      <c r="BY1573">
        <v>130</v>
      </c>
      <c r="BZ1573" s="44">
        <v>0.11013143993934357</v>
      </c>
      <c r="CA1573" s="44">
        <v>0.23988350226257962</v>
      </c>
      <c r="CB1573" s="44">
        <f t="shared" si="53"/>
        <v>0.11013143993934357</v>
      </c>
    </row>
    <row r="1574" spans="72:80" x14ac:dyDescent="0.25">
      <c r="BT1574">
        <v>1550</v>
      </c>
      <c r="BU1574">
        <v>0.12250029312133834</v>
      </c>
      <c r="BV1574">
        <v>0.32562270460609538</v>
      </c>
      <c r="BY1574">
        <v>1723</v>
      </c>
      <c r="BZ1574" s="44">
        <v>0.11849087513843512</v>
      </c>
      <c r="CA1574" s="44">
        <v>0.23988368794164591</v>
      </c>
      <c r="CB1574" s="44">
        <f t="shared" si="53"/>
        <v>0.11849087513843512</v>
      </c>
    </row>
    <row r="1575" spans="72:80" x14ac:dyDescent="0.25">
      <c r="BT1575">
        <v>1551</v>
      </c>
      <c r="BU1575">
        <v>0.10978658736891717</v>
      </c>
      <c r="BV1575">
        <v>0.43667172929484493</v>
      </c>
      <c r="BY1575">
        <v>415</v>
      </c>
      <c r="BZ1575" s="44">
        <v>0.10983046960055959</v>
      </c>
      <c r="CA1575" s="44">
        <v>0.23989350788191496</v>
      </c>
      <c r="CB1575" s="44">
        <f t="shared" si="53"/>
        <v>0.10983046960055959</v>
      </c>
    </row>
    <row r="1576" spans="72:80" x14ac:dyDescent="0.25">
      <c r="BT1576">
        <v>1552</v>
      </c>
      <c r="BU1576">
        <v>0.1</v>
      </c>
      <c r="BV1576">
        <v>0.21810514997330591</v>
      </c>
      <c r="BY1576">
        <v>62</v>
      </c>
      <c r="BZ1576" s="44">
        <v>0.11743628022140125</v>
      </c>
      <c r="CA1576" s="44">
        <v>0.23992398218708882</v>
      </c>
      <c r="CB1576" s="44">
        <f t="shared" si="53"/>
        <v>0.11743628022140125</v>
      </c>
    </row>
    <row r="1577" spans="72:80" x14ac:dyDescent="0.25">
      <c r="BT1577">
        <v>1553</v>
      </c>
      <c r="BU1577">
        <v>0.11214934463929706</v>
      </c>
      <c r="BV1577">
        <v>0.19781592571307208</v>
      </c>
      <c r="BY1577">
        <v>64</v>
      </c>
      <c r="BZ1577" s="44">
        <v>0.11432236968346199</v>
      </c>
      <c r="CA1577" s="44">
        <v>0.23995453898828012</v>
      </c>
      <c r="CB1577" s="44">
        <f t="shared" si="53"/>
        <v>0.11432236968346199</v>
      </c>
    </row>
    <row r="1578" spans="72:80" x14ac:dyDescent="0.25">
      <c r="BT1578">
        <v>1554</v>
      </c>
      <c r="BU1578">
        <v>0.12256688272446517</v>
      </c>
      <c r="BV1578">
        <v>0.26695990747275494</v>
      </c>
      <c r="BY1578">
        <v>54</v>
      </c>
      <c r="BZ1578" s="44">
        <v>0.11040723309683585</v>
      </c>
      <c r="CA1578" s="44">
        <v>0.23996066935042829</v>
      </c>
      <c r="CB1578" s="44">
        <f t="shared" si="53"/>
        <v>0.11040723309683585</v>
      </c>
    </row>
    <row r="1579" spans="72:80" x14ac:dyDescent="0.25">
      <c r="BT1579">
        <v>1555</v>
      </c>
      <c r="BU1579">
        <v>0.12551053839931106</v>
      </c>
      <c r="BV1579">
        <v>0.48524512306292517</v>
      </c>
      <c r="BY1579">
        <v>591</v>
      </c>
      <c r="BZ1579" s="44">
        <v>0.12324888091369093</v>
      </c>
      <c r="CA1579" s="44">
        <v>0.23997986304051896</v>
      </c>
      <c r="CB1579" s="44">
        <f t="shared" si="53"/>
        <v>0.12324888091369093</v>
      </c>
    </row>
    <row r="1580" spans="72:80" x14ac:dyDescent="0.25">
      <c r="BT1580">
        <v>1556</v>
      </c>
      <c r="BU1580">
        <v>0.14126340983109822</v>
      </c>
      <c r="BV1580">
        <v>0.33657644523454416</v>
      </c>
      <c r="BY1580">
        <v>304</v>
      </c>
      <c r="BZ1580" s="44">
        <v>0.12898807246738792</v>
      </c>
      <c r="CA1580" s="44">
        <v>0.24000963230430578</v>
      </c>
      <c r="CB1580" s="44">
        <f t="shared" si="53"/>
        <v>0.12898807246738792</v>
      </c>
    </row>
    <row r="1581" spans="72:80" x14ac:dyDescent="0.25">
      <c r="BT1581">
        <v>1557</v>
      </c>
      <c r="BU1581">
        <v>0.12</v>
      </c>
      <c r="BV1581">
        <v>0.25</v>
      </c>
      <c r="BY1581">
        <v>24</v>
      </c>
      <c r="BZ1581" s="44">
        <v>0.11760391294610452</v>
      </c>
      <c r="CA1581" s="44">
        <v>0.24003185890195392</v>
      </c>
      <c r="CB1581" s="44">
        <f t="shared" si="53"/>
        <v>0.11760391294610452</v>
      </c>
    </row>
    <row r="1582" spans="72:80" x14ac:dyDescent="0.25">
      <c r="BT1582">
        <v>1558</v>
      </c>
      <c r="BU1582">
        <v>0.14703375083685405</v>
      </c>
      <c r="BV1582">
        <v>0.4253247874578765</v>
      </c>
      <c r="BY1582">
        <v>1795</v>
      </c>
      <c r="BZ1582" s="44">
        <v>0.13300580860242667</v>
      </c>
      <c r="CA1582" s="44">
        <v>0.240034075152149</v>
      </c>
      <c r="CB1582" s="44">
        <f t="shared" si="53"/>
        <v>0.13300580860242667</v>
      </c>
    </row>
    <row r="1583" spans="72:80" x14ac:dyDescent="0.25">
      <c r="BT1583">
        <v>1559</v>
      </c>
      <c r="BU1583">
        <v>0.1207350242009336</v>
      </c>
      <c r="BV1583">
        <v>0.3350264695461419</v>
      </c>
      <c r="BY1583">
        <v>1213</v>
      </c>
      <c r="BZ1583" s="44">
        <v>0.10264388420771149</v>
      </c>
      <c r="CA1583" s="44">
        <v>0.2400402400651433</v>
      </c>
      <c r="CB1583" s="44">
        <f t="shared" si="53"/>
        <v>0.10264388420771149</v>
      </c>
    </row>
    <row r="1584" spans="72:80" x14ac:dyDescent="0.25">
      <c r="BT1584">
        <v>1560</v>
      </c>
      <c r="BU1584">
        <v>0.10489488962259655</v>
      </c>
      <c r="BV1584">
        <v>0.21532754455503239</v>
      </c>
      <c r="BY1584">
        <v>416</v>
      </c>
      <c r="BZ1584" s="44">
        <v>0.11205896805406364</v>
      </c>
      <c r="CA1584" s="44">
        <v>0.24004667368569649</v>
      </c>
      <c r="CB1584" s="44">
        <f t="shared" si="53"/>
        <v>0.11205896805406364</v>
      </c>
    </row>
    <row r="1585" spans="72:80" x14ac:dyDescent="0.25">
      <c r="BT1585">
        <v>1561</v>
      </c>
      <c r="BU1585">
        <v>0.15114194896721575</v>
      </c>
      <c r="BV1585">
        <v>0.31722396928839536</v>
      </c>
      <c r="BY1585">
        <v>55</v>
      </c>
      <c r="BZ1585" s="44">
        <v>0.12572846828244189</v>
      </c>
      <c r="CA1585" s="44">
        <v>0.24005534302337736</v>
      </c>
      <c r="CB1585" s="44">
        <f t="shared" si="53"/>
        <v>0.12572846828244189</v>
      </c>
    </row>
    <row r="1586" spans="72:80" x14ac:dyDescent="0.25">
      <c r="BT1586">
        <v>1562</v>
      </c>
      <c r="BU1586">
        <v>7.3958030120195667E-2</v>
      </c>
      <c r="BV1586">
        <v>0.14913856711715151</v>
      </c>
      <c r="BY1586">
        <v>293</v>
      </c>
      <c r="BZ1586" s="44">
        <v>0.1129880432407076</v>
      </c>
      <c r="CA1586" s="44">
        <v>0.24009041875609541</v>
      </c>
      <c r="CB1586" s="44">
        <f t="shared" si="53"/>
        <v>0.1129880432407076</v>
      </c>
    </row>
    <row r="1587" spans="72:80" x14ac:dyDescent="0.25">
      <c r="BT1587">
        <v>1563</v>
      </c>
      <c r="BU1587">
        <v>0.1107611456812488</v>
      </c>
      <c r="BV1587">
        <v>0.31819464165705214</v>
      </c>
      <c r="BY1587">
        <v>776</v>
      </c>
      <c r="BZ1587" s="44">
        <v>0.10531970891715153</v>
      </c>
      <c r="CA1587" s="44">
        <v>0.24010017658437988</v>
      </c>
      <c r="CB1587" s="44">
        <f t="shared" si="53"/>
        <v>0.10531970891715153</v>
      </c>
    </row>
    <row r="1588" spans="72:80" x14ac:dyDescent="0.25">
      <c r="BT1588">
        <v>1564</v>
      </c>
      <c r="BU1588">
        <v>9.380066027681945E-2</v>
      </c>
      <c r="BV1588">
        <v>0.24645470017133225</v>
      </c>
      <c r="BY1588">
        <v>1391</v>
      </c>
      <c r="BZ1588" s="44">
        <v>0.11060009857094187</v>
      </c>
      <c r="CA1588" s="44">
        <v>0.24014696521709025</v>
      </c>
      <c r="CB1588" s="44">
        <f t="shared" si="53"/>
        <v>0.11060009857094187</v>
      </c>
    </row>
    <row r="1589" spans="72:80" x14ac:dyDescent="0.25">
      <c r="BT1589">
        <v>1565</v>
      </c>
      <c r="BU1589">
        <v>5.7155983311406186E-2</v>
      </c>
      <c r="BV1589">
        <v>0.11470106179676216</v>
      </c>
      <c r="BY1589">
        <v>38</v>
      </c>
      <c r="BZ1589" s="44">
        <v>0.11765368952675637</v>
      </c>
      <c r="CA1589" s="44">
        <v>0.24015969347770966</v>
      </c>
      <c r="CB1589" s="44">
        <f t="shared" si="53"/>
        <v>0.11765368952675637</v>
      </c>
    </row>
    <row r="1590" spans="72:80" x14ac:dyDescent="0.25">
      <c r="BT1590">
        <v>1566</v>
      </c>
      <c r="BU1590">
        <v>0.11073322033640089</v>
      </c>
      <c r="BV1590">
        <v>0.25392594346124936</v>
      </c>
      <c r="BY1590">
        <v>611</v>
      </c>
      <c r="BZ1590" s="44">
        <v>0.10820006012901126</v>
      </c>
      <c r="CA1590" s="44">
        <v>0.24022068484418657</v>
      </c>
      <c r="CB1590" s="44">
        <f t="shared" si="53"/>
        <v>0.10820006012901126</v>
      </c>
    </row>
    <row r="1591" spans="72:80" x14ac:dyDescent="0.25">
      <c r="BT1591">
        <v>1567</v>
      </c>
      <c r="BU1591">
        <v>0.12000000000000001</v>
      </c>
      <c r="BV1591">
        <v>0.42778649517891021</v>
      </c>
      <c r="BY1591">
        <v>1</v>
      </c>
      <c r="BZ1591" s="44">
        <v>0.11603966384583814</v>
      </c>
      <c r="CA1591" s="44">
        <v>0.24022157003790265</v>
      </c>
      <c r="CB1591" s="44">
        <f t="shared" si="53"/>
        <v>0.11603966384583814</v>
      </c>
    </row>
    <row r="1592" spans="72:80" x14ac:dyDescent="0.25">
      <c r="BT1592">
        <v>1568</v>
      </c>
      <c r="BU1592">
        <v>0.11606427709611286</v>
      </c>
      <c r="BV1592">
        <v>0.38838844284951363</v>
      </c>
      <c r="BY1592">
        <v>256</v>
      </c>
      <c r="BZ1592" s="44">
        <v>0.11998613520243517</v>
      </c>
      <c r="CA1592" s="44">
        <v>0.2402437374311012</v>
      </c>
      <c r="CB1592" s="44">
        <f t="shared" si="53"/>
        <v>0.11998613520243517</v>
      </c>
    </row>
    <row r="1593" spans="72:80" x14ac:dyDescent="0.25">
      <c r="BT1593">
        <v>1569</v>
      </c>
      <c r="BU1593">
        <v>0.2</v>
      </c>
      <c r="BV1593">
        <v>0.4</v>
      </c>
      <c r="BY1593">
        <v>66</v>
      </c>
      <c r="BZ1593" s="44">
        <v>0.11429381528953857</v>
      </c>
      <c r="CA1593" s="44">
        <v>0.24025354118819944</v>
      </c>
      <c r="CB1593" s="44">
        <f t="shared" si="53"/>
        <v>0.11429381528953857</v>
      </c>
    </row>
    <row r="1594" spans="72:80" x14ac:dyDescent="0.25">
      <c r="BT1594">
        <v>1570</v>
      </c>
      <c r="BU1594">
        <v>0.10679501469053787</v>
      </c>
      <c r="BV1594">
        <v>0.24264416598906377</v>
      </c>
      <c r="BY1594">
        <v>111</v>
      </c>
      <c r="BZ1594" s="44">
        <v>0.12700402131031502</v>
      </c>
      <c r="CA1594" s="44">
        <v>0.24025579082660703</v>
      </c>
      <c r="CB1594" s="44">
        <f t="shared" si="53"/>
        <v>0.12700402131031502</v>
      </c>
    </row>
    <row r="1595" spans="72:80" x14ac:dyDescent="0.25">
      <c r="BT1595">
        <v>1571</v>
      </c>
      <c r="BU1595">
        <v>0.12</v>
      </c>
      <c r="BV1595">
        <v>0.5</v>
      </c>
      <c r="BY1595">
        <v>253</v>
      </c>
      <c r="BZ1595" s="44">
        <v>0.10578230342310871</v>
      </c>
      <c r="CA1595" s="44">
        <v>0.24025765669478941</v>
      </c>
      <c r="CB1595" s="44">
        <f t="shared" si="53"/>
        <v>0.10578230342310871</v>
      </c>
    </row>
    <row r="1596" spans="72:80" x14ac:dyDescent="0.25">
      <c r="BT1596">
        <v>1572</v>
      </c>
      <c r="BU1596">
        <v>8.2038640038277516E-2</v>
      </c>
      <c r="BV1596">
        <v>0.21697528553809209</v>
      </c>
      <c r="BY1596">
        <v>689</v>
      </c>
      <c r="BZ1596" s="44">
        <v>0.11580253167832058</v>
      </c>
      <c r="CA1596" s="44">
        <v>0.24026131628532107</v>
      </c>
      <c r="CB1596" s="44">
        <f t="shared" si="53"/>
        <v>0.11580253167832058</v>
      </c>
    </row>
    <row r="1597" spans="72:80" x14ac:dyDescent="0.25">
      <c r="BT1597">
        <v>1573</v>
      </c>
      <c r="BU1597">
        <v>0.10069132403114656</v>
      </c>
      <c r="BV1597">
        <v>0.222438302187489</v>
      </c>
      <c r="BY1597">
        <v>842</v>
      </c>
      <c r="BZ1597" s="44">
        <v>0.12438028134219568</v>
      </c>
      <c r="CA1597" s="44">
        <v>0.24032898678972392</v>
      </c>
      <c r="CB1597" s="44">
        <f t="shared" si="53"/>
        <v>0.12438028134219568</v>
      </c>
    </row>
    <row r="1598" spans="72:80" x14ac:dyDescent="0.25">
      <c r="BT1598">
        <v>1574</v>
      </c>
      <c r="BU1598">
        <v>7.2234040829079874E-2</v>
      </c>
      <c r="BV1598">
        <v>0.14702415768540422</v>
      </c>
      <c r="BY1598">
        <v>9</v>
      </c>
      <c r="BZ1598" s="44">
        <v>0.11039696488775103</v>
      </c>
      <c r="CA1598" s="44">
        <v>0.2403530255760126</v>
      </c>
      <c r="CB1598" s="44">
        <f t="shared" si="53"/>
        <v>0.11039696488775103</v>
      </c>
    </row>
    <row r="1599" spans="72:80" x14ac:dyDescent="0.25">
      <c r="BT1599">
        <v>1575</v>
      </c>
      <c r="BU1599">
        <v>7.9906186761085518E-2</v>
      </c>
      <c r="BV1599">
        <v>0.25603288350788272</v>
      </c>
      <c r="BY1599">
        <v>448</v>
      </c>
      <c r="BZ1599" s="44">
        <v>0.11653142855669402</v>
      </c>
      <c r="CA1599" s="44">
        <v>0.2403668134426514</v>
      </c>
      <c r="CB1599" s="44">
        <f t="shared" si="53"/>
        <v>0.11653142855669402</v>
      </c>
    </row>
    <row r="1600" spans="72:80" x14ac:dyDescent="0.25">
      <c r="BT1600">
        <v>1576</v>
      </c>
      <c r="BU1600">
        <v>0.12</v>
      </c>
      <c r="BV1600">
        <v>0.25</v>
      </c>
      <c r="BY1600">
        <v>190</v>
      </c>
      <c r="BZ1600" s="44">
        <v>0.114496684915216</v>
      </c>
      <c r="CA1600" s="44">
        <v>0.24041813385608704</v>
      </c>
      <c r="CB1600" s="44">
        <f t="shared" si="53"/>
        <v>0.114496684915216</v>
      </c>
    </row>
    <row r="1601" spans="72:80" x14ac:dyDescent="0.25">
      <c r="BT1601">
        <v>1577</v>
      </c>
      <c r="BU1601">
        <v>9.1664290176720856E-2</v>
      </c>
      <c r="BV1601">
        <v>0.19450760523012509</v>
      </c>
      <c r="BY1601">
        <v>38</v>
      </c>
      <c r="BZ1601" s="44">
        <v>0.12046955278143097</v>
      </c>
      <c r="CA1601" s="44">
        <v>0.24045385145805859</v>
      </c>
      <c r="CB1601" s="44">
        <f t="shared" si="53"/>
        <v>0.12046955278143097</v>
      </c>
    </row>
    <row r="1602" spans="72:80" x14ac:dyDescent="0.25">
      <c r="BT1602">
        <v>1578</v>
      </c>
      <c r="BU1602">
        <v>0.14759883975993821</v>
      </c>
      <c r="BV1602">
        <v>0.3177527346060936</v>
      </c>
      <c r="BY1602">
        <v>893</v>
      </c>
      <c r="BZ1602" s="44">
        <v>0.10885668794153612</v>
      </c>
      <c r="CA1602" s="44">
        <v>0.24045392871607052</v>
      </c>
      <c r="CB1602" s="44">
        <f t="shared" si="53"/>
        <v>0.10885668794153612</v>
      </c>
    </row>
    <row r="1603" spans="72:80" x14ac:dyDescent="0.25">
      <c r="BT1603">
        <v>1579</v>
      </c>
      <c r="BU1603">
        <v>7.7832451105165706E-2</v>
      </c>
      <c r="BV1603">
        <v>0.15195421230280881</v>
      </c>
      <c r="BY1603">
        <v>688</v>
      </c>
      <c r="BZ1603" s="44">
        <v>0.12330771903841377</v>
      </c>
      <c r="CA1603" s="44">
        <v>0.24046602387155733</v>
      </c>
      <c r="CB1603" s="44">
        <f t="shared" si="53"/>
        <v>0.12330771903841377</v>
      </c>
    </row>
    <row r="1604" spans="72:80" x14ac:dyDescent="0.25">
      <c r="BT1604">
        <v>1580</v>
      </c>
      <c r="BU1604">
        <v>8.0247511963988577E-2</v>
      </c>
      <c r="BV1604">
        <v>0.16947592896733069</v>
      </c>
      <c r="BY1604">
        <v>878</v>
      </c>
      <c r="BZ1604" s="44">
        <v>0.10785179666621303</v>
      </c>
      <c r="CA1604" s="44">
        <v>0.24047623176840219</v>
      </c>
      <c r="CB1604" s="44">
        <f t="shared" si="53"/>
        <v>0.10785179666621303</v>
      </c>
    </row>
    <row r="1605" spans="72:80" x14ac:dyDescent="0.25">
      <c r="BT1605">
        <v>1581</v>
      </c>
      <c r="BU1605">
        <v>6.1729346120347327E-2</v>
      </c>
      <c r="BV1605">
        <v>0.11596164226653891</v>
      </c>
      <c r="BY1605">
        <v>810</v>
      </c>
      <c r="BZ1605" s="44">
        <v>0.11648219826356355</v>
      </c>
      <c r="CA1605" s="44">
        <v>0.24048520487792777</v>
      </c>
      <c r="CB1605" s="44">
        <f t="shared" si="53"/>
        <v>0.11648219826356355</v>
      </c>
    </row>
    <row r="1606" spans="72:80" x14ac:dyDescent="0.25">
      <c r="BT1606">
        <v>1582</v>
      </c>
      <c r="BU1606">
        <v>9.8487987347831443E-2</v>
      </c>
      <c r="BV1606">
        <v>0.20683296374339105</v>
      </c>
      <c r="BY1606">
        <v>69</v>
      </c>
      <c r="BZ1606" s="44">
        <v>0.12044113177208088</v>
      </c>
      <c r="CA1606" s="44">
        <v>0.24049092862322022</v>
      </c>
      <c r="CB1606" s="44">
        <f t="shared" si="53"/>
        <v>0.12044113177208088</v>
      </c>
    </row>
    <row r="1607" spans="72:80" x14ac:dyDescent="0.25">
      <c r="BT1607">
        <v>1583</v>
      </c>
      <c r="BU1607">
        <v>6.7924420414671935E-2</v>
      </c>
      <c r="BV1607">
        <v>0.16291065685512954</v>
      </c>
      <c r="BY1607">
        <v>169</v>
      </c>
      <c r="BZ1607" s="44">
        <v>0.12235397390245543</v>
      </c>
      <c r="CA1607" s="44">
        <v>0.24049903518443774</v>
      </c>
      <c r="CB1607" s="44">
        <f t="shared" si="53"/>
        <v>0.12235397390245543</v>
      </c>
    </row>
    <row r="1608" spans="72:80" x14ac:dyDescent="0.25">
      <c r="BT1608">
        <v>1584</v>
      </c>
      <c r="BU1608">
        <v>9.0975634344619999E-2</v>
      </c>
      <c r="BV1608">
        <v>0.18862328438979753</v>
      </c>
      <c r="BY1608">
        <v>271</v>
      </c>
      <c r="BZ1608" s="44">
        <v>0.11238533111626083</v>
      </c>
      <c r="CA1608" s="44">
        <v>0.24050847203025899</v>
      </c>
      <c r="CB1608" s="44">
        <f t="shared" si="53"/>
        <v>0.11238533111626083</v>
      </c>
    </row>
    <row r="1609" spans="72:80" x14ac:dyDescent="0.25">
      <c r="BT1609">
        <v>1585</v>
      </c>
      <c r="BU1609">
        <v>0.06</v>
      </c>
      <c r="BV1609">
        <v>0.16</v>
      </c>
      <c r="BY1609">
        <v>34</v>
      </c>
      <c r="BZ1609" s="44">
        <v>0.11651070433568674</v>
      </c>
      <c r="CA1609" s="44">
        <v>0.24054209772042343</v>
      </c>
      <c r="CB1609" s="44">
        <f t="shared" si="53"/>
        <v>0.11651070433568674</v>
      </c>
    </row>
    <row r="1610" spans="72:80" x14ac:dyDescent="0.25">
      <c r="BT1610">
        <v>1586</v>
      </c>
      <c r="BU1610">
        <v>0.1287635132440183</v>
      </c>
      <c r="BV1610">
        <v>0.35526211969276472</v>
      </c>
      <c r="BY1610">
        <v>467</v>
      </c>
      <c r="BZ1610" s="44">
        <v>0.11687424972378906</v>
      </c>
      <c r="CA1610" s="44">
        <v>0.24054291904466948</v>
      </c>
      <c r="CB1610" s="44">
        <f t="shared" si="53"/>
        <v>0.11687424972378906</v>
      </c>
    </row>
    <row r="1611" spans="72:80" x14ac:dyDescent="0.25">
      <c r="BT1611">
        <v>1587</v>
      </c>
      <c r="BU1611">
        <v>0.1</v>
      </c>
      <c r="BV1611">
        <v>0.22</v>
      </c>
      <c r="BY1611">
        <v>1344</v>
      </c>
      <c r="BZ1611" s="44">
        <v>0.13020960134446175</v>
      </c>
      <c r="CA1611" s="44">
        <v>0.24055438038481558</v>
      </c>
      <c r="CB1611" s="44">
        <f t="shared" si="53"/>
        <v>0.13020960134446175</v>
      </c>
    </row>
    <row r="1612" spans="72:80" x14ac:dyDescent="0.25">
      <c r="BT1612">
        <v>1588</v>
      </c>
      <c r="BU1612">
        <v>0.11522252951124778</v>
      </c>
      <c r="BV1612">
        <v>0.40692701126806624</v>
      </c>
      <c r="BY1612">
        <v>438</v>
      </c>
      <c r="BZ1612" s="44">
        <v>0.12125652285137691</v>
      </c>
      <c r="CA1612" s="44">
        <v>0.24055879673397848</v>
      </c>
      <c r="CB1612" s="44">
        <f t="shared" si="53"/>
        <v>0.12125652285137691</v>
      </c>
    </row>
    <row r="1613" spans="72:80" x14ac:dyDescent="0.25">
      <c r="BT1613">
        <v>1589</v>
      </c>
      <c r="BU1613">
        <v>0.16474216513777409</v>
      </c>
      <c r="BV1613">
        <v>0.34145287356387632</v>
      </c>
      <c r="BY1613">
        <v>321</v>
      </c>
      <c r="BZ1613" s="44">
        <v>0.11282782834742222</v>
      </c>
      <c r="CA1613" s="44">
        <v>0.24058338441321539</v>
      </c>
      <c r="CB1613" s="44">
        <f t="shared" si="53"/>
        <v>0.11282782834742222</v>
      </c>
    </row>
    <row r="1614" spans="72:80" x14ac:dyDescent="0.25">
      <c r="BT1614">
        <v>1590</v>
      </c>
      <c r="BU1614">
        <v>0.10296111276198924</v>
      </c>
      <c r="BV1614">
        <v>0.21391680019136333</v>
      </c>
      <c r="BY1614">
        <v>522</v>
      </c>
      <c r="BZ1614" s="44">
        <v>0.12403552739023722</v>
      </c>
      <c r="CA1614" s="44">
        <v>0.24062452350735755</v>
      </c>
      <c r="CB1614" s="44">
        <f t="shared" si="53"/>
        <v>0.12403552739023722</v>
      </c>
    </row>
    <row r="1615" spans="72:80" x14ac:dyDescent="0.25">
      <c r="BT1615">
        <v>1591</v>
      </c>
      <c r="BU1615">
        <v>0.12274269231136649</v>
      </c>
      <c r="BV1615">
        <v>0.31478016287787236</v>
      </c>
      <c r="BY1615">
        <v>431</v>
      </c>
      <c r="BZ1615" s="44">
        <v>0.11319313030230771</v>
      </c>
      <c r="CA1615" s="44">
        <v>0.24064942738287304</v>
      </c>
      <c r="CB1615" s="44">
        <f t="shared" si="53"/>
        <v>0.11319313030230771</v>
      </c>
    </row>
    <row r="1616" spans="72:80" x14ac:dyDescent="0.25">
      <c r="BT1616">
        <v>1592</v>
      </c>
      <c r="BU1616">
        <v>0.12</v>
      </c>
      <c r="BV1616">
        <v>0.42144059203958401</v>
      </c>
      <c r="BY1616">
        <v>500</v>
      </c>
      <c r="BZ1616" s="44">
        <v>0.12681655244122045</v>
      </c>
      <c r="CA1616" s="44">
        <v>0.24064959856693188</v>
      </c>
      <c r="CB1616" s="44">
        <f t="shared" si="53"/>
        <v>0.12681655244122045</v>
      </c>
    </row>
    <row r="1617" spans="72:80" x14ac:dyDescent="0.25">
      <c r="BT1617">
        <v>1593</v>
      </c>
      <c r="BU1617">
        <v>0.11683580106788746</v>
      </c>
      <c r="BV1617">
        <v>0.25378770872033984</v>
      </c>
      <c r="BY1617">
        <v>473</v>
      </c>
      <c r="BZ1617" s="44">
        <v>0.11526425928948345</v>
      </c>
      <c r="CA1617" s="44">
        <v>0.24065123439179448</v>
      </c>
      <c r="CB1617" s="44">
        <f t="shared" si="53"/>
        <v>0.11526425928948345</v>
      </c>
    </row>
    <row r="1618" spans="72:80" x14ac:dyDescent="0.25">
      <c r="BT1618">
        <v>1594</v>
      </c>
      <c r="BU1618">
        <v>0.10341495723429767</v>
      </c>
      <c r="BV1618">
        <v>0.23268488835780771</v>
      </c>
      <c r="BY1618">
        <v>1911</v>
      </c>
      <c r="BZ1618" s="44">
        <v>0.1130810949861434</v>
      </c>
      <c r="CA1618" s="44">
        <v>0.24065515205305255</v>
      </c>
      <c r="CB1618" s="44">
        <f t="shared" si="53"/>
        <v>0.1130810949861434</v>
      </c>
    </row>
    <row r="1619" spans="72:80" x14ac:dyDescent="0.25">
      <c r="BT1619">
        <v>1595</v>
      </c>
      <c r="BU1619">
        <v>0.12</v>
      </c>
      <c r="BV1619">
        <v>0.32514275870337822</v>
      </c>
      <c r="BY1619">
        <v>63</v>
      </c>
      <c r="BZ1619" s="44">
        <v>0.11544585609383591</v>
      </c>
      <c r="CA1619" s="44">
        <v>0.2406747036880437</v>
      </c>
      <c r="CB1619" s="44">
        <f t="shared" si="53"/>
        <v>0.11544585609383591</v>
      </c>
    </row>
    <row r="1620" spans="72:80" x14ac:dyDescent="0.25">
      <c r="BT1620">
        <v>1596</v>
      </c>
      <c r="BU1620">
        <v>0.11582399252767851</v>
      </c>
      <c r="BV1620">
        <v>0.23198465974155821</v>
      </c>
      <c r="BY1620">
        <v>742</v>
      </c>
      <c r="BZ1620" s="44">
        <v>0.1162786512512026</v>
      </c>
      <c r="CA1620" s="44">
        <v>0.24068140416739239</v>
      </c>
      <c r="CB1620" s="44">
        <f t="shared" si="53"/>
        <v>0.1162786512512026</v>
      </c>
    </row>
    <row r="1621" spans="72:80" x14ac:dyDescent="0.25">
      <c r="BT1621">
        <v>1597</v>
      </c>
      <c r="BU1621">
        <v>0.12471084212230646</v>
      </c>
      <c r="BV1621">
        <v>0.30197778449136525</v>
      </c>
      <c r="BY1621">
        <v>1434</v>
      </c>
      <c r="BZ1621" s="44">
        <v>0.10437140846743306</v>
      </c>
      <c r="CA1621" s="44">
        <v>0.24075732979588227</v>
      </c>
      <c r="CB1621" s="44">
        <f t="shared" si="53"/>
        <v>0.10437140846743306</v>
      </c>
    </row>
    <row r="1622" spans="72:80" x14ac:dyDescent="0.25">
      <c r="BT1622">
        <v>1598</v>
      </c>
      <c r="BU1622">
        <v>7.0018304705723206E-2</v>
      </c>
      <c r="BV1622">
        <v>0.14443228177867012</v>
      </c>
      <c r="BY1622">
        <v>82</v>
      </c>
      <c r="BZ1622" s="44">
        <v>0.10954689461284309</v>
      </c>
      <c r="CA1622" s="44">
        <v>0.24076694089895373</v>
      </c>
      <c r="CB1622" s="44">
        <f t="shared" si="53"/>
        <v>0.10954689461284309</v>
      </c>
    </row>
    <row r="1623" spans="72:80" x14ac:dyDescent="0.25">
      <c r="BT1623">
        <v>1599</v>
      </c>
      <c r="BU1623">
        <v>8.2077782261450294E-2</v>
      </c>
      <c r="BV1623">
        <v>0.18526571526530258</v>
      </c>
      <c r="BY1623">
        <v>178</v>
      </c>
      <c r="BZ1623" s="44">
        <v>0.11837691168878743</v>
      </c>
      <c r="CA1623" s="44">
        <v>0.24079030049464917</v>
      </c>
      <c r="CB1623" s="44">
        <f t="shared" si="53"/>
        <v>0.11837691168878743</v>
      </c>
    </row>
    <row r="1624" spans="72:80" x14ac:dyDescent="0.25">
      <c r="BT1624">
        <v>1600</v>
      </c>
      <c r="BU1624">
        <v>7.4987651483954532E-2</v>
      </c>
      <c r="BV1624">
        <v>0.14640782633576532</v>
      </c>
      <c r="BY1624">
        <v>136</v>
      </c>
      <c r="BZ1624" s="44">
        <v>0.11449934650153193</v>
      </c>
      <c r="CA1624" s="44">
        <v>0.24081738678989625</v>
      </c>
      <c r="CB1624" s="44">
        <f t="shared" si="53"/>
        <v>0.11449934650153193</v>
      </c>
    </row>
    <row r="1625" spans="72:80" x14ac:dyDescent="0.25">
      <c r="BT1625">
        <v>1601</v>
      </c>
      <c r="BU1625">
        <v>0.12371783544273625</v>
      </c>
      <c r="BV1625">
        <v>0.26116567551046621</v>
      </c>
      <c r="BY1625">
        <v>204</v>
      </c>
      <c r="BZ1625" s="44">
        <v>0.11981483697594843</v>
      </c>
      <c r="CA1625" s="44">
        <v>0.24086350363166251</v>
      </c>
      <c r="CB1625" s="44">
        <f t="shared" ref="CB1625:CB1688" si="54">BZ1625</f>
        <v>0.11981483697594843</v>
      </c>
    </row>
    <row r="1626" spans="72:80" x14ac:dyDescent="0.25">
      <c r="BT1626">
        <v>1602</v>
      </c>
      <c r="BU1626">
        <v>0.11056107733054442</v>
      </c>
      <c r="BV1626">
        <v>0.28622737704299078</v>
      </c>
      <c r="BY1626">
        <v>164</v>
      </c>
      <c r="BZ1626" s="44">
        <v>9.5666808094521355E-2</v>
      </c>
      <c r="CA1626" s="44">
        <v>0.24086504942462797</v>
      </c>
      <c r="CB1626" s="44">
        <f t="shared" si="54"/>
        <v>9.5666808094521355E-2</v>
      </c>
    </row>
    <row r="1627" spans="72:80" x14ac:dyDescent="0.25">
      <c r="BT1627">
        <v>1603</v>
      </c>
      <c r="BU1627">
        <v>0.10970731646152809</v>
      </c>
      <c r="BV1627">
        <v>0.18917013797619833</v>
      </c>
      <c r="BY1627">
        <v>336</v>
      </c>
      <c r="BZ1627" s="44">
        <v>0.10971419437516262</v>
      </c>
      <c r="CA1627" s="44">
        <v>0.24088283373223376</v>
      </c>
      <c r="CB1627" s="44">
        <f t="shared" si="54"/>
        <v>0.10971419437516262</v>
      </c>
    </row>
    <row r="1628" spans="72:80" x14ac:dyDescent="0.25">
      <c r="BT1628">
        <v>1604</v>
      </c>
      <c r="BU1628">
        <v>0.2</v>
      </c>
      <c r="BV1628">
        <v>0.4</v>
      </c>
      <c r="BY1628">
        <v>432</v>
      </c>
      <c r="BZ1628" s="44">
        <v>0.10736111612085394</v>
      </c>
      <c r="CA1628" s="44">
        <v>0.24091807419860711</v>
      </c>
      <c r="CB1628" s="44">
        <f t="shared" si="54"/>
        <v>0.10736111612085394</v>
      </c>
    </row>
    <row r="1629" spans="72:80" x14ac:dyDescent="0.25">
      <c r="BT1629">
        <v>1605</v>
      </c>
      <c r="BU1629">
        <v>0.11448237118655336</v>
      </c>
      <c r="BV1629">
        <v>0.21746322844009</v>
      </c>
      <c r="BY1629">
        <v>331</v>
      </c>
      <c r="BZ1629" s="44">
        <v>0.12796928569073585</v>
      </c>
      <c r="CA1629" s="44">
        <v>0.24096592586790816</v>
      </c>
      <c r="CB1629" s="44">
        <f t="shared" si="54"/>
        <v>0.12796928569073585</v>
      </c>
    </row>
    <row r="1630" spans="72:80" x14ac:dyDescent="0.25">
      <c r="BT1630">
        <v>1606</v>
      </c>
      <c r="BU1630">
        <v>0.16</v>
      </c>
      <c r="BV1630">
        <v>0.45</v>
      </c>
      <c r="BY1630">
        <v>325</v>
      </c>
      <c r="BZ1630" s="44">
        <v>0.1077148192468694</v>
      </c>
      <c r="CA1630" s="44">
        <v>0.24106442592834174</v>
      </c>
      <c r="CB1630" s="44">
        <f t="shared" si="54"/>
        <v>0.1077148192468694</v>
      </c>
    </row>
    <row r="1631" spans="72:80" x14ac:dyDescent="0.25">
      <c r="BT1631">
        <v>1607</v>
      </c>
      <c r="BU1631">
        <v>0.13251461666652839</v>
      </c>
      <c r="BV1631">
        <v>0.29984291122828155</v>
      </c>
      <c r="BY1631">
        <v>2</v>
      </c>
      <c r="BZ1631" s="44">
        <v>0.11909949344674592</v>
      </c>
      <c r="CA1631" s="44">
        <v>0.24106600368143805</v>
      </c>
      <c r="CB1631" s="44">
        <f t="shared" si="54"/>
        <v>0.11909949344674592</v>
      </c>
    </row>
    <row r="1632" spans="72:80" x14ac:dyDescent="0.25">
      <c r="BT1632">
        <v>1608</v>
      </c>
      <c r="BU1632">
        <v>0.13329188362198643</v>
      </c>
      <c r="BV1632">
        <v>0.31250100239399015</v>
      </c>
      <c r="BY1632">
        <v>165</v>
      </c>
      <c r="BZ1632" s="44">
        <v>0.11637591547800348</v>
      </c>
      <c r="CA1632" s="44">
        <v>0.24108279862139337</v>
      </c>
      <c r="CB1632" s="44">
        <f t="shared" si="54"/>
        <v>0.11637591547800348</v>
      </c>
    </row>
    <row r="1633" spans="72:80" x14ac:dyDescent="0.25">
      <c r="BT1633">
        <v>1609</v>
      </c>
      <c r="BU1633">
        <v>9.5174728833579372E-2</v>
      </c>
      <c r="BV1633">
        <v>0.17748383737139251</v>
      </c>
      <c r="BY1633">
        <v>459</v>
      </c>
      <c r="BZ1633" s="44">
        <v>0.12620425557891776</v>
      </c>
      <c r="CA1633" s="44">
        <v>0.24108306971930926</v>
      </c>
      <c r="CB1633" s="44">
        <f t="shared" si="54"/>
        <v>0.12620425557891776</v>
      </c>
    </row>
    <row r="1634" spans="72:80" x14ac:dyDescent="0.25">
      <c r="BT1634">
        <v>1610</v>
      </c>
      <c r="BU1634">
        <v>0.10484759639607685</v>
      </c>
      <c r="BV1634">
        <v>0.25970972740935816</v>
      </c>
      <c r="BY1634">
        <v>350</v>
      </c>
      <c r="BZ1634" s="44">
        <v>0.1219760455086102</v>
      </c>
      <c r="CA1634" s="44">
        <v>0.24114095246926087</v>
      </c>
      <c r="CB1634" s="44">
        <f t="shared" si="54"/>
        <v>0.1219760455086102</v>
      </c>
    </row>
    <row r="1635" spans="72:80" x14ac:dyDescent="0.25">
      <c r="BT1635">
        <v>1611</v>
      </c>
      <c r="BU1635">
        <v>0.06</v>
      </c>
      <c r="BV1635">
        <v>0.16</v>
      </c>
      <c r="BY1635">
        <v>107</v>
      </c>
      <c r="BZ1635" s="44">
        <v>0.110564929008997</v>
      </c>
      <c r="CA1635" s="44">
        <v>0.24116494846073275</v>
      </c>
      <c r="CB1635" s="44">
        <f t="shared" si="54"/>
        <v>0.110564929008997</v>
      </c>
    </row>
    <row r="1636" spans="72:80" x14ac:dyDescent="0.25">
      <c r="BT1636">
        <v>1612</v>
      </c>
      <c r="BU1636">
        <v>0.11095015740200903</v>
      </c>
      <c r="BV1636">
        <v>0.29627830424906337</v>
      </c>
      <c r="BY1636">
        <v>258</v>
      </c>
      <c r="BZ1636" s="44">
        <v>7.7641901546463277E-2</v>
      </c>
      <c r="CA1636" s="44">
        <v>0.2411987750361114</v>
      </c>
      <c r="CB1636" s="44">
        <f t="shared" si="54"/>
        <v>7.7641901546463277E-2</v>
      </c>
    </row>
    <row r="1637" spans="72:80" x14ac:dyDescent="0.25">
      <c r="BT1637">
        <v>1613</v>
      </c>
      <c r="BU1637">
        <v>0.12169974727821295</v>
      </c>
      <c r="BV1637">
        <v>0.25420546529096488</v>
      </c>
      <c r="BY1637">
        <v>89</v>
      </c>
      <c r="BZ1637" s="44">
        <v>0.12416641869011907</v>
      </c>
      <c r="CA1637" s="44">
        <v>0.24120501497875957</v>
      </c>
      <c r="CB1637" s="44">
        <f t="shared" si="54"/>
        <v>0.12416641869011907</v>
      </c>
    </row>
    <row r="1638" spans="72:80" x14ac:dyDescent="0.25">
      <c r="BT1638">
        <v>1614</v>
      </c>
      <c r="BU1638">
        <v>9.4366119515891134E-2</v>
      </c>
      <c r="BV1638">
        <v>0.21948430833979365</v>
      </c>
      <c r="BY1638">
        <v>917</v>
      </c>
      <c r="BZ1638" s="44">
        <v>0.11184073973214637</v>
      </c>
      <c r="CA1638" s="44">
        <v>0.24126588248087724</v>
      </c>
      <c r="CB1638" s="44">
        <f t="shared" si="54"/>
        <v>0.11184073973214637</v>
      </c>
    </row>
    <row r="1639" spans="72:80" x14ac:dyDescent="0.25">
      <c r="BT1639">
        <v>1615</v>
      </c>
      <c r="BU1639">
        <v>0.13007682907843771</v>
      </c>
      <c r="BV1639">
        <v>0.29522108328840629</v>
      </c>
      <c r="BY1639">
        <v>283</v>
      </c>
      <c r="BZ1639" s="44">
        <v>0.11528445924927268</v>
      </c>
      <c r="CA1639" s="44">
        <v>0.24134839009993175</v>
      </c>
      <c r="CB1639" s="44">
        <f t="shared" si="54"/>
        <v>0.11528445924927268</v>
      </c>
    </row>
    <row r="1640" spans="72:80" x14ac:dyDescent="0.25">
      <c r="BT1640">
        <v>1616</v>
      </c>
      <c r="BU1640">
        <v>0.1315772722624507</v>
      </c>
      <c r="BV1640">
        <v>0.29365655126140394</v>
      </c>
      <c r="BY1640">
        <v>810</v>
      </c>
      <c r="BZ1640" s="44">
        <v>0.11678509989944057</v>
      </c>
      <c r="CA1640" s="44">
        <v>0.24135086162074246</v>
      </c>
      <c r="CB1640" s="44">
        <f t="shared" si="54"/>
        <v>0.11678509989944057</v>
      </c>
    </row>
    <row r="1641" spans="72:80" x14ac:dyDescent="0.25">
      <c r="BT1641">
        <v>1617</v>
      </c>
      <c r="BU1641">
        <v>0.12</v>
      </c>
      <c r="BV1641">
        <v>0.25</v>
      </c>
      <c r="BY1641">
        <v>242</v>
      </c>
      <c r="BZ1641" s="44">
        <v>0.10577264898795986</v>
      </c>
      <c r="CA1641" s="44">
        <v>0.24137012082757317</v>
      </c>
      <c r="CB1641" s="44">
        <f t="shared" si="54"/>
        <v>0.10577264898795986</v>
      </c>
    </row>
    <row r="1642" spans="72:80" x14ac:dyDescent="0.25">
      <c r="BT1642">
        <v>1618</v>
      </c>
      <c r="BU1642">
        <v>0.12941723498440347</v>
      </c>
      <c r="BV1642">
        <v>0.30500754324285806</v>
      </c>
      <c r="BY1642">
        <v>511</v>
      </c>
      <c r="BZ1642" s="44">
        <v>0.11899279989462715</v>
      </c>
      <c r="CA1642" s="44">
        <v>0.24139395667066374</v>
      </c>
      <c r="CB1642" s="44">
        <f t="shared" si="54"/>
        <v>0.11899279989462715</v>
      </c>
    </row>
    <row r="1643" spans="72:80" x14ac:dyDescent="0.25">
      <c r="BT1643">
        <v>1619</v>
      </c>
      <c r="BU1643">
        <v>0.10726424580228497</v>
      </c>
      <c r="BV1643">
        <v>0.26559453371093533</v>
      </c>
      <c r="BY1643">
        <v>862</v>
      </c>
      <c r="BZ1643" s="44">
        <v>0.126351371144518</v>
      </c>
      <c r="CA1643" s="44">
        <v>0.24140263180554647</v>
      </c>
      <c r="CB1643" s="44">
        <f t="shared" si="54"/>
        <v>0.126351371144518</v>
      </c>
    </row>
    <row r="1644" spans="72:80" x14ac:dyDescent="0.25">
      <c r="BT1644">
        <v>1620</v>
      </c>
      <c r="BU1644">
        <v>0.12903781169965409</v>
      </c>
      <c r="BV1644">
        <v>0.31561172409912769</v>
      </c>
      <c r="BY1644">
        <v>81</v>
      </c>
      <c r="BZ1644" s="44">
        <v>0.12098306612311199</v>
      </c>
      <c r="CA1644" s="44">
        <v>0.24145504615343394</v>
      </c>
      <c r="CB1644" s="44">
        <f t="shared" si="54"/>
        <v>0.12098306612311199</v>
      </c>
    </row>
    <row r="1645" spans="72:80" x14ac:dyDescent="0.25">
      <c r="BT1645">
        <v>1621</v>
      </c>
      <c r="BU1645">
        <v>0.14170203305135023</v>
      </c>
      <c r="BV1645">
        <v>0.36431632871004205</v>
      </c>
      <c r="BY1645">
        <v>457</v>
      </c>
      <c r="BZ1645" s="44">
        <v>0.11897430525687197</v>
      </c>
      <c r="CA1645" s="44">
        <v>0.24147118354950059</v>
      </c>
      <c r="CB1645" s="44">
        <f t="shared" si="54"/>
        <v>0.11897430525687197</v>
      </c>
    </row>
    <row r="1646" spans="72:80" x14ac:dyDescent="0.25">
      <c r="BT1646">
        <v>1622</v>
      </c>
      <c r="BU1646">
        <v>9.3902817908403796E-2</v>
      </c>
      <c r="BV1646">
        <v>0.21340627933228315</v>
      </c>
      <c r="BY1646">
        <v>355</v>
      </c>
      <c r="BZ1646" s="44">
        <v>0.11495932297835464</v>
      </c>
      <c r="CA1646" s="44">
        <v>0.24152668124253648</v>
      </c>
      <c r="CB1646" s="44">
        <f t="shared" si="54"/>
        <v>0.11495932297835464</v>
      </c>
    </row>
    <row r="1647" spans="72:80" x14ac:dyDescent="0.25">
      <c r="BT1647">
        <v>1623</v>
      </c>
      <c r="BU1647">
        <v>0.12766824874650276</v>
      </c>
      <c r="BV1647">
        <v>0.25681053741686316</v>
      </c>
      <c r="BY1647">
        <v>949</v>
      </c>
      <c r="BZ1647" s="44">
        <v>0.1201388367142303</v>
      </c>
      <c r="CA1647" s="44">
        <v>0.24153083040762954</v>
      </c>
      <c r="CB1647" s="44">
        <f t="shared" si="54"/>
        <v>0.1201388367142303</v>
      </c>
    </row>
    <row r="1648" spans="72:80" x14ac:dyDescent="0.25">
      <c r="BT1648">
        <v>1624</v>
      </c>
      <c r="BU1648">
        <v>0.18981264891941238</v>
      </c>
      <c r="BV1648">
        <v>0.36436953824340185</v>
      </c>
      <c r="BY1648">
        <v>187</v>
      </c>
      <c r="BZ1648" s="44">
        <v>0.11466970762216289</v>
      </c>
      <c r="CA1648" s="44">
        <v>0.24154673775265947</v>
      </c>
      <c r="CB1648" s="44">
        <f t="shared" si="54"/>
        <v>0.11466970762216289</v>
      </c>
    </row>
    <row r="1649" spans="72:80" x14ac:dyDescent="0.25">
      <c r="BT1649">
        <v>1625</v>
      </c>
      <c r="BU1649">
        <v>5.8054159134369315E-2</v>
      </c>
      <c r="BV1649">
        <v>0.13326370186382225</v>
      </c>
      <c r="BY1649">
        <v>913</v>
      </c>
      <c r="BZ1649" s="44">
        <v>0.1136634035440186</v>
      </c>
      <c r="CA1649" s="44">
        <v>0.2415688409205265</v>
      </c>
      <c r="CB1649" s="44">
        <f t="shared" si="54"/>
        <v>0.1136634035440186</v>
      </c>
    </row>
    <row r="1650" spans="72:80" x14ac:dyDescent="0.25">
      <c r="BT1650">
        <v>1626</v>
      </c>
      <c r="BU1650">
        <v>0.148876784953901</v>
      </c>
      <c r="BV1650">
        <v>0.29072364676231144</v>
      </c>
      <c r="BY1650">
        <v>108</v>
      </c>
      <c r="BZ1650" s="44">
        <v>9.650969117661598E-2</v>
      </c>
      <c r="CA1650" s="44">
        <v>0.2415829057100044</v>
      </c>
      <c r="CB1650" s="44">
        <f t="shared" si="54"/>
        <v>9.650969117661598E-2</v>
      </c>
    </row>
    <row r="1651" spans="72:80" x14ac:dyDescent="0.25">
      <c r="BT1651">
        <v>1627</v>
      </c>
      <c r="BU1651">
        <v>9.4086103682060634E-2</v>
      </c>
      <c r="BV1651">
        <v>0.22895431572719091</v>
      </c>
      <c r="BY1651">
        <v>323</v>
      </c>
      <c r="BZ1651" s="44">
        <v>0.1195078265458249</v>
      </c>
      <c r="CA1651" s="44">
        <v>0.24158611920548947</v>
      </c>
      <c r="CB1651" s="44">
        <f t="shared" si="54"/>
        <v>0.1195078265458249</v>
      </c>
    </row>
    <row r="1652" spans="72:80" x14ac:dyDescent="0.25">
      <c r="BT1652">
        <v>1628</v>
      </c>
      <c r="BU1652">
        <v>0.1008778075472137</v>
      </c>
      <c r="BV1652">
        <v>0.20867808414369796</v>
      </c>
      <c r="BY1652">
        <v>56</v>
      </c>
      <c r="BZ1652" s="44">
        <v>0.13689996526955936</v>
      </c>
      <c r="CA1652" s="44">
        <v>0.24159686350971257</v>
      </c>
      <c r="CB1652" s="44">
        <f t="shared" si="54"/>
        <v>0.13689996526955936</v>
      </c>
    </row>
    <row r="1653" spans="72:80" x14ac:dyDescent="0.25">
      <c r="BT1653">
        <v>1629</v>
      </c>
      <c r="BU1653">
        <v>0.11357012196187088</v>
      </c>
      <c r="BV1653">
        <v>0.25762151760585994</v>
      </c>
      <c r="BY1653">
        <v>1699</v>
      </c>
      <c r="BZ1653" s="44">
        <v>0.12031955884626003</v>
      </c>
      <c r="CA1653" s="44">
        <v>0.24165759420463845</v>
      </c>
      <c r="CB1653" s="44">
        <f t="shared" si="54"/>
        <v>0.12031955884626003</v>
      </c>
    </row>
    <row r="1654" spans="72:80" x14ac:dyDescent="0.25">
      <c r="BT1654">
        <v>1630</v>
      </c>
      <c r="BU1654">
        <v>0.12019567466507181</v>
      </c>
      <c r="BV1654">
        <v>0.24184727185828356</v>
      </c>
      <c r="BY1654">
        <v>265</v>
      </c>
      <c r="BZ1654" s="44">
        <v>0.11083580402812693</v>
      </c>
      <c r="CA1654" s="44">
        <v>0.24175415288591659</v>
      </c>
      <c r="CB1654" s="44">
        <f t="shared" si="54"/>
        <v>0.11083580402812693</v>
      </c>
    </row>
    <row r="1655" spans="72:80" x14ac:dyDescent="0.25">
      <c r="BT1655">
        <v>1631</v>
      </c>
      <c r="BU1655">
        <v>0.10816140112815117</v>
      </c>
      <c r="BV1655">
        <v>0.28307355060717437</v>
      </c>
      <c r="BY1655">
        <v>1935</v>
      </c>
      <c r="BZ1655" s="44">
        <v>0.13153744457903699</v>
      </c>
      <c r="CA1655" s="44">
        <v>0.24179236182865993</v>
      </c>
      <c r="CB1655" s="44">
        <f t="shared" si="54"/>
        <v>0.13153744457903699</v>
      </c>
    </row>
    <row r="1656" spans="72:80" x14ac:dyDescent="0.25">
      <c r="BT1656">
        <v>1632</v>
      </c>
      <c r="BU1656">
        <v>0.14267615143122797</v>
      </c>
      <c r="BV1656">
        <v>0.33507547707236546</v>
      </c>
      <c r="BY1656">
        <v>107</v>
      </c>
      <c r="BZ1656" s="44">
        <v>0.12280991206683613</v>
      </c>
      <c r="CA1656" s="44">
        <v>0.24179413361661184</v>
      </c>
      <c r="CB1656" s="44">
        <f t="shared" si="54"/>
        <v>0.12280991206683613</v>
      </c>
    </row>
    <row r="1657" spans="72:80" x14ac:dyDescent="0.25">
      <c r="BT1657">
        <v>1633</v>
      </c>
      <c r="BU1657">
        <v>0.10703532423784502</v>
      </c>
      <c r="BV1657">
        <v>0.24369116197134089</v>
      </c>
      <c r="BY1657">
        <v>26</v>
      </c>
      <c r="BZ1657" s="44">
        <v>0.11212058498192115</v>
      </c>
      <c r="CA1657" s="44">
        <v>0.2418438669894456</v>
      </c>
      <c r="CB1657" s="44">
        <f t="shared" si="54"/>
        <v>0.11212058498192115</v>
      </c>
    </row>
    <row r="1658" spans="72:80" x14ac:dyDescent="0.25">
      <c r="BT1658">
        <v>1634</v>
      </c>
      <c r="BU1658">
        <v>5.505212914617847E-2</v>
      </c>
      <c r="BV1658">
        <v>0.1103284875827755</v>
      </c>
      <c r="BY1658">
        <v>1630</v>
      </c>
      <c r="BZ1658" s="44">
        <v>0.12019567466507181</v>
      </c>
      <c r="CA1658" s="44">
        <v>0.24184727185828356</v>
      </c>
      <c r="CB1658" s="44">
        <f t="shared" si="54"/>
        <v>0.12019567466507181</v>
      </c>
    </row>
    <row r="1659" spans="72:80" x14ac:dyDescent="0.25">
      <c r="BT1659">
        <v>1635</v>
      </c>
      <c r="BU1659">
        <v>0.12482163051424801</v>
      </c>
      <c r="BV1659">
        <v>0.24976728190608008</v>
      </c>
      <c r="BY1659">
        <v>332</v>
      </c>
      <c r="BZ1659" s="44">
        <v>0.11494479747629971</v>
      </c>
      <c r="CA1659" s="44">
        <v>0.24187198701833243</v>
      </c>
      <c r="CB1659" s="44">
        <f t="shared" si="54"/>
        <v>0.11494479747629971</v>
      </c>
    </row>
    <row r="1660" spans="72:80" x14ac:dyDescent="0.25">
      <c r="BT1660">
        <v>1636</v>
      </c>
      <c r="BU1660">
        <v>0.12712561764040423</v>
      </c>
      <c r="BV1660">
        <v>0.29469519379886</v>
      </c>
      <c r="BY1660">
        <v>821</v>
      </c>
      <c r="BZ1660" s="44">
        <v>0.1241713835349785</v>
      </c>
      <c r="CA1660" s="44">
        <v>0.24189248217321771</v>
      </c>
      <c r="CB1660" s="44">
        <f t="shared" si="54"/>
        <v>0.1241713835349785</v>
      </c>
    </row>
    <row r="1661" spans="72:80" x14ac:dyDescent="0.25">
      <c r="BT1661">
        <v>1637</v>
      </c>
      <c r="BU1661">
        <v>0.16381622883691926</v>
      </c>
      <c r="BV1661">
        <v>0.35816543629771064</v>
      </c>
      <c r="BY1661">
        <v>347</v>
      </c>
      <c r="BZ1661" s="44">
        <v>0.10983696523800289</v>
      </c>
      <c r="CA1661" s="44">
        <v>0.24193236918345931</v>
      </c>
      <c r="CB1661" s="44">
        <f t="shared" si="54"/>
        <v>0.10983696523800289</v>
      </c>
    </row>
    <row r="1662" spans="72:80" x14ac:dyDescent="0.25">
      <c r="BT1662">
        <v>1638</v>
      </c>
      <c r="BU1662">
        <v>0.12363762932572624</v>
      </c>
      <c r="BV1662">
        <v>0.27605040835861427</v>
      </c>
      <c r="BY1662">
        <v>242</v>
      </c>
      <c r="BZ1662" s="44">
        <v>0.11647465571231211</v>
      </c>
      <c r="CA1662" s="44">
        <v>0.24193239400599839</v>
      </c>
      <c r="CB1662" s="44">
        <f t="shared" si="54"/>
        <v>0.11647465571231211</v>
      </c>
    </row>
    <row r="1663" spans="72:80" x14ac:dyDescent="0.25">
      <c r="BT1663">
        <v>1639</v>
      </c>
      <c r="BU1663">
        <v>0.11227067460566921</v>
      </c>
      <c r="BV1663">
        <v>0.2517413970833085</v>
      </c>
      <c r="BY1663">
        <v>403</v>
      </c>
      <c r="BZ1663" s="44">
        <v>0.10886089101419544</v>
      </c>
      <c r="CA1663" s="44">
        <v>0.24194064509677476</v>
      </c>
      <c r="CB1663" s="44">
        <f t="shared" si="54"/>
        <v>0.10886089101419544</v>
      </c>
    </row>
    <row r="1664" spans="72:80" x14ac:dyDescent="0.25">
      <c r="BT1664">
        <v>1640</v>
      </c>
      <c r="BU1664">
        <v>0.11889936384648837</v>
      </c>
      <c r="BV1664">
        <v>0.35614471005220893</v>
      </c>
      <c r="BY1664">
        <v>610</v>
      </c>
      <c r="BZ1664" s="44">
        <v>0.11406615979087542</v>
      </c>
      <c r="CA1664" s="44">
        <v>0.24195281844556152</v>
      </c>
      <c r="CB1664" s="44">
        <f t="shared" si="54"/>
        <v>0.11406615979087542</v>
      </c>
    </row>
    <row r="1665" spans="72:80" x14ac:dyDescent="0.25">
      <c r="BT1665">
        <v>1641</v>
      </c>
      <c r="BU1665">
        <v>6.5381585842729975E-2</v>
      </c>
      <c r="BV1665">
        <v>0.12662317742807258</v>
      </c>
      <c r="BY1665">
        <v>302</v>
      </c>
      <c r="BZ1665" s="44">
        <v>0.11430460005909635</v>
      </c>
      <c r="CA1665" s="44">
        <v>0.24195321711033799</v>
      </c>
      <c r="CB1665" s="44">
        <f t="shared" si="54"/>
        <v>0.11430460005909635</v>
      </c>
    </row>
    <row r="1666" spans="72:80" x14ac:dyDescent="0.25">
      <c r="BT1666">
        <v>1642</v>
      </c>
      <c r="BU1666">
        <v>0.12279434378981335</v>
      </c>
      <c r="BV1666">
        <v>0.2149132279560145</v>
      </c>
      <c r="BY1666">
        <v>857</v>
      </c>
      <c r="BZ1666" s="44">
        <v>0.11083724655318003</v>
      </c>
      <c r="CA1666" s="44">
        <v>0.24199656164630265</v>
      </c>
      <c r="CB1666" s="44">
        <f t="shared" si="54"/>
        <v>0.11083724655318003</v>
      </c>
    </row>
    <row r="1667" spans="72:80" x14ac:dyDescent="0.25">
      <c r="BT1667">
        <v>1643</v>
      </c>
      <c r="BU1667">
        <v>0.11442197353069634</v>
      </c>
      <c r="BV1667">
        <v>0.36439500544272718</v>
      </c>
      <c r="BY1667">
        <v>49</v>
      </c>
      <c r="BZ1667" s="44">
        <v>0.12181169452317918</v>
      </c>
      <c r="CA1667" s="44">
        <v>0.24202232910585081</v>
      </c>
      <c r="CB1667" s="44">
        <f t="shared" si="54"/>
        <v>0.12181169452317918</v>
      </c>
    </row>
    <row r="1668" spans="72:80" x14ac:dyDescent="0.25">
      <c r="BT1668">
        <v>1644</v>
      </c>
      <c r="BU1668">
        <v>0.13654662046484975</v>
      </c>
      <c r="BV1668">
        <v>0.36224911204760984</v>
      </c>
      <c r="BY1668">
        <v>132</v>
      </c>
      <c r="BZ1668" s="44">
        <v>0.12158630144035423</v>
      </c>
      <c r="CA1668" s="44">
        <v>0.24203932858052529</v>
      </c>
      <c r="CB1668" s="44">
        <f t="shared" si="54"/>
        <v>0.12158630144035423</v>
      </c>
    </row>
    <row r="1669" spans="72:80" x14ac:dyDescent="0.25">
      <c r="BT1669">
        <v>1645</v>
      </c>
      <c r="BU1669">
        <v>0.12</v>
      </c>
      <c r="BV1669">
        <v>0.45</v>
      </c>
      <c r="BY1669">
        <v>186</v>
      </c>
      <c r="BZ1669" s="44">
        <v>0.11738403830396335</v>
      </c>
      <c r="CA1669" s="44">
        <v>0.24206796569787578</v>
      </c>
      <c r="CB1669" s="44">
        <f t="shared" si="54"/>
        <v>0.11738403830396335</v>
      </c>
    </row>
    <row r="1670" spans="72:80" x14ac:dyDescent="0.25">
      <c r="BT1670">
        <v>1646</v>
      </c>
      <c r="BU1670">
        <v>9.0954493569764275E-2</v>
      </c>
      <c r="BV1670">
        <v>0.19395650249228832</v>
      </c>
      <c r="BY1670">
        <v>518</v>
      </c>
      <c r="BZ1670" s="44">
        <v>0.12306038637509263</v>
      </c>
      <c r="CA1670" s="44">
        <v>0.24207706187560249</v>
      </c>
      <c r="CB1670" s="44">
        <f t="shared" si="54"/>
        <v>0.12306038637509263</v>
      </c>
    </row>
    <row r="1671" spans="72:80" x14ac:dyDescent="0.25">
      <c r="BT1671">
        <v>1647</v>
      </c>
      <c r="BU1671">
        <v>0.14379427852647578</v>
      </c>
      <c r="BV1671">
        <v>0.31006210547689705</v>
      </c>
      <c r="BY1671">
        <v>110</v>
      </c>
      <c r="BZ1671" s="44">
        <v>0.11160154192934775</v>
      </c>
      <c r="CA1671" s="44">
        <v>0.24209824340958436</v>
      </c>
      <c r="CB1671" s="44">
        <f t="shared" si="54"/>
        <v>0.11160154192934775</v>
      </c>
    </row>
    <row r="1672" spans="72:80" x14ac:dyDescent="0.25">
      <c r="BT1672">
        <v>1648</v>
      </c>
      <c r="BU1672">
        <v>0.108998636440669</v>
      </c>
      <c r="BV1672">
        <v>0.38720116013643169</v>
      </c>
      <c r="BY1672">
        <v>974</v>
      </c>
      <c r="BZ1672" s="44">
        <v>0.1173593526800224</v>
      </c>
      <c r="CA1672" s="44">
        <v>0.24210160443203804</v>
      </c>
      <c r="CB1672" s="44">
        <f t="shared" si="54"/>
        <v>0.1173593526800224</v>
      </c>
    </row>
    <row r="1673" spans="72:80" x14ac:dyDescent="0.25">
      <c r="BT1673">
        <v>1649</v>
      </c>
      <c r="BU1673">
        <v>9.0110141632740226E-2</v>
      </c>
      <c r="BV1673">
        <v>0.31513878536761292</v>
      </c>
      <c r="BY1673">
        <v>1415</v>
      </c>
      <c r="BZ1673" s="44">
        <v>0.10441578420887299</v>
      </c>
      <c r="CA1673" s="44">
        <v>0.24214901212450068</v>
      </c>
      <c r="CB1673" s="44">
        <f t="shared" si="54"/>
        <v>0.10441578420887299</v>
      </c>
    </row>
    <row r="1674" spans="72:80" x14ac:dyDescent="0.25">
      <c r="BT1674">
        <v>1650</v>
      </c>
      <c r="BU1674">
        <v>0.11252025902328844</v>
      </c>
      <c r="BV1674">
        <v>0.37373776405331477</v>
      </c>
      <c r="BY1674">
        <v>603</v>
      </c>
      <c r="BZ1674" s="44">
        <v>0.11897557360296124</v>
      </c>
      <c r="CA1674" s="44">
        <v>0.24216684244850042</v>
      </c>
      <c r="CB1674" s="44">
        <f t="shared" si="54"/>
        <v>0.11897557360296124</v>
      </c>
    </row>
    <row r="1675" spans="72:80" x14ac:dyDescent="0.25">
      <c r="BT1675">
        <v>1651</v>
      </c>
      <c r="BU1675">
        <v>0.11520355664319989</v>
      </c>
      <c r="BV1675">
        <v>0.23939335733225262</v>
      </c>
      <c r="BY1675">
        <v>327</v>
      </c>
      <c r="BZ1675" s="44">
        <v>0.11117474591892242</v>
      </c>
      <c r="CA1675" s="44">
        <v>0.24220171301531609</v>
      </c>
      <c r="CB1675" s="44">
        <f t="shared" si="54"/>
        <v>0.11117474591892242</v>
      </c>
    </row>
    <row r="1676" spans="72:80" x14ac:dyDescent="0.25">
      <c r="BT1676">
        <v>1652</v>
      </c>
      <c r="BU1676">
        <v>0.13957683168214474</v>
      </c>
      <c r="BV1676">
        <v>0.32318335280943949</v>
      </c>
      <c r="BY1676">
        <v>767</v>
      </c>
      <c r="BZ1676" s="44">
        <v>0.11309541866475982</v>
      </c>
      <c r="CA1676" s="44">
        <v>0.24220791841306363</v>
      </c>
      <c r="CB1676" s="44">
        <f t="shared" si="54"/>
        <v>0.11309541866475982</v>
      </c>
    </row>
    <row r="1677" spans="72:80" x14ac:dyDescent="0.25">
      <c r="BT1677">
        <v>1653</v>
      </c>
      <c r="BU1677">
        <v>0.10683278360598426</v>
      </c>
      <c r="BV1677">
        <v>0.21831440025214743</v>
      </c>
      <c r="BY1677">
        <v>882</v>
      </c>
      <c r="BZ1677" s="44">
        <v>0.11830383479714439</v>
      </c>
      <c r="CA1677" s="44">
        <v>0.24222568261556204</v>
      </c>
      <c r="CB1677" s="44">
        <f t="shared" si="54"/>
        <v>0.11830383479714439</v>
      </c>
    </row>
    <row r="1678" spans="72:80" x14ac:dyDescent="0.25">
      <c r="BT1678">
        <v>1654</v>
      </c>
      <c r="BU1678">
        <v>0.11516462956151502</v>
      </c>
      <c r="BV1678">
        <v>0.32535604476894925</v>
      </c>
      <c r="BY1678">
        <v>58</v>
      </c>
      <c r="BZ1678" s="44">
        <v>0.11337539414244914</v>
      </c>
      <c r="CA1678" s="44">
        <v>0.24223381726417972</v>
      </c>
      <c r="CB1678" s="44">
        <f t="shared" si="54"/>
        <v>0.11337539414244914</v>
      </c>
    </row>
    <row r="1679" spans="72:80" x14ac:dyDescent="0.25">
      <c r="BT1679">
        <v>1655</v>
      </c>
      <c r="BU1679">
        <v>0.12350438711303305</v>
      </c>
      <c r="BV1679">
        <v>0.25752968194336839</v>
      </c>
      <c r="BY1679">
        <v>25</v>
      </c>
      <c r="BZ1679" s="44">
        <v>0.10203287701711497</v>
      </c>
      <c r="CA1679" s="44">
        <v>0.24223953565529477</v>
      </c>
      <c r="CB1679" s="44">
        <f t="shared" si="54"/>
        <v>0.10203287701711497</v>
      </c>
    </row>
    <row r="1680" spans="72:80" x14ac:dyDescent="0.25">
      <c r="BT1680">
        <v>1656</v>
      </c>
      <c r="BU1680">
        <v>0.13316236151935953</v>
      </c>
      <c r="BV1680">
        <v>0.264479819659104</v>
      </c>
      <c r="BY1680">
        <v>382</v>
      </c>
      <c r="BZ1680" s="44">
        <v>0.11645667036013407</v>
      </c>
      <c r="CA1680" s="44">
        <v>0.2422398404287768</v>
      </c>
      <c r="CB1680" s="44">
        <f t="shared" si="54"/>
        <v>0.11645667036013407</v>
      </c>
    </row>
    <row r="1681" spans="72:80" x14ac:dyDescent="0.25">
      <c r="BT1681">
        <v>1657</v>
      </c>
      <c r="BU1681">
        <v>0.14332319569093643</v>
      </c>
      <c r="BV1681">
        <v>0.35159750823466845</v>
      </c>
      <c r="BY1681">
        <v>119</v>
      </c>
      <c r="BZ1681" s="44">
        <v>0.12271847146644647</v>
      </c>
      <c r="CA1681" s="44">
        <v>0.2422524654634973</v>
      </c>
      <c r="CB1681" s="44">
        <f t="shared" si="54"/>
        <v>0.12271847146644647</v>
      </c>
    </row>
    <row r="1682" spans="72:80" x14ac:dyDescent="0.25">
      <c r="BT1682">
        <v>1658</v>
      </c>
      <c r="BU1682">
        <v>0.1</v>
      </c>
      <c r="BV1682">
        <v>0.25</v>
      </c>
      <c r="BY1682">
        <v>683</v>
      </c>
      <c r="BZ1682" s="44">
        <v>0.11166009822082927</v>
      </c>
      <c r="CA1682" s="44">
        <v>0.24226684903970855</v>
      </c>
      <c r="CB1682" s="44">
        <f t="shared" si="54"/>
        <v>0.11166009822082927</v>
      </c>
    </row>
    <row r="1683" spans="72:80" x14ac:dyDescent="0.25">
      <c r="BT1683">
        <v>1659</v>
      </c>
      <c r="BU1683">
        <v>0.13874032138131384</v>
      </c>
      <c r="BV1683">
        <v>0.27183030982048062</v>
      </c>
      <c r="BY1683">
        <v>197</v>
      </c>
      <c r="BZ1683" s="44">
        <v>0.1160582626014864</v>
      </c>
      <c r="CA1683" s="44">
        <v>0.24227985371353428</v>
      </c>
      <c r="CB1683" s="44">
        <f t="shared" si="54"/>
        <v>0.1160582626014864</v>
      </c>
    </row>
    <row r="1684" spans="72:80" x14ac:dyDescent="0.25">
      <c r="BT1684">
        <v>1660</v>
      </c>
      <c r="BU1684">
        <v>8.7105294943071787E-2</v>
      </c>
      <c r="BV1684">
        <v>0.15232513782333987</v>
      </c>
      <c r="BY1684">
        <v>147</v>
      </c>
      <c r="BZ1684" s="44">
        <v>0.1117258324890357</v>
      </c>
      <c r="CA1684" s="44">
        <v>0.24229029528808496</v>
      </c>
      <c r="CB1684" s="44">
        <f t="shared" si="54"/>
        <v>0.1117258324890357</v>
      </c>
    </row>
    <row r="1685" spans="72:80" x14ac:dyDescent="0.25">
      <c r="BT1685">
        <v>1661</v>
      </c>
      <c r="BU1685">
        <v>0.2</v>
      </c>
      <c r="BV1685">
        <v>0.4</v>
      </c>
      <c r="BY1685">
        <v>402</v>
      </c>
      <c r="BZ1685" s="44">
        <v>0.13101738072547198</v>
      </c>
      <c r="CA1685" s="44">
        <v>0.24229156278175951</v>
      </c>
      <c r="CB1685" s="44">
        <f t="shared" si="54"/>
        <v>0.13101738072547198</v>
      </c>
    </row>
    <row r="1686" spans="72:80" x14ac:dyDescent="0.25">
      <c r="BT1686">
        <v>1662</v>
      </c>
      <c r="BU1686">
        <v>0.12963506570871874</v>
      </c>
      <c r="BV1686">
        <v>0.24767778154530129</v>
      </c>
      <c r="BY1686">
        <v>42</v>
      </c>
      <c r="BZ1686" s="44">
        <v>0.13408116496450082</v>
      </c>
      <c r="CA1686" s="44">
        <v>0.24229661242511707</v>
      </c>
      <c r="CB1686" s="44">
        <f t="shared" si="54"/>
        <v>0.13408116496450082</v>
      </c>
    </row>
    <row r="1687" spans="72:80" x14ac:dyDescent="0.25">
      <c r="BT1687">
        <v>1663</v>
      </c>
      <c r="BU1687">
        <v>0.16077070576179417</v>
      </c>
      <c r="BV1687">
        <v>0.36412599398318712</v>
      </c>
      <c r="BY1687">
        <v>994</v>
      </c>
      <c r="BZ1687" s="44">
        <v>0.12269782308223715</v>
      </c>
      <c r="CA1687" s="44">
        <v>0.24229730297662355</v>
      </c>
      <c r="CB1687" s="44">
        <f t="shared" si="54"/>
        <v>0.12269782308223715</v>
      </c>
    </row>
    <row r="1688" spans="72:80" x14ac:dyDescent="0.25">
      <c r="BT1688">
        <v>1664</v>
      </c>
      <c r="BU1688">
        <v>0.12440907843418345</v>
      </c>
      <c r="BV1688">
        <v>0.4232796208237854</v>
      </c>
      <c r="BY1688">
        <v>553</v>
      </c>
      <c r="BZ1688" s="44">
        <v>0.11153116708042493</v>
      </c>
      <c r="CA1688" s="44">
        <v>0.24231102527958315</v>
      </c>
      <c r="CB1688" s="44">
        <f t="shared" si="54"/>
        <v>0.11153116708042493</v>
      </c>
    </row>
    <row r="1689" spans="72:80" x14ac:dyDescent="0.25">
      <c r="BT1689">
        <v>1665</v>
      </c>
      <c r="BU1689">
        <v>0.10065555712850829</v>
      </c>
      <c r="BV1689">
        <v>0.34424673416952017</v>
      </c>
      <c r="BY1689">
        <v>501</v>
      </c>
      <c r="BZ1689" s="44">
        <v>0.111965952274791</v>
      </c>
      <c r="CA1689" s="44">
        <v>0.24231581998040289</v>
      </c>
      <c r="CB1689" s="44">
        <f t="shared" ref="CB1689:CB1752" si="55">BZ1689</f>
        <v>0.111965952274791</v>
      </c>
    </row>
    <row r="1690" spans="72:80" x14ac:dyDescent="0.25">
      <c r="BT1690">
        <v>1666</v>
      </c>
      <c r="BU1690">
        <v>0.12764202505287239</v>
      </c>
      <c r="BV1690">
        <v>0.28558967138781399</v>
      </c>
      <c r="BY1690">
        <v>123</v>
      </c>
      <c r="BZ1690" s="44">
        <v>0.1179851619964128</v>
      </c>
      <c r="CA1690" s="44">
        <v>0.24233901978590966</v>
      </c>
      <c r="CB1690" s="44">
        <f t="shared" si="55"/>
        <v>0.1179851619964128</v>
      </c>
    </row>
    <row r="1691" spans="72:80" x14ac:dyDescent="0.25">
      <c r="BT1691">
        <v>1667</v>
      </c>
      <c r="BU1691">
        <v>0.11618963889513118</v>
      </c>
      <c r="BV1691">
        <v>0.28920793145779405</v>
      </c>
      <c r="BY1691">
        <v>442</v>
      </c>
      <c r="BZ1691" s="44">
        <v>0.12256322959217616</v>
      </c>
      <c r="CA1691" s="44">
        <v>0.2423405325889838</v>
      </c>
      <c r="CB1691" s="44">
        <f t="shared" si="55"/>
        <v>0.12256322959217616</v>
      </c>
    </row>
    <row r="1692" spans="72:80" x14ac:dyDescent="0.25">
      <c r="BT1692">
        <v>1668</v>
      </c>
      <c r="BU1692">
        <v>0.11746075662257677</v>
      </c>
      <c r="BV1692">
        <v>0.21281251517077443</v>
      </c>
      <c r="BY1692">
        <v>248</v>
      </c>
      <c r="BZ1692" s="44">
        <v>0.1177627044707991</v>
      </c>
      <c r="CA1692" s="44">
        <v>0.24236120530180918</v>
      </c>
      <c r="CB1692" s="44">
        <f t="shared" si="55"/>
        <v>0.1177627044707991</v>
      </c>
    </row>
    <row r="1693" spans="72:80" x14ac:dyDescent="0.25">
      <c r="BT1693">
        <v>1669</v>
      </c>
      <c r="BU1693">
        <v>9.8702748517872196E-2</v>
      </c>
      <c r="BV1693">
        <v>0.27505802778183452</v>
      </c>
      <c r="BY1693">
        <v>2</v>
      </c>
      <c r="BZ1693" s="44">
        <v>0.12690276964718855</v>
      </c>
      <c r="CA1693" s="44">
        <v>0.24236501741807556</v>
      </c>
      <c r="CB1693" s="44">
        <f t="shared" si="55"/>
        <v>0.12690276964718855</v>
      </c>
    </row>
    <row r="1694" spans="72:80" x14ac:dyDescent="0.25">
      <c r="BT1694">
        <v>1670</v>
      </c>
      <c r="BU1694">
        <v>0.12</v>
      </c>
      <c r="BV1694">
        <v>0.37289341697905332</v>
      </c>
      <c r="BY1694">
        <v>916</v>
      </c>
      <c r="BZ1694" s="44">
        <v>0.11241531032996906</v>
      </c>
      <c r="CA1694" s="44">
        <v>0.24236806129112096</v>
      </c>
      <c r="CB1694" s="44">
        <f t="shared" si="55"/>
        <v>0.11241531032996906</v>
      </c>
    </row>
    <row r="1695" spans="72:80" x14ac:dyDescent="0.25">
      <c r="BT1695">
        <v>1671</v>
      </c>
      <c r="BU1695">
        <v>0.11481454888980644</v>
      </c>
      <c r="BV1695">
        <v>0.39162969942874049</v>
      </c>
      <c r="BY1695">
        <v>26</v>
      </c>
      <c r="BZ1695" s="44">
        <v>0.11932879424136991</v>
      </c>
      <c r="CA1695" s="44">
        <v>0.2424134857279816</v>
      </c>
      <c r="CB1695" s="44">
        <f t="shared" si="55"/>
        <v>0.11932879424136991</v>
      </c>
    </row>
    <row r="1696" spans="72:80" x14ac:dyDescent="0.25">
      <c r="BT1696">
        <v>1672</v>
      </c>
      <c r="BU1696">
        <v>0.10287071341935712</v>
      </c>
      <c r="BV1696">
        <v>0.24563014340973488</v>
      </c>
      <c r="BY1696">
        <v>412</v>
      </c>
      <c r="BZ1696" s="44">
        <v>0.12123590920790957</v>
      </c>
      <c r="CA1696" s="44">
        <v>0.24241658724129517</v>
      </c>
      <c r="CB1696" s="44">
        <f t="shared" si="55"/>
        <v>0.12123590920790957</v>
      </c>
    </row>
    <row r="1697" spans="72:80" x14ac:dyDescent="0.25">
      <c r="BT1697">
        <v>1673</v>
      </c>
      <c r="BU1697">
        <v>0.16</v>
      </c>
      <c r="BV1697">
        <v>0.45</v>
      </c>
      <c r="BY1697">
        <v>43</v>
      </c>
      <c r="BZ1697" s="44">
        <v>0.12704087727549671</v>
      </c>
      <c r="CA1697" s="44">
        <v>0.24244613940945037</v>
      </c>
      <c r="CB1697" s="44">
        <f t="shared" si="55"/>
        <v>0.12704087727549671</v>
      </c>
    </row>
    <row r="1698" spans="72:80" x14ac:dyDescent="0.25">
      <c r="BT1698">
        <v>1674</v>
      </c>
      <c r="BU1698">
        <v>0.14898691104974332</v>
      </c>
      <c r="BV1698">
        <v>0.26731832700450092</v>
      </c>
      <c r="BY1698">
        <v>950</v>
      </c>
      <c r="BZ1698" s="44">
        <v>0.12852313760389553</v>
      </c>
      <c r="CA1698" s="44">
        <v>0.24247512680699859</v>
      </c>
      <c r="CB1698" s="44">
        <f t="shared" si="55"/>
        <v>0.12852313760389553</v>
      </c>
    </row>
    <row r="1699" spans="72:80" x14ac:dyDescent="0.25">
      <c r="BT1699">
        <v>1675</v>
      </c>
      <c r="BU1699">
        <v>0.11438673687067737</v>
      </c>
      <c r="BV1699">
        <v>0.22649528802780119</v>
      </c>
      <c r="BY1699">
        <v>539</v>
      </c>
      <c r="BZ1699" s="44">
        <v>0.11062394017473134</v>
      </c>
      <c r="CA1699" s="44">
        <v>0.24247514538662857</v>
      </c>
      <c r="CB1699" s="44">
        <f t="shared" si="55"/>
        <v>0.11062394017473134</v>
      </c>
    </row>
    <row r="1700" spans="72:80" x14ac:dyDescent="0.25">
      <c r="BT1700">
        <v>1676</v>
      </c>
      <c r="BU1700">
        <v>0.10769408121196905</v>
      </c>
      <c r="BV1700">
        <v>0.18810864925140416</v>
      </c>
      <c r="BY1700">
        <v>370</v>
      </c>
      <c r="BZ1700" s="44">
        <v>0.11478995866221429</v>
      </c>
      <c r="CA1700" s="44">
        <v>0.24248585597242753</v>
      </c>
      <c r="CB1700" s="44">
        <f t="shared" si="55"/>
        <v>0.11478995866221429</v>
      </c>
    </row>
    <row r="1701" spans="72:80" x14ac:dyDescent="0.25">
      <c r="BT1701">
        <v>1677</v>
      </c>
      <c r="BU1701">
        <v>0.10888021413501195</v>
      </c>
      <c r="BV1701">
        <v>0.22960779709843923</v>
      </c>
      <c r="BY1701">
        <v>177</v>
      </c>
      <c r="BZ1701" s="44">
        <v>0.11019797423343881</v>
      </c>
      <c r="CA1701" s="44">
        <v>0.24250765680746478</v>
      </c>
      <c r="CB1701" s="44">
        <f t="shared" si="55"/>
        <v>0.11019797423343881</v>
      </c>
    </row>
    <row r="1702" spans="72:80" x14ac:dyDescent="0.25">
      <c r="BT1702">
        <v>1678</v>
      </c>
      <c r="BU1702">
        <v>0.15901106941363879</v>
      </c>
      <c r="BV1702">
        <v>0.44274008987604857</v>
      </c>
      <c r="BY1702">
        <v>343</v>
      </c>
      <c r="BZ1702" s="44">
        <v>0.10911686062310229</v>
      </c>
      <c r="CA1702" s="44">
        <v>0.24254013688085277</v>
      </c>
      <c r="CB1702" s="44">
        <f t="shared" si="55"/>
        <v>0.10911686062310229</v>
      </c>
    </row>
    <row r="1703" spans="72:80" x14ac:dyDescent="0.25">
      <c r="BT1703">
        <v>1679</v>
      </c>
      <c r="BU1703">
        <v>0.13837500015202639</v>
      </c>
      <c r="BV1703">
        <v>0.34933558581458174</v>
      </c>
      <c r="BY1703">
        <v>391</v>
      </c>
      <c r="BZ1703" s="44">
        <v>0.12746550553802519</v>
      </c>
      <c r="CA1703" s="44">
        <v>0.24255298572463843</v>
      </c>
      <c r="CB1703" s="44">
        <f t="shared" si="55"/>
        <v>0.12746550553802519</v>
      </c>
    </row>
    <row r="1704" spans="72:80" x14ac:dyDescent="0.25">
      <c r="BT1704">
        <v>1680</v>
      </c>
      <c r="BU1704">
        <v>0.12344501826914284</v>
      </c>
      <c r="BV1704">
        <v>0.30157386078136622</v>
      </c>
      <c r="BY1704">
        <v>50</v>
      </c>
      <c r="BZ1704" s="44">
        <v>0.11936729702620981</v>
      </c>
      <c r="CA1704" s="44">
        <v>0.24257791616690083</v>
      </c>
      <c r="CB1704" s="44">
        <f t="shared" si="55"/>
        <v>0.11936729702620981</v>
      </c>
    </row>
    <row r="1705" spans="72:80" x14ac:dyDescent="0.25">
      <c r="BT1705">
        <v>1681</v>
      </c>
      <c r="BU1705">
        <v>0.12715546604429323</v>
      </c>
      <c r="BV1705">
        <v>0.30276377784918712</v>
      </c>
      <c r="BY1705">
        <v>681</v>
      </c>
      <c r="BZ1705" s="44">
        <v>0.12071829993686334</v>
      </c>
      <c r="CA1705" s="44">
        <v>0.24259279448587687</v>
      </c>
      <c r="CB1705" s="44">
        <f t="shared" si="55"/>
        <v>0.12071829993686334</v>
      </c>
    </row>
    <row r="1706" spans="72:80" x14ac:dyDescent="0.25">
      <c r="BT1706">
        <v>1682</v>
      </c>
      <c r="BU1706">
        <v>0.11734506864368706</v>
      </c>
      <c r="BV1706">
        <v>0.22597329664487287</v>
      </c>
      <c r="BY1706">
        <v>19</v>
      </c>
      <c r="BZ1706" s="44">
        <v>0.11324933444232783</v>
      </c>
      <c r="CA1706" s="44">
        <v>0.24259495494367958</v>
      </c>
      <c r="CB1706" s="44">
        <f t="shared" si="55"/>
        <v>0.11324933444232783</v>
      </c>
    </row>
    <row r="1707" spans="72:80" x14ac:dyDescent="0.25">
      <c r="BT1707">
        <v>1683</v>
      </c>
      <c r="BU1707">
        <v>0.10123399664627421</v>
      </c>
      <c r="BV1707">
        <v>0.24854846199971317</v>
      </c>
      <c r="BY1707">
        <v>951</v>
      </c>
      <c r="BZ1707" s="44">
        <v>0.1098441742479319</v>
      </c>
      <c r="CA1707" s="44">
        <v>0.24261039639011089</v>
      </c>
      <c r="CB1707" s="44">
        <f t="shared" si="55"/>
        <v>0.1098441742479319</v>
      </c>
    </row>
    <row r="1708" spans="72:80" x14ac:dyDescent="0.25">
      <c r="BT1708">
        <v>1684</v>
      </c>
      <c r="BU1708">
        <v>0.16</v>
      </c>
      <c r="BV1708">
        <v>0.45</v>
      </c>
      <c r="BY1708">
        <v>506</v>
      </c>
      <c r="BZ1708" s="44">
        <v>0.10904270388647276</v>
      </c>
      <c r="CA1708" s="44">
        <v>0.2426204768149679</v>
      </c>
      <c r="CB1708" s="44">
        <f t="shared" si="55"/>
        <v>0.10904270388647276</v>
      </c>
    </row>
    <row r="1709" spans="72:80" x14ac:dyDescent="0.25">
      <c r="BT1709">
        <v>1685</v>
      </c>
      <c r="BU1709">
        <v>0.10098807403819648</v>
      </c>
      <c r="BV1709">
        <v>0.22046747514988713</v>
      </c>
      <c r="BY1709">
        <v>53</v>
      </c>
      <c r="BZ1709" s="44">
        <v>0.11354796292944314</v>
      </c>
      <c r="CA1709" s="44">
        <v>0.24263104376301581</v>
      </c>
      <c r="CB1709" s="44">
        <f t="shared" si="55"/>
        <v>0.11354796292944314</v>
      </c>
    </row>
    <row r="1710" spans="72:80" x14ac:dyDescent="0.25">
      <c r="BT1710">
        <v>1686</v>
      </c>
      <c r="BU1710">
        <v>0.10200549149269499</v>
      </c>
      <c r="BV1710">
        <v>0.20684720419693675</v>
      </c>
      <c r="BY1710">
        <v>302</v>
      </c>
      <c r="BZ1710" s="44">
        <v>0.1227885574665865</v>
      </c>
      <c r="CA1710" s="44">
        <v>0.24263903786096222</v>
      </c>
      <c r="CB1710" s="44">
        <f t="shared" si="55"/>
        <v>0.1227885574665865</v>
      </c>
    </row>
    <row r="1711" spans="72:80" x14ac:dyDescent="0.25">
      <c r="BT1711">
        <v>1687</v>
      </c>
      <c r="BU1711">
        <v>9.0473246021095147E-2</v>
      </c>
      <c r="BV1711">
        <v>0.18251054663543495</v>
      </c>
      <c r="BY1711">
        <v>1570</v>
      </c>
      <c r="BZ1711" s="44">
        <v>0.10679501469053787</v>
      </c>
      <c r="CA1711" s="44">
        <v>0.24264416598906377</v>
      </c>
      <c r="CB1711" s="44">
        <f t="shared" si="55"/>
        <v>0.10679501469053787</v>
      </c>
    </row>
    <row r="1712" spans="72:80" x14ac:dyDescent="0.25">
      <c r="BT1712">
        <v>1688</v>
      </c>
      <c r="BU1712">
        <v>8.3062005781599973E-2</v>
      </c>
      <c r="BV1712">
        <v>0.19372346452049041</v>
      </c>
      <c r="BY1712">
        <v>162</v>
      </c>
      <c r="BZ1712" s="44">
        <v>0.11317790746723094</v>
      </c>
      <c r="CA1712" s="44">
        <v>0.24266471449974822</v>
      </c>
      <c r="CB1712" s="44">
        <f t="shared" si="55"/>
        <v>0.11317790746723094</v>
      </c>
    </row>
    <row r="1713" spans="72:80" x14ac:dyDescent="0.25">
      <c r="BT1713">
        <v>1689</v>
      </c>
      <c r="BU1713">
        <v>8.7625752839907589E-2</v>
      </c>
      <c r="BV1713">
        <v>0.17360888218536211</v>
      </c>
      <c r="BY1713">
        <v>93</v>
      </c>
      <c r="BZ1713" s="44">
        <v>0.10840253277329435</v>
      </c>
      <c r="CA1713" s="44">
        <v>0.24268132445432908</v>
      </c>
      <c r="CB1713" s="44">
        <f t="shared" si="55"/>
        <v>0.10840253277329435</v>
      </c>
    </row>
    <row r="1714" spans="72:80" x14ac:dyDescent="0.25">
      <c r="BT1714">
        <v>1690</v>
      </c>
      <c r="BU1714">
        <v>0.15019418171989038</v>
      </c>
      <c r="BV1714">
        <v>0.27991855621116829</v>
      </c>
      <c r="BY1714">
        <v>292</v>
      </c>
      <c r="BZ1714" s="44">
        <v>0.10985014949186588</v>
      </c>
      <c r="CA1714" s="44">
        <v>0.24268722850447366</v>
      </c>
      <c r="CB1714" s="44">
        <f t="shared" si="55"/>
        <v>0.10985014949186588</v>
      </c>
    </row>
    <row r="1715" spans="72:80" x14ac:dyDescent="0.25">
      <c r="BT1715">
        <v>1691</v>
      </c>
      <c r="BU1715">
        <v>0.16665557353774163</v>
      </c>
      <c r="BV1715">
        <v>0.32012439226659845</v>
      </c>
      <c r="BY1715">
        <v>1902</v>
      </c>
      <c r="BZ1715" s="44">
        <v>7.7896473819232634E-2</v>
      </c>
      <c r="CA1715" s="44">
        <v>0.2426997290607846</v>
      </c>
      <c r="CB1715" s="44">
        <f t="shared" si="55"/>
        <v>7.7896473819232634E-2</v>
      </c>
    </row>
    <row r="1716" spans="72:80" x14ac:dyDescent="0.25">
      <c r="BT1716">
        <v>1692</v>
      </c>
      <c r="BU1716">
        <v>0.14161943301071742</v>
      </c>
      <c r="BV1716">
        <v>0.35191031215059404</v>
      </c>
      <c r="BY1716">
        <v>941</v>
      </c>
      <c r="BZ1716" s="44">
        <v>0.1276422583044132</v>
      </c>
      <c r="CA1716" s="44">
        <v>0.24273026215559407</v>
      </c>
      <c r="CB1716" s="44">
        <f t="shared" si="55"/>
        <v>0.1276422583044132</v>
      </c>
    </row>
    <row r="1717" spans="72:80" x14ac:dyDescent="0.25">
      <c r="BT1717">
        <v>1693</v>
      </c>
      <c r="BU1717">
        <v>9.513949468072426E-2</v>
      </c>
      <c r="BV1717">
        <v>0.20505999750510034</v>
      </c>
      <c r="BY1717">
        <v>974</v>
      </c>
      <c r="BZ1717" s="44">
        <v>0.1194727060701215</v>
      </c>
      <c r="CA1717" s="44">
        <v>0.24273936572585331</v>
      </c>
      <c r="CB1717" s="44">
        <f t="shared" si="55"/>
        <v>0.1194727060701215</v>
      </c>
    </row>
    <row r="1718" spans="72:80" x14ac:dyDescent="0.25">
      <c r="BT1718">
        <v>1694</v>
      </c>
      <c r="BU1718">
        <v>0.10496541335955341</v>
      </c>
      <c r="BV1718">
        <v>0.2330897867936548</v>
      </c>
      <c r="BY1718">
        <v>486</v>
      </c>
      <c r="BZ1718" s="44">
        <v>0.1194000203056029</v>
      </c>
      <c r="CA1718" s="44">
        <v>0.24274211388094613</v>
      </c>
      <c r="CB1718" s="44">
        <f t="shared" si="55"/>
        <v>0.1194000203056029</v>
      </c>
    </row>
    <row r="1719" spans="72:80" x14ac:dyDescent="0.25">
      <c r="BT1719">
        <v>1695</v>
      </c>
      <c r="BU1719">
        <v>0.05</v>
      </c>
      <c r="BV1719">
        <v>0.1</v>
      </c>
      <c r="BY1719">
        <v>54</v>
      </c>
      <c r="BZ1719" s="44">
        <v>0.12348651566502587</v>
      </c>
      <c r="CA1719" s="44">
        <v>0.2427462817468658</v>
      </c>
      <c r="CB1719" s="44">
        <f t="shared" si="55"/>
        <v>0.12348651566502587</v>
      </c>
    </row>
    <row r="1720" spans="72:80" x14ac:dyDescent="0.25">
      <c r="BT1720">
        <v>1696</v>
      </c>
      <c r="BU1720">
        <v>0.11701086828177014</v>
      </c>
      <c r="BV1720">
        <v>0.43611588073790852</v>
      </c>
      <c r="BY1720">
        <v>458</v>
      </c>
      <c r="BZ1720" s="44">
        <v>0.12422410349314472</v>
      </c>
      <c r="CA1720" s="44">
        <v>0.24275306273258021</v>
      </c>
      <c r="CB1720" s="44">
        <f t="shared" si="55"/>
        <v>0.12422410349314472</v>
      </c>
    </row>
    <row r="1721" spans="72:80" x14ac:dyDescent="0.25">
      <c r="BT1721">
        <v>1697</v>
      </c>
      <c r="BU1721">
        <v>0.13855135534390495</v>
      </c>
      <c r="BV1721">
        <v>0.29022696564552564</v>
      </c>
      <c r="BY1721">
        <v>98</v>
      </c>
      <c r="BZ1721" s="44">
        <v>0.11924531017603482</v>
      </c>
      <c r="CA1721" s="44">
        <v>0.24275365627327816</v>
      </c>
      <c r="CB1721" s="44">
        <f t="shared" si="55"/>
        <v>0.11924531017603482</v>
      </c>
    </row>
    <row r="1722" spans="72:80" x14ac:dyDescent="0.25">
      <c r="BT1722">
        <v>1698</v>
      </c>
      <c r="BU1722">
        <v>9.2129456014247088E-2</v>
      </c>
      <c r="BV1722">
        <v>0.19647131363570502</v>
      </c>
      <c r="BY1722">
        <v>382</v>
      </c>
      <c r="BZ1722" s="44">
        <v>0.10493271538716735</v>
      </c>
      <c r="CA1722" s="44">
        <v>0.24275650767137275</v>
      </c>
      <c r="CB1722" s="44">
        <f t="shared" si="55"/>
        <v>0.10493271538716735</v>
      </c>
    </row>
    <row r="1723" spans="72:80" x14ac:dyDescent="0.25">
      <c r="BT1723">
        <v>1699</v>
      </c>
      <c r="BU1723">
        <v>0.12031955884626003</v>
      </c>
      <c r="BV1723">
        <v>0.24165759420463845</v>
      </c>
      <c r="BY1723">
        <v>1316</v>
      </c>
      <c r="BZ1723" s="44">
        <v>0.10671757040718653</v>
      </c>
      <c r="CA1723" s="44">
        <v>0.24280059362871759</v>
      </c>
      <c r="CB1723" s="44">
        <f t="shared" si="55"/>
        <v>0.10671757040718653</v>
      </c>
    </row>
    <row r="1724" spans="72:80" x14ac:dyDescent="0.25">
      <c r="BT1724">
        <v>1700</v>
      </c>
      <c r="BU1724">
        <v>0.11848512996694477</v>
      </c>
      <c r="BV1724">
        <v>0.26834186617288086</v>
      </c>
      <c r="BY1724">
        <v>294</v>
      </c>
      <c r="BZ1724" s="44">
        <v>0.11616808125884415</v>
      </c>
      <c r="CA1724" s="44">
        <v>0.24280200785541847</v>
      </c>
      <c r="CB1724" s="44">
        <f t="shared" si="55"/>
        <v>0.11616808125884415</v>
      </c>
    </row>
    <row r="1725" spans="72:80" x14ac:dyDescent="0.25">
      <c r="BT1725">
        <v>1701</v>
      </c>
      <c r="BU1725">
        <v>0.14751197965132637</v>
      </c>
      <c r="BV1725">
        <v>0.3471582942907967</v>
      </c>
      <c r="BY1725">
        <v>1480</v>
      </c>
      <c r="BZ1725" s="44">
        <v>0.11653748966779037</v>
      </c>
      <c r="CA1725" s="44">
        <v>0.24281845868074856</v>
      </c>
      <c r="CB1725" s="44">
        <f t="shared" si="55"/>
        <v>0.11653748966779037</v>
      </c>
    </row>
    <row r="1726" spans="72:80" x14ac:dyDescent="0.25">
      <c r="BT1726">
        <v>1702</v>
      </c>
      <c r="BU1726">
        <v>0.11762735744145941</v>
      </c>
      <c r="BV1726">
        <v>0.32469999035622971</v>
      </c>
      <c r="BY1726">
        <v>290</v>
      </c>
      <c r="BZ1726" s="44">
        <v>0.12490237199071624</v>
      </c>
      <c r="CA1726" s="44">
        <v>0.2428454318500832</v>
      </c>
      <c r="CB1726" s="44">
        <f t="shared" si="55"/>
        <v>0.12490237199071624</v>
      </c>
    </row>
    <row r="1727" spans="72:80" x14ac:dyDescent="0.25">
      <c r="BT1727">
        <v>1703</v>
      </c>
      <c r="BU1727">
        <v>9.8863039844528211E-2</v>
      </c>
      <c r="BV1727">
        <v>0.23978181618231043</v>
      </c>
      <c r="BY1727">
        <v>117</v>
      </c>
      <c r="BZ1727" s="44">
        <v>7.7526586201197928E-2</v>
      </c>
      <c r="CA1727" s="44">
        <v>0.2428460567888461</v>
      </c>
      <c r="CB1727" s="44">
        <f t="shared" si="55"/>
        <v>7.7526586201197928E-2</v>
      </c>
    </row>
    <row r="1728" spans="72:80" x14ac:dyDescent="0.25">
      <c r="BT1728">
        <v>1704</v>
      </c>
      <c r="BU1728">
        <v>0.10038924307126329</v>
      </c>
      <c r="BV1728">
        <v>0.24986264001279748</v>
      </c>
      <c r="BY1728">
        <v>1375</v>
      </c>
      <c r="BZ1728" s="44">
        <v>0.12603570555481278</v>
      </c>
      <c r="CA1728" s="44">
        <v>0.24288877951162985</v>
      </c>
      <c r="CB1728" s="44">
        <f t="shared" si="55"/>
        <v>0.12603570555481278</v>
      </c>
    </row>
    <row r="1729" spans="72:80" x14ac:dyDescent="0.25">
      <c r="BT1729">
        <v>1705</v>
      </c>
      <c r="BU1729">
        <v>0.14304707361407434</v>
      </c>
      <c r="BV1729">
        <v>0.2676646847038241</v>
      </c>
      <c r="BY1729">
        <v>280</v>
      </c>
      <c r="BZ1729" s="44">
        <v>0.11822453376496728</v>
      </c>
      <c r="CA1729" s="44">
        <v>0.2428965593659036</v>
      </c>
      <c r="CB1729" s="44">
        <f t="shared" si="55"/>
        <v>0.11822453376496728</v>
      </c>
    </row>
    <row r="1730" spans="72:80" x14ac:dyDescent="0.25">
      <c r="BT1730">
        <v>1706</v>
      </c>
      <c r="BU1730">
        <v>9.0265565104376957E-2</v>
      </c>
      <c r="BV1730">
        <v>0.18655147949056197</v>
      </c>
      <c r="BY1730">
        <v>864</v>
      </c>
      <c r="BZ1730" s="44">
        <v>0.11920185426011791</v>
      </c>
      <c r="CA1730" s="44">
        <v>0.24295737189837255</v>
      </c>
      <c r="CB1730" s="44">
        <f t="shared" si="55"/>
        <v>0.11920185426011791</v>
      </c>
    </row>
    <row r="1731" spans="72:80" x14ac:dyDescent="0.25">
      <c r="BT1731">
        <v>1707</v>
      </c>
      <c r="BU1731">
        <v>0.10575215747804687</v>
      </c>
      <c r="BV1731">
        <v>0.21699288461354682</v>
      </c>
      <c r="BY1731">
        <v>1118</v>
      </c>
      <c r="BZ1731" s="44">
        <v>9.9854693183427934E-2</v>
      </c>
      <c r="CA1731" s="44">
        <v>0.24296228533431957</v>
      </c>
      <c r="CB1731" s="44">
        <f t="shared" si="55"/>
        <v>9.9854693183427934E-2</v>
      </c>
    </row>
    <row r="1732" spans="72:80" x14ac:dyDescent="0.25">
      <c r="BT1732">
        <v>1708</v>
      </c>
      <c r="BU1732">
        <v>0.14000000000000001</v>
      </c>
      <c r="BV1732">
        <v>0.35</v>
      </c>
      <c r="BY1732">
        <v>336</v>
      </c>
      <c r="BZ1732" s="44">
        <v>0.12254946258279947</v>
      </c>
      <c r="CA1732" s="44">
        <v>0.24296640521876023</v>
      </c>
      <c r="CB1732" s="44">
        <f t="shared" si="55"/>
        <v>0.12254946258279947</v>
      </c>
    </row>
    <row r="1733" spans="72:80" x14ac:dyDescent="0.25">
      <c r="BT1733">
        <v>1709</v>
      </c>
      <c r="BU1733">
        <v>0.10873020772089168</v>
      </c>
      <c r="BV1733">
        <v>0.29142784521379322</v>
      </c>
      <c r="BY1733">
        <v>139</v>
      </c>
      <c r="BZ1733" s="44">
        <v>0.12291070670346402</v>
      </c>
      <c r="CA1733" s="44">
        <v>0.2429829337427919</v>
      </c>
      <c r="CB1733" s="44">
        <f t="shared" si="55"/>
        <v>0.12291070670346402</v>
      </c>
    </row>
    <row r="1734" spans="72:80" x14ac:dyDescent="0.25">
      <c r="BT1734">
        <v>1710</v>
      </c>
      <c r="BU1734">
        <v>9.2323666130608259E-2</v>
      </c>
      <c r="BV1734">
        <v>0.23496824851846543</v>
      </c>
      <c r="BY1734">
        <v>497</v>
      </c>
      <c r="BZ1734" s="44">
        <v>0.12940198981676523</v>
      </c>
      <c r="CA1734" s="44">
        <v>0.24298591005857384</v>
      </c>
      <c r="CB1734" s="44">
        <f t="shared" si="55"/>
        <v>0.12940198981676523</v>
      </c>
    </row>
    <row r="1735" spans="72:80" x14ac:dyDescent="0.25">
      <c r="BT1735">
        <v>1711</v>
      </c>
      <c r="BU1735">
        <v>9.395220448049077E-2</v>
      </c>
      <c r="BV1735">
        <v>0.18443444425124714</v>
      </c>
      <c r="BY1735">
        <v>228</v>
      </c>
      <c r="BZ1735" s="44">
        <v>0.11343925612951936</v>
      </c>
      <c r="CA1735" s="44">
        <v>0.24301979104398391</v>
      </c>
      <c r="CB1735" s="44">
        <f t="shared" si="55"/>
        <v>0.11343925612951936</v>
      </c>
    </row>
    <row r="1736" spans="72:80" x14ac:dyDescent="0.25">
      <c r="BT1736">
        <v>1712</v>
      </c>
      <c r="BU1736">
        <v>0.1048210598744492</v>
      </c>
      <c r="BV1736">
        <v>0.20843762864198451</v>
      </c>
      <c r="BY1736">
        <v>235</v>
      </c>
      <c r="BZ1736" s="44">
        <v>0.12180750007791613</v>
      </c>
      <c r="CA1736" s="44">
        <v>0.24304453583813049</v>
      </c>
      <c r="CB1736" s="44">
        <f t="shared" si="55"/>
        <v>0.12180750007791613</v>
      </c>
    </row>
    <row r="1737" spans="72:80" x14ac:dyDescent="0.25">
      <c r="BT1737">
        <v>1713</v>
      </c>
      <c r="BU1737">
        <v>0.11167778027005591</v>
      </c>
      <c r="BV1737">
        <v>0.26155849172692291</v>
      </c>
      <c r="BY1737">
        <v>1995</v>
      </c>
      <c r="BZ1737" s="44">
        <v>0.10588883777344407</v>
      </c>
      <c r="CA1737" s="44">
        <v>0.24308934615978031</v>
      </c>
      <c r="CB1737" s="44">
        <f t="shared" si="55"/>
        <v>0.10588883777344407</v>
      </c>
    </row>
    <row r="1738" spans="72:80" x14ac:dyDescent="0.25">
      <c r="BT1738">
        <v>1714</v>
      </c>
      <c r="BU1738">
        <v>0.1057783843552302</v>
      </c>
      <c r="BV1738">
        <v>0.23582547997434808</v>
      </c>
      <c r="BY1738">
        <v>365</v>
      </c>
      <c r="BZ1738" s="44">
        <v>0.10970380880649611</v>
      </c>
      <c r="CA1738" s="44">
        <v>0.24310308266284467</v>
      </c>
      <c r="CB1738" s="44">
        <f t="shared" si="55"/>
        <v>0.10970380880649611</v>
      </c>
    </row>
    <row r="1739" spans="72:80" x14ac:dyDescent="0.25">
      <c r="BT1739">
        <v>1715</v>
      </c>
      <c r="BU1739">
        <v>0.2</v>
      </c>
      <c r="BV1739">
        <v>0.4</v>
      </c>
      <c r="BY1739">
        <v>474</v>
      </c>
      <c r="BZ1739" s="44">
        <v>0.11955986457230715</v>
      </c>
      <c r="CA1739" s="44">
        <v>0.24311405971151817</v>
      </c>
      <c r="CB1739" s="44">
        <f t="shared" si="55"/>
        <v>0.11955986457230715</v>
      </c>
    </row>
    <row r="1740" spans="72:80" x14ac:dyDescent="0.25">
      <c r="BT1740">
        <v>1716</v>
      </c>
      <c r="BU1740">
        <v>0.14199270641532297</v>
      </c>
      <c r="BV1740">
        <v>0.28570979767328725</v>
      </c>
      <c r="BY1740">
        <v>153</v>
      </c>
      <c r="BZ1740" s="44">
        <v>0.12227188218159596</v>
      </c>
      <c r="CA1740" s="44">
        <v>0.24312806427747224</v>
      </c>
      <c r="CB1740" s="44">
        <f t="shared" si="55"/>
        <v>0.12227188218159596</v>
      </c>
    </row>
    <row r="1741" spans="72:80" x14ac:dyDescent="0.25">
      <c r="BT1741">
        <v>1717</v>
      </c>
      <c r="BU1741">
        <v>0.16185137141932654</v>
      </c>
      <c r="BV1741">
        <v>0.31247164952701567</v>
      </c>
      <c r="BY1741">
        <v>18</v>
      </c>
      <c r="BZ1741" s="44">
        <v>0.13138651304976129</v>
      </c>
      <c r="CA1741" s="44">
        <v>0.24315051808212676</v>
      </c>
      <c r="CB1741" s="44">
        <f t="shared" si="55"/>
        <v>0.13138651304976129</v>
      </c>
    </row>
    <row r="1742" spans="72:80" x14ac:dyDescent="0.25">
      <c r="BT1742">
        <v>1718</v>
      </c>
      <c r="BU1742">
        <v>0.11716878079673135</v>
      </c>
      <c r="BV1742">
        <v>0.24723644799670563</v>
      </c>
      <c r="BY1742">
        <v>734</v>
      </c>
      <c r="BZ1742" s="44">
        <v>0.12263985358518636</v>
      </c>
      <c r="CA1742" s="44">
        <v>0.24315480901813344</v>
      </c>
      <c r="CB1742" s="44">
        <f t="shared" si="55"/>
        <v>0.12263985358518636</v>
      </c>
    </row>
    <row r="1743" spans="72:80" x14ac:dyDescent="0.25">
      <c r="BT1743">
        <v>1719</v>
      </c>
      <c r="BU1743">
        <v>6.4763211832202572E-2</v>
      </c>
      <c r="BV1743">
        <v>0.12496966524588074</v>
      </c>
      <c r="BY1743">
        <v>958</v>
      </c>
      <c r="BZ1743" s="44">
        <v>0.1157728519667207</v>
      </c>
      <c r="CA1743" s="44">
        <v>0.24318215725511338</v>
      </c>
      <c r="CB1743" s="44">
        <f t="shared" si="55"/>
        <v>0.1157728519667207</v>
      </c>
    </row>
    <row r="1744" spans="72:80" x14ac:dyDescent="0.25">
      <c r="BT1744">
        <v>1720</v>
      </c>
      <c r="BU1744">
        <v>0.11268274676859574</v>
      </c>
      <c r="BV1744">
        <v>0.25306259970486666</v>
      </c>
      <c r="BY1744">
        <v>921</v>
      </c>
      <c r="BZ1744" s="44">
        <v>0.11130636587116201</v>
      </c>
      <c r="CA1744" s="44">
        <v>0.24318400971478191</v>
      </c>
      <c r="CB1744" s="44">
        <f t="shared" si="55"/>
        <v>0.11130636587116201</v>
      </c>
    </row>
    <row r="1745" spans="72:80" x14ac:dyDescent="0.25">
      <c r="BT1745">
        <v>1721</v>
      </c>
      <c r="BU1745">
        <v>0.13349553822641583</v>
      </c>
      <c r="BV1745">
        <v>0.34066898620551822</v>
      </c>
      <c r="BY1745">
        <v>278</v>
      </c>
      <c r="BZ1745" s="44">
        <v>0.11935315024094072</v>
      </c>
      <c r="CA1745" s="44">
        <v>0.24318495327053266</v>
      </c>
      <c r="CB1745" s="44">
        <f t="shared" si="55"/>
        <v>0.11935315024094072</v>
      </c>
    </row>
    <row r="1746" spans="72:80" x14ac:dyDescent="0.25">
      <c r="BT1746">
        <v>1722</v>
      </c>
      <c r="BU1746">
        <v>0.12282093073233925</v>
      </c>
      <c r="BV1746">
        <v>0.27751892647467497</v>
      </c>
      <c r="BY1746">
        <v>1843</v>
      </c>
      <c r="BZ1746" s="44">
        <v>0.13376405885022635</v>
      </c>
      <c r="CA1746" s="44">
        <v>0.2432169881576538</v>
      </c>
      <c r="CB1746" s="44">
        <f t="shared" si="55"/>
        <v>0.13376405885022635</v>
      </c>
    </row>
    <row r="1747" spans="72:80" x14ac:dyDescent="0.25">
      <c r="BT1747">
        <v>1723</v>
      </c>
      <c r="BU1747">
        <v>0.11849087513843512</v>
      </c>
      <c r="BV1747">
        <v>0.23988368794164591</v>
      </c>
      <c r="BY1747">
        <v>541</v>
      </c>
      <c r="BZ1747" s="44">
        <v>0.12137581240307552</v>
      </c>
      <c r="CA1747" s="44">
        <v>0.24324854817648942</v>
      </c>
      <c r="CB1747" s="44">
        <f t="shared" si="55"/>
        <v>0.12137581240307552</v>
      </c>
    </row>
    <row r="1748" spans="72:80" x14ac:dyDescent="0.25">
      <c r="BT1748">
        <v>1724</v>
      </c>
      <c r="BU1748">
        <v>0.14000000000000001</v>
      </c>
      <c r="BV1748">
        <v>0.35</v>
      </c>
      <c r="BY1748">
        <v>155</v>
      </c>
      <c r="BZ1748" s="44">
        <v>0.10984320348586951</v>
      </c>
      <c r="CA1748" s="44">
        <v>0.24331103856929087</v>
      </c>
      <c r="CB1748" s="44">
        <f t="shared" si="55"/>
        <v>0.10984320348586951</v>
      </c>
    </row>
    <row r="1749" spans="72:80" x14ac:dyDescent="0.25">
      <c r="BT1749">
        <v>1725</v>
      </c>
      <c r="BU1749">
        <v>0.12</v>
      </c>
      <c r="BV1749">
        <v>0.45</v>
      </c>
      <c r="BY1749">
        <v>164</v>
      </c>
      <c r="BZ1749" s="44">
        <v>0.12074407478339109</v>
      </c>
      <c r="CA1749" s="44">
        <v>0.24333024521018021</v>
      </c>
      <c r="CB1749" s="44">
        <f t="shared" si="55"/>
        <v>0.12074407478339109</v>
      </c>
    </row>
    <row r="1750" spans="72:80" x14ac:dyDescent="0.25">
      <c r="BT1750">
        <v>1726</v>
      </c>
      <c r="BU1750">
        <v>0.10320567936004216</v>
      </c>
      <c r="BV1750">
        <v>0.20878472789591226</v>
      </c>
      <c r="BY1750">
        <v>1515</v>
      </c>
      <c r="BZ1750" s="44">
        <v>0.11351858615344368</v>
      </c>
      <c r="CA1750" s="44">
        <v>0.24333293555535071</v>
      </c>
      <c r="CB1750" s="44">
        <f t="shared" si="55"/>
        <v>0.11351858615344368</v>
      </c>
    </row>
    <row r="1751" spans="72:80" x14ac:dyDescent="0.25">
      <c r="BT1751">
        <v>1727</v>
      </c>
      <c r="BU1751">
        <v>7.216085084678478E-2</v>
      </c>
      <c r="BV1751">
        <v>0.16832567290384801</v>
      </c>
      <c r="BY1751">
        <v>967</v>
      </c>
      <c r="BZ1751" s="44">
        <v>0.12232818871507896</v>
      </c>
      <c r="CA1751" s="44">
        <v>0.24335676410008852</v>
      </c>
      <c r="CB1751" s="44">
        <f t="shared" si="55"/>
        <v>0.12232818871507896</v>
      </c>
    </row>
    <row r="1752" spans="72:80" x14ac:dyDescent="0.25">
      <c r="BT1752">
        <v>1728</v>
      </c>
      <c r="BU1752">
        <v>0.12556777661751881</v>
      </c>
      <c r="BV1752">
        <v>0.27328686651129941</v>
      </c>
      <c r="BY1752">
        <v>820</v>
      </c>
      <c r="BZ1752" s="44">
        <v>0.11043576950962898</v>
      </c>
      <c r="CA1752" s="44">
        <v>0.2433976377822181</v>
      </c>
      <c r="CB1752" s="44">
        <f t="shared" si="55"/>
        <v>0.11043576950962898</v>
      </c>
    </row>
    <row r="1753" spans="72:80" x14ac:dyDescent="0.25">
      <c r="BT1753">
        <v>1729</v>
      </c>
      <c r="BU1753">
        <v>7.9843531210029767E-2</v>
      </c>
      <c r="BV1753">
        <v>0.17587609184266836</v>
      </c>
      <c r="BY1753">
        <v>169</v>
      </c>
      <c r="BZ1753" s="44">
        <v>0.13959445591951114</v>
      </c>
      <c r="CA1753" s="44">
        <v>0.24342552868265926</v>
      </c>
      <c r="CB1753" s="44">
        <f t="shared" ref="CB1753:CB1816" si="56">BZ1753</f>
        <v>0.13959445591951114</v>
      </c>
    </row>
    <row r="1754" spans="72:80" x14ac:dyDescent="0.25">
      <c r="BT1754">
        <v>1730</v>
      </c>
      <c r="BU1754">
        <v>0.11807244583504393</v>
      </c>
      <c r="BV1754">
        <v>0.23120224248038068</v>
      </c>
      <c r="BY1754">
        <v>482</v>
      </c>
      <c r="BZ1754" s="44">
        <v>0.11911561499384575</v>
      </c>
      <c r="CA1754" s="44">
        <v>0.24347475297607848</v>
      </c>
      <c r="CB1754" s="44">
        <f t="shared" si="56"/>
        <v>0.11911561499384575</v>
      </c>
    </row>
    <row r="1755" spans="72:80" x14ac:dyDescent="0.25">
      <c r="BT1755">
        <v>1731</v>
      </c>
      <c r="BU1755">
        <v>9.5631781531495805E-2</v>
      </c>
      <c r="BV1755">
        <v>0.21455706523316154</v>
      </c>
      <c r="BY1755">
        <v>248</v>
      </c>
      <c r="BZ1755" s="44">
        <v>0.11838998814072371</v>
      </c>
      <c r="CA1755" s="44">
        <v>0.24350509959428113</v>
      </c>
      <c r="CB1755" s="44">
        <f t="shared" si="56"/>
        <v>0.11838998814072371</v>
      </c>
    </row>
    <row r="1756" spans="72:80" x14ac:dyDescent="0.25">
      <c r="BT1756">
        <v>1732</v>
      </c>
      <c r="BU1756">
        <v>0.12506794493176671</v>
      </c>
      <c r="BV1756">
        <v>0.32343918563263302</v>
      </c>
      <c r="BY1756">
        <v>1351</v>
      </c>
      <c r="BZ1756" s="44">
        <v>8.1810248169395597E-2</v>
      </c>
      <c r="CA1756" s="44">
        <v>0.24351171017423104</v>
      </c>
      <c r="CB1756" s="44">
        <f t="shared" si="56"/>
        <v>8.1810248169395597E-2</v>
      </c>
    </row>
    <row r="1757" spans="72:80" x14ac:dyDescent="0.25">
      <c r="BT1757">
        <v>1733</v>
      </c>
      <c r="BU1757">
        <v>0.16166444174650818</v>
      </c>
      <c r="BV1757">
        <v>0.3405805448882871</v>
      </c>
      <c r="BY1757">
        <v>542</v>
      </c>
      <c r="BZ1757" s="44">
        <v>9.2452211398166936E-2</v>
      </c>
      <c r="CA1757" s="44">
        <v>0.24351408712108172</v>
      </c>
      <c r="CB1757" s="44">
        <f t="shared" si="56"/>
        <v>9.2452211398166936E-2</v>
      </c>
    </row>
    <row r="1758" spans="72:80" x14ac:dyDescent="0.25">
      <c r="BT1758">
        <v>1734</v>
      </c>
      <c r="BU1758">
        <v>8.3531247146997514E-2</v>
      </c>
      <c r="BV1758">
        <v>0.16031295549819588</v>
      </c>
      <c r="BY1758">
        <v>398</v>
      </c>
      <c r="BZ1758" s="44">
        <v>0.11001335777286937</v>
      </c>
      <c r="CA1758" s="44">
        <v>0.24353728810175493</v>
      </c>
      <c r="CB1758" s="44">
        <f t="shared" si="56"/>
        <v>0.11001335777286937</v>
      </c>
    </row>
    <row r="1759" spans="72:80" x14ac:dyDescent="0.25">
      <c r="BT1759">
        <v>1735</v>
      </c>
      <c r="BU1759">
        <v>0.1020597947647441</v>
      </c>
      <c r="BV1759">
        <v>0.22744931460316056</v>
      </c>
      <c r="BY1759">
        <v>26</v>
      </c>
      <c r="BZ1759" s="44">
        <v>0.12164125064546659</v>
      </c>
      <c r="CA1759" s="44">
        <v>0.24358379595452084</v>
      </c>
      <c r="CB1759" s="44">
        <f t="shared" si="56"/>
        <v>0.12164125064546659</v>
      </c>
    </row>
    <row r="1760" spans="72:80" x14ac:dyDescent="0.25">
      <c r="BT1760">
        <v>1736</v>
      </c>
      <c r="BU1760">
        <v>0.12721279086362422</v>
      </c>
      <c r="BV1760">
        <v>0.2831366655909584</v>
      </c>
      <c r="BY1760">
        <v>330</v>
      </c>
      <c r="BZ1760" s="44">
        <v>0.11435910558654916</v>
      </c>
      <c r="CA1760" s="44">
        <v>0.24358594370375863</v>
      </c>
      <c r="CB1760" s="44">
        <f t="shared" si="56"/>
        <v>0.11435910558654916</v>
      </c>
    </row>
    <row r="1761" spans="72:80" x14ac:dyDescent="0.25">
      <c r="BT1761">
        <v>1737</v>
      </c>
      <c r="BU1761">
        <v>0.05</v>
      </c>
      <c r="BV1761">
        <v>0.1</v>
      </c>
      <c r="BY1761">
        <v>181</v>
      </c>
      <c r="BZ1761" s="44">
        <v>0.11568364450188326</v>
      </c>
      <c r="CA1761" s="44">
        <v>0.24358949782351627</v>
      </c>
      <c r="CB1761" s="44">
        <f t="shared" si="56"/>
        <v>0.11568364450188326</v>
      </c>
    </row>
    <row r="1762" spans="72:80" x14ac:dyDescent="0.25">
      <c r="BT1762">
        <v>1738</v>
      </c>
      <c r="BU1762">
        <v>0.12</v>
      </c>
      <c r="BV1762">
        <v>0.5</v>
      </c>
      <c r="BY1762">
        <v>953</v>
      </c>
      <c r="BZ1762" s="44">
        <v>0.12207826269147634</v>
      </c>
      <c r="CA1762" s="44">
        <v>0.24363826509804198</v>
      </c>
      <c r="CB1762" s="44">
        <f t="shared" si="56"/>
        <v>0.12207826269147634</v>
      </c>
    </row>
    <row r="1763" spans="72:80" x14ac:dyDescent="0.25">
      <c r="BT1763">
        <v>1739</v>
      </c>
      <c r="BU1763">
        <v>0.1227111078133388</v>
      </c>
      <c r="BV1763">
        <v>0.23171064258655588</v>
      </c>
      <c r="BY1763">
        <v>53</v>
      </c>
      <c r="BZ1763" s="44">
        <v>0.11908792140514002</v>
      </c>
      <c r="CA1763" s="44">
        <v>0.24364084358748098</v>
      </c>
      <c r="CB1763" s="44">
        <f t="shared" si="56"/>
        <v>0.11908792140514002</v>
      </c>
    </row>
    <row r="1764" spans="72:80" x14ac:dyDescent="0.25">
      <c r="BT1764">
        <v>1740</v>
      </c>
      <c r="BU1764">
        <v>0.10185034442805893</v>
      </c>
      <c r="BV1764">
        <v>0.21478008121834397</v>
      </c>
      <c r="BY1764">
        <v>18</v>
      </c>
      <c r="BZ1764" s="44">
        <v>0.11491259397305151</v>
      </c>
      <c r="CA1764" s="44">
        <v>0.243678236430768</v>
      </c>
      <c r="CB1764" s="44">
        <f t="shared" si="56"/>
        <v>0.11491259397305151</v>
      </c>
    </row>
    <row r="1765" spans="72:80" x14ac:dyDescent="0.25">
      <c r="BT1765">
        <v>1741</v>
      </c>
      <c r="BU1765">
        <v>7.8019104478637247E-2</v>
      </c>
      <c r="BV1765">
        <v>0.16397322030846201</v>
      </c>
      <c r="BY1765">
        <v>83</v>
      </c>
      <c r="BZ1765" s="44">
        <v>0.12300731085125591</v>
      </c>
      <c r="CA1765" s="44">
        <v>0.24368892544746093</v>
      </c>
      <c r="CB1765" s="44">
        <f t="shared" si="56"/>
        <v>0.12300731085125591</v>
      </c>
    </row>
    <row r="1766" spans="72:80" x14ac:dyDescent="0.25">
      <c r="BT1766">
        <v>1742</v>
      </c>
      <c r="BU1766">
        <v>0.12578049956520174</v>
      </c>
      <c r="BV1766">
        <v>0.29384878670814563</v>
      </c>
      <c r="BY1766">
        <v>1633</v>
      </c>
      <c r="BZ1766" s="44">
        <v>0.10703532423784502</v>
      </c>
      <c r="CA1766" s="44">
        <v>0.24369116197134089</v>
      </c>
      <c r="CB1766" s="44">
        <f t="shared" si="56"/>
        <v>0.10703532423784502</v>
      </c>
    </row>
    <row r="1767" spans="72:80" x14ac:dyDescent="0.25">
      <c r="BT1767">
        <v>1743</v>
      </c>
      <c r="BU1767">
        <v>0.14798960581975251</v>
      </c>
      <c r="BV1767">
        <v>0.35051329380080043</v>
      </c>
      <c r="BY1767">
        <v>406</v>
      </c>
      <c r="BZ1767" s="44">
        <v>0.10805176594386975</v>
      </c>
      <c r="CA1767" s="44">
        <v>0.2437024635004291</v>
      </c>
      <c r="CB1767" s="44">
        <f t="shared" si="56"/>
        <v>0.10805176594386975</v>
      </c>
    </row>
    <row r="1768" spans="72:80" x14ac:dyDescent="0.25">
      <c r="BT1768">
        <v>1744</v>
      </c>
      <c r="BU1768">
        <v>0.11670231771569856</v>
      </c>
      <c r="BV1768">
        <v>0.23823263601564937</v>
      </c>
      <c r="BY1768">
        <v>216</v>
      </c>
      <c r="BZ1768" s="44">
        <v>0.12065755180749113</v>
      </c>
      <c r="CA1768" s="44">
        <v>0.24370487057519341</v>
      </c>
      <c r="CB1768" s="44">
        <f t="shared" si="56"/>
        <v>0.12065755180749113</v>
      </c>
    </row>
    <row r="1769" spans="72:80" x14ac:dyDescent="0.25">
      <c r="BT1769">
        <v>1745</v>
      </c>
      <c r="BU1769">
        <v>0.1194843022984224</v>
      </c>
      <c r="BV1769">
        <v>0.24471033185193727</v>
      </c>
      <c r="BY1769">
        <v>515</v>
      </c>
      <c r="BZ1769" s="44">
        <v>0.12100953603838492</v>
      </c>
      <c r="CA1769" s="44">
        <v>0.24370897095508212</v>
      </c>
      <c r="CB1769" s="44">
        <f t="shared" si="56"/>
        <v>0.12100953603838492</v>
      </c>
    </row>
    <row r="1770" spans="72:80" x14ac:dyDescent="0.25">
      <c r="BT1770">
        <v>1746</v>
      </c>
      <c r="BU1770">
        <v>0.12</v>
      </c>
      <c r="BV1770">
        <v>0.25</v>
      </c>
      <c r="BY1770">
        <v>407</v>
      </c>
      <c r="BZ1770" s="44">
        <v>0.11805005776860338</v>
      </c>
      <c r="CA1770" s="44">
        <v>0.24373793466375962</v>
      </c>
      <c r="CB1770" s="44">
        <f t="shared" si="56"/>
        <v>0.11805005776860338</v>
      </c>
    </row>
    <row r="1771" spans="72:80" x14ac:dyDescent="0.25">
      <c r="BT1771">
        <v>1747</v>
      </c>
      <c r="BU1771">
        <v>0.13260049818060965</v>
      </c>
      <c r="BV1771">
        <v>0.26122069409648213</v>
      </c>
      <c r="BY1771">
        <v>115</v>
      </c>
      <c r="BZ1771" s="44">
        <v>0.10886288185165191</v>
      </c>
      <c r="CA1771" s="44">
        <v>0.24375275881024036</v>
      </c>
      <c r="CB1771" s="44">
        <f t="shared" si="56"/>
        <v>0.10886288185165191</v>
      </c>
    </row>
    <row r="1772" spans="72:80" x14ac:dyDescent="0.25">
      <c r="BT1772">
        <v>1748</v>
      </c>
      <c r="BU1772">
        <v>0.11675724978578575</v>
      </c>
      <c r="BV1772">
        <v>0.26127402183939413</v>
      </c>
      <c r="BY1772">
        <v>457</v>
      </c>
      <c r="BZ1772" s="44">
        <v>0.10964365793945766</v>
      </c>
      <c r="CA1772" s="44">
        <v>0.24378855366508786</v>
      </c>
      <c r="CB1772" s="44">
        <f t="shared" si="56"/>
        <v>0.10964365793945766</v>
      </c>
    </row>
    <row r="1773" spans="72:80" x14ac:dyDescent="0.25">
      <c r="BT1773">
        <v>1749</v>
      </c>
      <c r="BU1773">
        <v>5.4908059498099807E-2</v>
      </c>
      <c r="BV1773">
        <v>0.11116818279024038</v>
      </c>
      <c r="BY1773">
        <v>1891</v>
      </c>
      <c r="BZ1773" s="44">
        <v>0.12268638136236139</v>
      </c>
      <c r="CA1773" s="44">
        <v>0.24379549738359743</v>
      </c>
      <c r="CB1773" s="44">
        <f t="shared" si="56"/>
        <v>0.12268638136236139</v>
      </c>
    </row>
    <row r="1774" spans="72:80" x14ac:dyDescent="0.25">
      <c r="BT1774">
        <v>1750</v>
      </c>
      <c r="BU1774">
        <v>0.10099456931246986</v>
      </c>
      <c r="BV1774">
        <v>0.19439057147069341</v>
      </c>
      <c r="BY1774">
        <v>202</v>
      </c>
      <c r="BZ1774" s="44">
        <v>0.11139075862982573</v>
      </c>
      <c r="CA1774" s="44">
        <v>0.24381544506789979</v>
      </c>
      <c r="CB1774" s="44">
        <f t="shared" si="56"/>
        <v>0.11139075862982573</v>
      </c>
    </row>
    <row r="1775" spans="72:80" x14ac:dyDescent="0.25">
      <c r="BT1775">
        <v>1751</v>
      </c>
      <c r="BU1775">
        <v>7.1058707420160488E-2</v>
      </c>
      <c r="BV1775">
        <v>0.1677278453436821</v>
      </c>
      <c r="BY1775">
        <v>78</v>
      </c>
      <c r="BZ1775" s="44">
        <v>0.11395144624277879</v>
      </c>
      <c r="CA1775" s="44">
        <v>0.24382707103187073</v>
      </c>
      <c r="CB1775" s="44">
        <f t="shared" si="56"/>
        <v>0.11395144624277879</v>
      </c>
    </row>
    <row r="1776" spans="72:80" x14ac:dyDescent="0.25">
      <c r="BT1776">
        <v>1752</v>
      </c>
      <c r="BU1776">
        <v>0.1443345874928488</v>
      </c>
      <c r="BV1776">
        <v>0.28537023776723436</v>
      </c>
      <c r="BY1776">
        <v>205</v>
      </c>
      <c r="BZ1776" s="44">
        <v>0.11156125385721878</v>
      </c>
      <c r="CA1776" s="44">
        <v>0.24382908225074607</v>
      </c>
      <c r="CB1776" s="44">
        <f t="shared" si="56"/>
        <v>0.11156125385721878</v>
      </c>
    </row>
    <row r="1777" spans="72:80" x14ac:dyDescent="0.25">
      <c r="BT1777">
        <v>1753</v>
      </c>
      <c r="BU1777">
        <v>0.10165168963187859</v>
      </c>
      <c r="BV1777">
        <v>0.20783929953456368</v>
      </c>
      <c r="BY1777">
        <v>599</v>
      </c>
      <c r="BZ1777" s="44">
        <v>0.10999243205859768</v>
      </c>
      <c r="CA1777" s="44">
        <v>0.24383129519999225</v>
      </c>
      <c r="CB1777" s="44">
        <f t="shared" si="56"/>
        <v>0.10999243205859768</v>
      </c>
    </row>
    <row r="1778" spans="72:80" x14ac:dyDescent="0.25">
      <c r="BT1778">
        <v>1754</v>
      </c>
      <c r="BU1778">
        <v>9.3985961610991195E-2</v>
      </c>
      <c r="BV1778">
        <v>0.30458255482766822</v>
      </c>
      <c r="BY1778">
        <v>346</v>
      </c>
      <c r="BZ1778" s="44">
        <v>0.11280421064223457</v>
      </c>
      <c r="CA1778" s="44">
        <v>0.24385864207837268</v>
      </c>
      <c r="CB1778" s="44">
        <f t="shared" si="56"/>
        <v>0.11280421064223457</v>
      </c>
    </row>
    <row r="1779" spans="72:80" x14ac:dyDescent="0.25">
      <c r="BT1779">
        <v>1755</v>
      </c>
      <c r="BU1779">
        <v>0.10988193968914692</v>
      </c>
      <c r="BV1779">
        <v>0.28067632747785254</v>
      </c>
      <c r="BY1779">
        <v>99</v>
      </c>
      <c r="BZ1779" s="44">
        <v>0.10820255649532771</v>
      </c>
      <c r="CA1779" s="44">
        <v>0.24387694150639841</v>
      </c>
      <c r="CB1779" s="44">
        <f t="shared" si="56"/>
        <v>0.10820255649532771</v>
      </c>
    </row>
    <row r="1780" spans="72:80" x14ac:dyDescent="0.25">
      <c r="BT1780">
        <v>1756</v>
      </c>
      <c r="BU1780">
        <v>0.13226713236512688</v>
      </c>
      <c r="BV1780">
        <v>0.31332438688381403</v>
      </c>
      <c r="BY1780">
        <v>1291</v>
      </c>
      <c r="BZ1780" s="44">
        <v>0.1118443387903813</v>
      </c>
      <c r="CA1780" s="44">
        <v>0.24388788315367019</v>
      </c>
      <c r="CB1780" s="44">
        <f t="shared" si="56"/>
        <v>0.1118443387903813</v>
      </c>
    </row>
    <row r="1781" spans="72:80" x14ac:dyDescent="0.25">
      <c r="BT1781">
        <v>1757</v>
      </c>
      <c r="BU1781">
        <v>9.4709010825965653E-2</v>
      </c>
      <c r="BV1781">
        <v>0.26131851699099418</v>
      </c>
      <c r="BY1781">
        <v>79</v>
      </c>
      <c r="BZ1781" s="44">
        <v>0.11732014338936658</v>
      </c>
      <c r="CA1781" s="44">
        <v>0.24389093793744271</v>
      </c>
      <c r="CB1781" s="44">
        <f t="shared" si="56"/>
        <v>0.11732014338936658</v>
      </c>
    </row>
    <row r="1782" spans="72:80" x14ac:dyDescent="0.25">
      <c r="BT1782">
        <v>1758</v>
      </c>
      <c r="BU1782" t="e">
        <v>#DIV/0!</v>
      </c>
      <c r="BV1782" t="e">
        <v>#DIV/0!</v>
      </c>
      <c r="BY1782">
        <v>613</v>
      </c>
      <c r="BZ1782" s="44">
        <v>0.11593608863951874</v>
      </c>
      <c r="CA1782" s="44">
        <v>0.24391066627034355</v>
      </c>
      <c r="CB1782" s="44">
        <f t="shared" si="56"/>
        <v>0.11593608863951874</v>
      </c>
    </row>
    <row r="1783" spans="72:80" x14ac:dyDescent="0.25">
      <c r="BT1783">
        <v>1759</v>
      </c>
      <c r="BU1783">
        <v>9.7270787012485024E-2</v>
      </c>
      <c r="BV1783">
        <v>0.19776022307818564</v>
      </c>
      <c r="BY1783">
        <v>827</v>
      </c>
      <c r="BZ1783" s="44">
        <v>0.11499253442909242</v>
      </c>
      <c r="CA1783" s="44">
        <v>0.24391913653336209</v>
      </c>
      <c r="CB1783" s="44">
        <f t="shared" si="56"/>
        <v>0.11499253442909242</v>
      </c>
    </row>
    <row r="1784" spans="72:80" x14ac:dyDescent="0.25">
      <c r="BT1784">
        <v>1760</v>
      </c>
      <c r="BU1784">
        <v>0.11775536969930187</v>
      </c>
      <c r="BV1784">
        <v>0.23911456250598034</v>
      </c>
      <c r="BY1784">
        <v>368</v>
      </c>
      <c r="BZ1784" s="44">
        <v>0.11623675692273379</v>
      </c>
      <c r="CA1784" s="44">
        <v>0.24393203807584882</v>
      </c>
      <c r="CB1784" s="44">
        <f t="shared" si="56"/>
        <v>0.11623675692273379</v>
      </c>
    </row>
    <row r="1785" spans="72:80" x14ac:dyDescent="0.25">
      <c r="BT1785">
        <v>1761</v>
      </c>
      <c r="BU1785">
        <v>0.11704069934476462</v>
      </c>
      <c r="BV1785">
        <v>0.22765211930218562</v>
      </c>
      <c r="BY1785">
        <v>211</v>
      </c>
      <c r="BZ1785" s="44">
        <v>0.10789344229740327</v>
      </c>
      <c r="CA1785" s="44">
        <v>0.24395424682166131</v>
      </c>
      <c r="CB1785" s="44">
        <f t="shared" si="56"/>
        <v>0.10789344229740327</v>
      </c>
    </row>
    <row r="1786" spans="72:80" x14ac:dyDescent="0.25">
      <c r="BT1786">
        <v>1762</v>
      </c>
      <c r="BU1786">
        <v>0.1134840880969393</v>
      </c>
      <c r="BV1786">
        <v>0.27465297164598979</v>
      </c>
      <c r="BY1786">
        <v>389</v>
      </c>
      <c r="BZ1786" s="44">
        <v>0.11672261339377651</v>
      </c>
      <c r="CA1786" s="44">
        <v>0.24399633079463912</v>
      </c>
      <c r="CB1786" s="44">
        <f t="shared" si="56"/>
        <v>0.11672261339377651</v>
      </c>
    </row>
    <row r="1787" spans="72:80" x14ac:dyDescent="0.25">
      <c r="BT1787">
        <v>1763</v>
      </c>
      <c r="BU1787">
        <v>0.11635715302911689</v>
      </c>
      <c r="BV1787">
        <v>0.27155600285255299</v>
      </c>
      <c r="BY1787">
        <v>462</v>
      </c>
      <c r="BZ1787" s="44">
        <v>0.11437285680783743</v>
      </c>
      <c r="CA1787" s="44">
        <v>0.24402661038396231</v>
      </c>
      <c r="CB1787" s="44">
        <f t="shared" si="56"/>
        <v>0.11437285680783743</v>
      </c>
    </row>
    <row r="1788" spans="72:80" x14ac:dyDescent="0.25">
      <c r="BT1788">
        <v>1764</v>
      </c>
      <c r="BU1788">
        <v>0.12387861830777247</v>
      </c>
      <c r="BV1788">
        <v>0.34711696218576843</v>
      </c>
      <c r="BY1788">
        <v>76</v>
      </c>
      <c r="BZ1788" s="44">
        <v>0.11307566418474155</v>
      </c>
      <c r="CA1788" s="44">
        <v>0.24403201669247046</v>
      </c>
      <c r="CB1788" s="44">
        <f t="shared" si="56"/>
        <v>0.11307566418474155</v>
      </c>
    </row>
    <row r="1789" spans="72:80" x14ac:dyDescent="0.25">
      <c r="BT1789">
        <v>1765</v>
      </c>
      <c r="BU1789">
        <v>0.10758281173116821</v>
      </c>
      <c r="BV1789">
        <v>0.30949331511508682</v>
      </c>
      <c r="BY1789">
        <v>401</v>
      </c>
      <c r="BZ1789" s="44">
        <v>9.905405693374171E-2</v>
      </c>
      <c r="CA1789" s="44">
        <v>0.24403412635090832</v>
      </c>
      <c r="CB1789" s="44">
        <f t="shared" si="56"/>
        <v>9.905405693374171E-2</v>
      </c>
    </row>
    <row r="1790" spans="72:80" x14ac:dyDescent="0.25">
      <c r="BT1790">
        <v>1766</v>
      </c>
      <c r="BU1790">
        <v>0.14526709552210551</v>
      </c>
      <c r="BV1790">
        <v>0.37399455720640462</v>
      </c>
      <c r="BY1790">
        <v>314</v>
      </c>
      <c r="BZ1790" s="44">
        <v>0.11927381935523861</v>
      </c>
      <c r="CA1790" s="44">
        <v>0.24404846871902589</v>
      </c>
      <c r="CB1790" s="44">
        <f t="shared" si="56"/>
        <v>0.11927381935523861</v>
      </c>
    </row>
    <row r="1791" spans="72:80" x14ac:dyDescent="0.25">
      <c r="BT1791">
        <v>1767</v>
      </c>
      <c r="BU1791">
        <v>0.12</v>
      </c>
      <c r="BV1791">
        <v>0.25</v>
      </c>
      <c r="BY1791">
        <v>225</v>
      </c>
      <c r="BZ1791" s="44">
        <v>0.10932970946713855</v>
      </c>
      <c r="CA1791" s="44">
        <v>0.24408506137374569</v>
      </c>
      <c r="CB1791" s="44">
        <f t="shared" si="56"/>
        <v>0.10932970946713855</v>
      </c>
    </row>
    <row r="1792" spans="72:80" x14ac:dyDescent="0.25">
      <c r="BT1792">
        <v>1768</v>
      </c>
      <c r="BU1792">
        <v>0.12</v>
      </c>
      <c r="BV1792">
        <v>0.45</v>
      </c>
      <c r="BY1792">
        <v>1492</v>
      </c>
      <c r="BZ1792" s="44">
        <v>0.12330197163888648</v>
      </c>
      <c r="CA1792" s="44">
        <v>0.24412982319958218</v>
      </c>
      <c r="CB1792" s="44">
        <f t="shared" si="56"/>
        <v>0.12330197163888648</v>
      </c>
    </row>
    <row r="1793" spans="72:80" x14ac:dyDescent="0.25">
      <c r="BT1793">
        <v>1769</v>
      </c>
      <c r="BU1793">
        <v>0.14041567007889327</v>
      </c>
      <c r="BV1793">
        <v>0.25950348881913354</v>
      </c>
      <c r="BY1793">
        <v>50</v>
      </c>
      <c r="BZ1793" s="44">
        <v>0.11605716952549745</v>
      </c>
      <c r="CA1793" s="44">
        <v>0.24413955474099064</v>
      </c>
      <c r="CB1793" s="44">
        <f t="shared" si="56"/>
        <v>0.11605716952549745</v>
      </c>
    </row>
    <row r="1794" spans="72:80" x14ac:dyDescent="0.25">
      <c r="BT1794">
        <v>1770</v>
      </c>
      <c r="BU1794">
        <v>0.15579651152233193</v>
      </c>
      <c r="BV1794">
        <v>0.3414203969409822</v>
      </c>
      <c r="BY1794">
        <v>706</v>
      </c>
      <c r="BZ1794" s="44">
        <v>0.11480147231875419</v>
      </c>
      <c r="CA1794" s="44">
        <v>0.24414374842399575</v>
      </c>
      <c r="CB1794" s="44">
        <f t="shared" si="56"/>
        <v>0.11480147231875419</v>
      </c>
    </row>
    <row r="1795" spans="72:80" x14ac:dyDescent="0.25">
      <c r="BT1795">
        <v>1771</v>
      </c>
      <c r="BU1795">
        <v>0.13231566139095219</v>
      </c>
      <c r="BV1795">
        <v>0.25671695956131618</v>
      </c>
      <c r="BY1795">
        <v>37</v>
      </c>
      <c r="BZ1795" s="44">
        <v>0.12261638195049396</v>
      </c>
      <c r="CA1795" s="44">
        <v>0.2441458246263345</v>
      </c>
      <c r="CB1795" s="44">
        <f t="shared" si="56"/>
        <v>0.12261638195049396</v>
      </c>
    </row>
    <row r="1796" spans="72:80" x14ac:dyDescent="0.25">
      <c r="BT1796">
        <v>1772</v>
      </c>
      <c r="BU1796">
        <v>0.13005647723247099</v>
      </c>
      <c r="BV1796">
        <v>0.42722221340589628</v>
      </c>
      <c r="BY1796">
        <v>998</v>
      </c>
      <c r="BZ1796" s="44">
        <v>0.11172407296812586</v>
      </c>
      <c r="CA1796" s="44">
        <v>0.24418409256686932</v>
      </c>
      <c r="CB1796" s="44">
        <f t="shared" si="56"/>
        <v>0.11172407296812586</v>
      </c>
    </row>
    <row r="1797" spans="72:80" x14ac:dyDescent="0.25">
      <c r="BT1797">
        <v>1773</v>
      </c>
      <c r="BU1797">
        <v>0.16</v>
      </c>
      <c r="BV1797">
        <v>0.45</v>
      </c>
      <c r="BY1797">
        <v>264</v>
      </c>
      <c r="BZ1797" s="44">
        <v>0.11771296883351043</v>
      </c>
      <c r="CA1797" s="44">
        <v>0.24419889880352288</v>
      </c>
      <c r="CB1797" s="44">
        <f t="shared" si="56"/>
        <v>0.11771296883351043</v>
      </c>
    </row>
    <row r="1798" spans="72:80" x14ac:dyDescent="0.25">
      <c r="BT1798">
        <v>1774</v>
      </c>
      <c r="BU1798">
        <v>0.12206775064796976</v>
      </c>
      <c r="BV1798">
        <v>0.25196371770886755</v>
      </c>
      <c r="BY1798">
        <v>131</v>
      </c>
      <c r="BZ1798" s="44">
        <v>0.11119700865789039</v>
      </c>
      <c r="CA1798" s="44">
        <v>0.24420571694936577</v>
      </c>
      <c r="CB1798" s="44">
        <f t="shared" si="56"/>
        <v>0.11119700865789039</v>
      </c>
    </row>
    <row r="1799" spans="72:80" x14ac:dyDescent="0.25">
      <c r="BT1799">
        <v>1775</v>
      </c>
      <c r="BU1799">
        <v>0.12623694353823467</v>
      </c>
      <c r="BV1799">
        <v>0.3744020537617449</v>
      </c>
      <c r="BY1799">
        <v>120</v>
      </c>
      <c r="BZ1799" s="44">
        <v>0.11918422386740095</v>
      </c>
      <c r="CA1799" s="44">
        <v>0.24421030541579306</v>
      </c>
      <c r="CB1799" s="44">
        <f t="shared" si="56"/>
        <v>0.11918422386740095</v>
      </c>
    </row>
    <row r="1800" spans="72:80" x14ac:dyDescent="0.25">
      <c r="BT1800">
        <v>1776</v>
      </c>
      <c r="BU1800">
        <v>9.0737456056375232E-2</v>
      </c>
      <c r="BV1800">
        <v>0.19032264131324256</v>
      </c>
      <c r="BY1800">
        <v>134</v>
      </c>
      <c r="BZ1800" s="44">
        <v>0.11754964681685359</v>
      </c>
      <c r="CA1800" s="44">
        <v>0.24422044747630015</v>
      </c>
      <c r="CB1800" s="44">
        <f t="shared" si="56"/>
        <v>0.11754964681685359</v>
      </c>
    </row>
    <row r="1801" spans="72:80" x14ac:dyDescent="0.25">
      <c r="BT1801">
        <v>1777</v>
      </c>
      <c r="BU1801">
        <v>7.552922966084108E-2</v>
      </c>
      <c r="BV1801">
        <v>0.17300315930141852</v>
      </c>
      <c r="BY1801">
        <v>600</v>
      </c>
      <c r="BZ1801" s="44">
        <v>0.12251287114973039</v>
      </c>
      <c r="CA1801" s="44">
        <v>0.24423697064365482</v>
      </c>
      <c r="CB1801" s="44">
        <f t="shared" si="56"/>
        <v>0.12251287114973039</v>
      </c>
    </row>
    <row r="1802" spans="72:80" x14ac:dyDescent="0.25">
      <c r="BT1802">
        <v>1778</v>
      </c>
      <c r="BU1802">
        <v>0.10462669785657425</v>
      </c>
      <c r="BV1802">
        <v>0.1961936233928053</v>
      </c>
      <c r="BY1802">
        <v>369</v>
      </c>
      <c r="BZ1802" s="44">
        <v>0.11055941076915816</v>
      </c>
      <c r="CA1802" s="44">
        <v>0.24424668856788567</v>
      </c>
      <c r="CB1802" s="44">
        <f t="shared" si="56"/>
        <v>0.11055941076915816</v>
      </c>
    </row>
    <row r="1803" spans="72:80" x14ac:dyDescent="0.25">
      <c r="BT1803">
        <v>1779</v>
      </c>
      <c r="BU1803">
        <v>0.12317613442129924</v>
      </c>
      <c r="BV1803">
        <v>0.27111607987018094</v>
      </c>
      <c r="BY1803">
        <v>298</v>
      </c>
      <c r="BZ1803" s="44">
        <v>0.12468478402331323</v>
      </c>
      <c r="CA1803" s="44">
        <v>0.24433745157799852</v>
      </c>
      <c r="CB1803" s="44">
        <f t="shared" si="56"/>
        <v>0.12468478402331323</v>
      </c>
    </row>
    <row r="1804" spans="72:80" x14ac:dyDescent="0.25">
      <c r="BT1804">
        <v>1780</v>
      </c>
      <c r="BU1804">
        <v>0.12809844983872731</v>
      </c>
      <c r="BV1804">
        <v>0.27094277469427558</v>
      </c>
      <c r="BY1804">
        <v>543</v>
      </c>
      <c r="BZ1804" s="44">
        <v>0.1153410668828664</v>
      </c>
      <c r="CA1804" s="44">
        <v>0.24434534387678056</v>
      </c>
      <c r="CB1804" s="44">
        <f t="shared" si="56"/>
        <v>0.1153410668828664</v>
      </c>
    </row>
    <row r="1805" spans="72:80" x14ac:dyDescent="0.25">
      <c r="BT1805">
        <v>1781</v>
      </c>
      <c r="BU1805">
        <v>0.12432776533026163</v>
      </c>
      <c r="BV1805">
        <v>0.26963197469594924</v>
      </c>
      <c r="BY1805">
        <v>848</v>
      </c>
      <c r="BZ1805" s="44">
        <v>0.11742645306831423</v>
      </c>
      <c r="CA1805" s="44">
        <v>0.24434694233891108</v>
      </c>
      <c r="CB1805" s="44">
        <f t="shared" si="56"/>
        <v>0.11742645306831423</v>
      </c>
    </row>
    <row r="1806" spans="72:80" x14ac:dyDescent="0.25">
      <c r="BT1806">
        <v>1782</v>
      </c>
      <c r="BU1806">
        <v>0.12911317915189435</v>
      </c>
      <c r="BV1806">
        <v>0.31708006523451032</v>
      </c>
      <c r="BY1806">
        <v>285</v>
      </c>
      <c r="BZ1806" s="44">
        <v>0.11308599289543739</v>
      </c>
      <c r="CA1806" s="44">
        <v>0.24435610589553897</v>
      </c>
      <c r="CB1806" s="44">
        <f t="shared" si="56"/>
        <v>0.11308599289543739</v>
      </c>
    </row>
    <row r="1807" spans="72:80" x14ac:dyDescent="0.25">
      <c r="BT1807">
        <v>1783</v>
      </c>
      <c r="BU1807">
        <v>0.11951087635028806</v>
      </c>
      <c r="BV1807">
        <v>0.25569953158880704</v>
      </c>
      <c r="BY1807">
        <v>657</v>
      </c>
      <c r="BZ1807" s="44">
        <v>0.10303585166476477</v>
      </c>
      <c r="CA1807" s="44">
        <v>0.24436594406384332</v>
      </c>
      <c r="CB1807" s="44">
        <f t="shared" si="56"/>
        <v>0.10303585166476477</v>
      </c>
    </row>
    <row r="1808" spans="72:80" x14ac:dyDescent="0.25">
      <c r="BT1808">
        <v>1784</v>
      </c>
      <c r="BU1808">
        <v>0.14319457400102209</v>
      </c>
      <c r="BV1808">
        <v>0.3640566885903454</v>
      </c>
      <c r="BY1808">
        <v>478</v>
      </c>
      <c r="BZ1808" s="44">
        <v>0.12367625808209076</v>
      </c>
      <c r="CA1808" s="44">
        <v>0.24439155612606131</v>
      </c>
      <c r="CB1808" s="44">
        <f t="shared" si="56"/>
        <v>0.12367625808209076</v>
      </c>
    </row>
    <row r="1809" spans="72:80" x14ac:dyDescent="0.25">
      <c r="BT1809">
        <v>1785</v>
      </c>
      <c r="BU1809">
        <v>0.14787884065085175</v>
      </c>
      <c r="BV1809">
        <v>0.33767506806197217</v>
      </c>
      <c r="BY1809">
        <v>418</v>
      </c>
      <c r="BZ1809" s="44">
        <v>0.11645816135732209</v>
      </c>
      <c r="CA1809" s="44">
        <v>0.24441031035956062</v>
      </c>
      <c r="CB1809" s="44">
        <f t="shared" si="56"/>
        <v>0.11645816135732209</v>
      </c>
    </row>
    <row r="1810" spans="72:80" x14ac:dyDescent="0.25">
      <c r="BT1810">
        <v>1786</v>
      </c>
      <c r="BU1810">
        <v>0.13076450117670144</v>
      </c>
      <c r="BV1810">
        <v>0.26563314204856181</v>
      </c>
      <c r="BY1810">
        <v>75</v>
      </c>
      <c r="BZ1810" s="44">
        <v>0.11356082420026914</v>
      </c>
      <c r="CA1810" s="44">
        <v>0.24441122644917798</v>
      </c>
      <c r="CB1810" s="44">
        <f t="shared" si="56"/>
        <v>0.11356082420026914</v>
      </c>
    </row>
    <row r="1811" spans="72:80" x14ac:dyDescent="0.25">
      <c r="BT1811">
        <v>1787</v>
      </c>
      <c r="BU1811">
        <v>0.12788687930873166</v>
      </c>
      <c r="BV1811">
        <v>0.36203546841312118</v>
      </c>
      <c r="BY1811">
        <v>112</v>
      </c>
      <c r="BZ1811" s="44">
        <v>0.12380055687383143</v>
      </c>
      <c r="CA1811" s="44">
        <v>0.24443270250428051</v>
      </c>
      <c r="CB1811" s="44">
        <f t="shared" si="56"/>
        <v>0.12380055687383143</v>
      </c>
    </row>
    <row r="1812" spans="72:80" x14ac:dyDescent="0.25">
      <c r="BT1812">
        <v>1788</v>
      </c>
      <c r="BU1812">
        <v>8.7914138755457866E-2</v>
      </c>
      <c r="BV1812">
        <v>0.17306217816431987</v>
      </c>
      <c r="BY1812">
        <v>556</v>
      </c>
      <c r="BZ1812" s="44">
        <v>0.11174908894303331</v>
      </c>
      <c r="CA1812" s="44">
        <v>0.24444219873990405</v>
      </c>
      <c r="CB1812" s="44">
        <f t="shared" si="56"/>
        <v>0.11174908894303331</v>
      </c>
    </row>
    <row r="1813" spans="72:80" x14ac:dyDescent="0.25">
      <c r="BT1813">
        <v>1789</v>
      </c>
      <c r="BU1813">
        <v>8.766834155892668E-2</v>
      </c>
      <c r="BV1813">
        <v>0.18921257905017269</v>
      </c>
      <c r="BY1813">
        <v>99</v>
      </c>
      <c r="BZ1813" s="44">
        <v>0.11964325220271207</v>
      </c>
      <c r="CA1813" s="44">
        <v>0.24444585388735177</v>
      </c>
      <c r="CB1813" s="44">
        <f t="shared" si="56"/>
        <v>0.11964325220271207</v>
      </c>
    </row>
    <row r="1814" spans="72:80" x14ac:dyDescent="0.25">
      <c r="BT1814">
        <v>1790</v>
      </c>
      <c r="BU1814">
        <v>0.11564516505650663</v>
      </c>
      <c r="BV1814">
        <v>0.41489686211685878</v>
      </c>
      <c r="BY1814">
        <v>119</v>
      </c>
      <c r="BZ1814" s="44">
        <v>0.11222576048493681</v>
      </c>
      <c r="CA1814" s="44">
        <v>0.24446987966470682</v>
      </c>
      <c r="CB1814" s="44">
        <f t="shared" si="56"/>
        <v>0.11222576048493681</v>
      </c>
    </row>
    <row r="1815" spans="72:80" x14ac:dyDescent="0.25">
      <c r="BT1815">
        <v>1791</v>
      </c>
      <c r="BU1815">
        <v>0.10856779327351249</v>
      </c>
      <c r="BV1815">
        <v>0.29177316370004319</v>
      </c>
      <c r="BY1815">
        <v>111</v>
      </c>
      <c r="BZ1815" s="44">
        <v>0.12258598101699983</v>
      </c>
      <c r="CA1815" s="44">
        <v>0.24447885343217571</v>
      </c>
      <c r="CB1815" s="44">
        <f t="shared" si="56"/>
        <v>0.12258598101699983</v>
      </c>
    </row>
    <row r="1816" spans="72:80" x14ac:dyDescent="0.25">
      <c r="BT1816">
        <v>1792</v>
      </c>
      <c r="BU1816">
        <v>0.15964809163437654</v>
      </c>
      <c r="BV1816">
        <v>0.29145831497712071</v>
      </c>
      <c r="BY1816">
        <v>829</v>
      </c>
      <c r="BZ1816" s="44">
        <v>0.12663150592448424</v>
      </c>
      <c r="CA1816" s="44">
        <v>0.24453102978890728</v>
      </c>
      <c r="CB1816" s="44">
        <f t="shared" si="56"/>
        <v>0.12663150592448424</v>
      </c>
    </row>
    <row r="1817" spans="72:80" x14ac:dyDescent="0.25">
      <c r="BT1817">
        <v>1793</v>
      </c>
      <c r="BU1817">
        <v>0.12</v>
      </c>
      <c r="BV1817">
        <v>0.5</v>
      </c>
      <c r="BY1817">
        <v>22</v>
      </c>
      <c r="BZ1817" s="44">
        <v>0.11829516682571571</v>
      </c>
      <c r="CA1817" s="44">
        <v>0.24454116803308362</v>
      </c>
      <c r="CB1817" s="44">
        <f t="shared" ref="CB1817:CB1880" si="57">BZ1817</f>
        <v>0.11829516682571571</v>
      </c>
    </row>
    <row r="1818" spans="72:80" x14ac:dyDescent="0.25">
      <c r="BT1818">
        <v>1794</v>
      </c>
      <c r="BU1818">
        <v>0.12</v>
      </c>
      <c r="BV1818">
        <v>0.31979145316540841</v>
      </c>
      <c r="BY1818">
        <v>246</v>
      </c>
      <c r="BZ1818" s="44">
        <v>0.11143810840032373</v>
      </c>
      <c r="CA1818" s="44">
        <v>0.24456798537841115</v>
      </c>
      <c r="CB1818" s="44">
        <f t="shared" si="57"/>
        <v>0.11143810840032373</v>
      </c>
    </row>
    <row r="1819" spans="72:80" x14ac:dyDescent="0.25">
      <c r="BT1819">
        <v>1795</v>
      </c>
      <c r="BU1819">
        <v>0.13300580860242667</v>
      </c>
      <c r="BV1819">
        <v>0.240034075152149</v>
      </c>
      <c r="BY1819">
        <v>1402</v>
      </c>
      <c r="BZ1819" s="44">
        <v>0.12061291756295187</v>
      </c>
      <c r="CA1819" s="44">
        <v>0.24460429453200527</v>
      </c>
      <c r="CB1819" s="44">
        <f t="shared" si="57"/>
        <v>0.12061291756295187</v>
      </c>
    </row>
    <row r="1820" spans="72:80" x14ac:dyDescent="0.25">
      <c r="BT1820">
        <v>1796</v>
      </c>
      <c r="BU1820">
        <v>0.10965586977802844</v>
      </c>
      <c r="BV1820">
        <v>0.31450405238889378</v>
      </c>
      <c r="BY1820">
        <v>165</v>
      </c>
      <c r="BZ1820" s="44">
        <v>0.12257261703553594</v>
      </c>
      <c r="CA1820" s="44">
        <v>0.24460838508788496</v>
      </c>
      <c r="CB1820" s="44">
        <f t="shared" si="57"/>
        <v>0.12257261703553594</v>
      </c>
    </row>
    <row r="1821" spans="72:80" x14ac:dyDescent="0.25">
      <c r="BT1821">
        <v>1797</v>
      </c>
      <c r="BU1821">
        <v>0.15643438496447412</v>
      </c>
      <c r="BV1821">
        <v>0.31892884980041292</v>
      </c>
      <c r="BY1821">
        <v>245</v>
      </c>
      <c r="BZ1821" s="44">
        <v>0.1094022334234815</v>
      </c>
      <c r="CA1821" s="44">
        <v>0.24465662410807137</v>
      </c>
      <c r="CB1821" s="44">
        <f t="shared" si="57"/>
        <v>0.1094022334234815</v>
      </c>
    </row>
    <row r="1822" spans="72:80" x14ac:dyDescent="0.25">
      <c r="BT1822">
        <v>1798</v>
      </c>
      <c r="BU1822">
        <v>9.2075376267607978E-2</v>
      </c>
      <c r="BV1822">
        <v>0.1997948284223105</v>
      </c>
      <c r="BY1822">
        <v>35</v>
      </c>
      <c r="BZ1822" s="44">
        <v>0.1142147358861462</v>
      </c>
      <c r="CA1822" s="44">
        <v>0.24467431352080643</v>
      </c>
      <c r="CB1822" s="44">
        <f t="shared" si="57"/>
        <v>0.1142147358861462</v>
      </c>
    </row>
    <row r="1823" spans="72:80" x14ac:dyDescent="0.25">
      <c r="BT1823">
        <v>1799</v>
      </c>
      <c r="BU1823">
        <v>0.12</v>
      </c>
      <c r="BV1823">
        <v>0.45097289556431491</v>
      </c>
      <c r="BY1823">
        <v>1745</v>
      </c>
      <c r="BZ1823" s="44">
        <v>0.1194843022984224</v>
      </c>
      <c r="CA1823" s="44">
        <v>0.24471033185193727</v>
      </c>
      <c r="CB1823" s="44">
        <f t="shared" si="57"/>
        <v>0.1194843022984224</v>
      </c>
    </row>
    <row r="1824" spans="72:80" x14ac:dyDescent="0.25">
      <c r="BT1824">
        <v>1800</v>
      </c>
      <c r="BU1824">
        <v>9.9319566255464425E-2</v>
      </c>
      <c r="BV1824">
        <v>0.20361981259382808</v>
      </c>
      <c r="BY1824">
        <v>672</v>
      </c>
      <c r="BZ1824" s="44">
        <v>0.11704484998414844</v>
      </c>
      <c r="CA1824" s="44">
        <v>0.24472397772563889</v>
      </c>
      <c r="CB1824" s="44">
        <f t="shared" si="57"/>
        <v>0.11704484998414844</v>
      </c>
    </row>
    <row r="1825" spans="72:80" x14ac:dyDescent="0.25">
      <c r="BT1825">
        <v>1801</v>
      </c>
      <c r="BU1825">
        <v>0.10906241880620435</v>
      </c>
      <c r="BV1825">
        <v>0.25667288353015238</v>
      </c>
      <c r="BY1825">
        <v>318</v>
      </c>
      <c r="BZ1825" s="44">
        <v>0.12359304488420367</v>
      </c>
      <c r="CA1825" s="44">
        <v>0.24472759480021833</v>
      </c>
      <c r="CB1825" s="44">
        <f t="shared" si="57"/>
        <v>0.12359304488420367</v>
      </c>
    </row>
    <row r="1826" spans="72:80" x14ac:dyDescent="0.25">
      <c r="BT1826">
        <v>1802</v>
      </c>
      <c r="BU1826">
        <v>0.12971475146345607</v>
      </c>
      <c r="BV1826">
        <v>0.27874421216464407</v>
      </c>
      <c r="BY1826">
        <v>284</v>
      </c>
      <c r="BZ1826" s="44">
        <v>0.1192282542232054</v>
      </c>
      <c r="CA1826" s="44">
        <v>0.24473268413418356</v>
      </c>
      <c r="CB1826" s="44">
        <f t="shared" si="57"/>
        <v>0.1192282542232054</v>
      </c>
    </row>
    <row r="1827" spans="72:80" x14ac:dyDescent="0.25">
      <c r="BT1827">
        <v>1803</v>
      </c>
      <c r="BU1827">
        <v>0.11530643584728027</v>
      </c>
      <c r="BV1827">
        <v>0.21608569900251057</v>
      </c>
      <c r="BY1827">
        <v>49</v>
      </c>
      <c r="BZ1827" s="44">
        <v>0.11950464228149481</v>
      </c>
      <c r="CA1827" s="44">
        <v>0.24473459514021956</v>
      </c>
      <c r="CB1827" s="44">
        <f t="shared" si="57"/>
        <v>0.11950464228149481</v>
      </c>
    </row>
    <row r="1828" spans="72:80" x14ac:dyDescent="0.25">
      <c r="BT1828">
        <v>1804</v>
      </c>
      <c r="BU1828">
        <v>0.1248090987270624</v>
      </c>
      <c r="BV1828">
        <v>0.26800337538337848</v>
      </c>
      <c r="BY1828">
        <v>680</v>
      </c>
      <c r="BZ1828" s="44">
        <v>0.12255447393342672</v>
      </c>
      <c r="CA1828" s="44">
        <v>0.24476848683319052</v>
      </c>
      <c r="CB1828" s="44">
        <f t="shared" si="57"/>
        <v>0.12255447393342672</v>
      </c>
    </row>
    <row r="1829" spans="72:80" x14ac:dyDescent="0.25">
      <c r="BT1829">
        <v>1805</v>
      </c>
      <c r="BU1829">
        <v>0.1</v>
      </c>
      <c r="BV1829">
        <v>0.22</v>
      </c>
      <c r="BY1829">
        <v>69</v>
      </c>
      <c r="BZ1829" s="44">
        <v>0.1258919804609584</v>
      </c>
      <c r="CA1829" s="44">
        <v>0.24477422987894351</v>
      </c>
      <c r="CB1829" s="44">
        <f t="shared" si="57"/>
        <v>0.1258919804609584</v>
      </c>
    </row>
    <row r="1830" spans="72:80" x14ac:dyDescent="0.25">
      <c r="BT1830">
        <v>1806</v>
      </c>
      <c r="BU1830">
        <v>0.10630449964434036</v>
      </c>
      <c r="BV1830">
        <v>0.18613941325537214</v>
      </c>
      <c r="BY1830">
        <v>811</v>
      </c>
      <c r="BZ1830" s="44">
        <v>0.11715803757855316</v>
      </c>
      <c r="CA1830" s="44">
        <v>0.2447999598256429</v>
      </c>
      <c r="CB1830" s="44">
        <f t="shared" si="57"/>
        <v>0.11715803757855316</v>
      </c>
    </row>
    <row r="1831" spans="72:80" x14ac:dyDescent="0.25">
      <c r="BT1831">
        <v>1807</v>
      </c>
      <c r="BU1831">
        <v>0.10778686634330395</v>
      </c>
      <c r="BV1831">
        <v>0.28192773203576593</v>
      </c>
      <c r="BY1831">
        <v>152</v>
      </c>
      <c r="BZ1831" s="44">
        <v>0.1188453198858329</v>
      </c>
      <c r="CA1831" s="44">
        <v>0.24480463954505738</v>
      </c>
      <c r="CB1831" s="44">
        <f t="shared" si="57"/>
        <v>0.1188453198858329</v>
      </c>
    </row>
    <row r="1832" spans="72:80" x14ac:dyDescent="0.25">
      <c r="BT1832">
        <v>1808</v>
      </c>
      <c r="BU1832">
        <v>0.12</v>
      </c>
      <c r="BV1832">
        <v>0.25</v>
      </c>
      <c r="BY1832">
        <v>391</v>
      </c>
      <c r="BZ1832" s="44">
        <v>7.8868711090833682E-2</v>
      </c>
      <c r="CA1832" s="44">
        <v>0.24482166850002604</v>
      </c>
      <c r="CB1832" s="44">
        <f t="shared" si="57"/>
        <v>7.8868711090833682E-2</v>
      </c>
    </row>
    <row r="1833" spans="72:80" x14ac:dyDescent="0.25">
      <c r="BT1833">
        <v>1809</v>
      </c>
      <c r="BU1833">
        <v>0.12447859643500547</v>
      </c>
      <c r="BV1833">
        <v>0.30509018724794212</v>
      </c>
      <c r="BY1833">
        <v>1432</v>
      </c>
      <c r="BZ1833" s="44">
        <v>0.10834987846534067</v>
      </c>
      <c r="CA1833" s="44">
        <v>0.24482623064567319</v>
      </c>
      <c r="CB1833" s="44">
        <f t="shared" si="57"/>
        <v>0.10834987846534067</v>
      </c>
    </row>
    <row r="1834" spans="72:80" x14ac:dyDescent="0.25">
      <c r="BT1834">
        <v>1810</v>
      </c>
      <c r="BU1834">
        <v>0.1696070416866515</v>
      </c>
      <c r="BV1834">
        <v>0.3744803905964289</v>
      </c>
      <c r="BY1834">
        <v>373</v>
      </c>
      <c r="BZ1834" s="44">
        <v>0.1252916338367136</v>
      </c>
      <c r="CA1834" s="44">
        <v>0.24482660576429144</v>
      </c>
      <c r="CB1834" s="44">
        <f t="shared" si="57"/>
        <v>0.1252916338367136</v>
      </c>
    </row>
    <row r="1835" spans="72:80" x14ac:dyDescent="0.25">
      <c r="BT1835">
        <v>1811</v>
      </c>
      <c r="BU1835">
        <v>8.3655646098315245E-2</v>
      </c>
      <c r="BV1835">
        <v>0.16039062157291806</v>
      </c>
      <c r="BY1835">
        <v>1816</v>
      </c>
      <c r="BZ1835" s="44">
        <v>0.12571927277808692</v>
      </c>
      <c r="CA1835" s="44">
        <v>0.2448291622959734</v>
      </c>
      <c r="CB1835" s="44">
        <f t="shared" si="57"/>
        <v>0.12571927277808692</v>
      </c>
    </row>
    <row r="1836" spans="72:80" x14ac:dyDescent="0.25">
      <c r="BT1836">
        <v>1812</v>
      </c>
      <c r="BU1836">
        <v>8.2793472213115948E-2</v>
      </c>
      <c r="BV1836">
        <v>0.14347805921500656</v>
      </c>
      <c r="BY1836">
        <v>393</v>
      </c>
      <c r="BZ1836" s="44">
        <v>0.12189145557444324</v>
      </c>
      <c r="CA1836" s="44">
        <v>0.24483571566227974</v>
      </c>
      <c r="CB1836" s="44">
        <f t="shared" si="57"/>
        <v>0.12189145557444324</v>
      </c>
    </row>
    <row r="1837" spans="72:80" x14ac:dyDescent="0.25">
      <c r="BT1837">
        <v>1813</v>
      </c>
      <c r="BU1837">
        <v>0.15717997611794104</v>
      </c>
      <c r="BV1837">
        <v>0.30196577712380335</v>
      </c>
      <c r="BY1837">
        <v>906</v>
      </c>
      <c r="BZ1837" s="44">
        <v>0.12258873969144231</v>
      </c>
      <c r="CA1837" s="44">
        <v>0.24485120814588821</v>
      </c>
      <c r="CB1837" s="44">
        <f t="shared" si="57"/>
        <v>0.12258873969144231</v>
      </c>
    </row>
    <row r="1838" spans="72:80" x14ac:dyDescent="0.25">
      <c r="BT1838">
        <v>1814</v>
      </c>
      <c r="BU1838">
        <v>8.1959468548832071E-2</v>
      </c>
      <c r="BV1838">
        <v>0.18603998709479089</v>
      </c>
      <c r="BY1838">
        <v>867</v>
      </c>
      <c r="BZ1838" s="44">
        <v>0.112072139059951</v>
      </c>
      <c r="CA1838" s="44">
        <v>0.24485952747377865</v>
      </c>
      <c r="CB1838" s="44">
        <f t="shared" si="57"/>
        <v>0.112072139059951</v>
      </c>
    </row>
    <row r="1839" spans="72:80" x14ac:dyDescent="0.25">
      <c r="BT1839">
        <v>1815</v>
      </c>
      <c r="BU1839">
        <v>9.3750048054408508E-2</v>
      </c>
      <c r="BV1839">
        <v>0.21574893256167885</v>
      </c>
      <c r="BY1839">
        <v>92</v>
      </c>
      <c r="BZ1839" s="44">
        <v>0.10044725400311226</v>
      </c>
      <c r="CA1839" s="44">
        <v>0.24487397162157212</v>
      </c>
      <c r="CB1839" s="44">
        <f t="shared" si="57"/>
        <v>0.10044725400311226</v>
      </c>
    </row>
    <row r="1840" spans="72:80" x14ac:dyDescent="0.25">
      <c r="BT1840">
        <v>1816</v>
      </c>
      <c r="BU1840">
        <v>0.12571927277808692</v>
      </c>
      <c r="BV1840">
        <v>0.2448291622959734</v>
      </c>
      <c r="BY1840">
        <v>259</v>
      </c>
      <c r="BZ1840" s="44">
        <v>0.10966825824962349</v>
      </c>
      <c r="CA1840" s="44">
        <v>0.24489342624724075</v>
      </c>
      <c r="CB1840" s="44">
        <f t="shared" si="57"/>
        <v>0.10966825824962349</v>
      </c>
    </row>
    <row r="1841" spans="72:80" x14ac:dyDescent="0.25">
      <c r="BT1841">
        <v>1817</v>
      </c>
      <c r="BU1841">
        <v>0.16310332140358752</v>
      </c>
      <c r="BV1841">
        <v>0.31737340480111365</v>
      </c>
      <c r="BY1841">
        <v>140</v>
      </c>
      <c r="BZ1841" s="44">
        <v>0.11706884586879819</v>
      </c>
      <c r="CA1841" s="44">
        <v>0.24497316334638103</v>
      </c>
      <c r="CB1841" s="44">
        <f t="shared" si="57"/>
        <v>0.11706884586879819</v>
      </c>
    </row>
    <row r="1842" spans="72:80" x14ac:dyDescent="0.25">
      <c r="BT1842">
        <v>1818</v>
      </c>
      <c r="BU1842">
        <v>0.13697977146048712</v>
      </c>
      <c r="BV1842">
        <v>0.25478922492689565</v>
      </c>
      <c r="BY1842">
        <v>66</v>
      </c>
      <c r="BZ1842" s="44">
        <v>0.1109345783639728</v>
      </c>
      <c r="CA1842" s="44">
        <v>0.24498369469308867</v>
      </c>
      <c r="CB1842" s="44">
        <f t="shared" si="57"/>
        <v>0.1109345783639728</v>
      </c>
    </row>
    <row r="1843" spans="72:80" x14ac:dyDescent="0.25">
      <c r="BT1843">
        <v>1819</v>
      </c>
      <c r="BU1843">
        <v>9.8509958455337873E-2</v>
      </c>
      <c r="BV1843">
        <v>0.21166242529262472</v>
      </c>
      <c r="BY1843">
        <v>281</v>
      </c>
      <c r="BZ1843" s="44">
        <v>0.12333915738381893</v>
      </c>
      <c r="CA1843" s="44">
        <v>0.2449846514263733</v>
      </c>
      <c r="CB1843" s="44">
        <f t="shared" si="57"/>
        <v>0.12333915738381893</v>
      </c>
    </row>
    <row r="1844" spans="72:80" x14ac:dyDescent="0.25">
      <c r="BT1844">
        <v>1820</v>
      </c>
      <c r="BU1844">
        <v>0.14000000000000001</v>
      </c>
      <c r="BV1844">
        <v>0.35</v>
      </c>
      <c r="BY1844">
        <v>278</v>
      </c>
      <c r="BZ1844" s="44">
        <v>0.10595788942758107</v>
      </c>
      <c r="CA1844" s="44">
        <v>0.24503746630805626</v>
      </c>
      <c r="CB1844" s="44">
        <f t="shared" si="57"/>
        <v>0.10595788942758107</v>
      </c>
    </row>
    <row r="1845" spans="72:80" x14ac:dyDescent="0.25">
      <c r="BT1845">
        <v>1821</v>
      </c>
      <c r="BU1845">
        <v>9.9565111920557337E-2</v>
      </c>
      <c r="BV1845">
        <v>0.28326130413856182</v>
      </c>
      <c r="BY1845">
        <v>39</v>
      </c>
      <c r="BZ1845" s="44">
        <v>0.10306117779595965</v>
      </c>
      <c r="CA1845" s="44">
        <v>0.24506412987330531</v>
      </c>
      <c r="CB1845" s="44">
        <f t="shared" si="57"/>
        <v>0.10306117779595965</v>
      </c>
    </row>
    <row r="1846" spans="72:80" x14ac:dyDescent="0.25">
      <c r="BT1846">
        <v>1822</v>
      </c>
      <c r="BU1846">
        <v>0.14508420514241949</v>
      </c>
      <c r="BV1846">
        <v>0.30082901988286065</v>
      </c>
      <c r="BY1846">
        <v>76</v>
      </c>
      <c r="BZ1846" s="44">
        <v>0.10035022652410072</v>
      </c>
      <c r="CA1846" s="44">
        <v>0.2450709828886079</v>
      </c>
      <c r="CB1846" s="44">
        <f t="shared" si="57"/>
        <v>0.10035022652410072</v>
      </c>
    </row>
    <row r="1847" spans="72:80" x14ac:dyDescent="0.25">
      <c r="BT1847">
        <v>1823</v>
      </c>
      <c r="BU1847">
        <v>8.9424776010402898E-2</v>
      </c>
      <c r="BV1847">
        <v>0.28060899857336846</v>
      </c>
      <c r="BY1847">
        <v>1119</v>
      </c>
      <c r="BZ1847" s="44">
        <v>0.1189920974009501</v>
      </c>
      <c r="CA1847" s="44">
        <v>0.24514569885849483</v>
      </c>
      <c r="CB1847" s="44">
        <f t="shared" si="57"/>
        <v>0.1189920974009501</v>
      </c>
    </row>
    <row r="1848" spans="72:80" x14ac:dyDescent="0.25">
      <c r="BT1848">
        <v>1824</v>
      </c>
      <c r="BU1848">
        <v>0.11501440124815988</v>
      </c>
      <c r="BV1848">
        <v>0.25508146966862705</v>
      </c>
      <c r="BY1848">
        <v>1472</v>
      </c>
      <c r="BZ1848" s="44">
        <v>9.2420467870368117E-2</v>
      </c>
      <c r="CA1848" s="44">
        <v>0.24516453696484419</v>
      </c>
      <c r="CB1848" s="44">
        <f t="shared" si="57"/>
        <v>9.2420467870368117E-2</v>
      </c>
    </row>
    <row r="1849" spans="72:80" x14ac:dyDescent="0.25">
      <c r="BT1849">
        <v>1825</v>
      </c>
      <c r="BU1849">
        <v>0.11999999999999998</v>
      </c>
      <c r="BV1849">
        <v>0.28250039135895472</v>
      </c>
      <c r="BY1849">
        <v>349</v>
      </c>
      <c r="BZ1849" s="44">
        <v>0.11736862333061271</v>
      </c>
      <c r="CA1849" s="44">
        <v>0.24517259897513011</v>
      </c>
      <c r="CB1849" s="44">
        <f t="shared" si="57"/>
        <v>0.11736862333061271</v>
      </c>
    </row>
    <row r="1850" spans="72:80" x14ac:dyDescent="0.25">
      <c r="BT1850">
        <v>1826</v>
      </c>
      <c r="BU1850">
        <v>8.2527143397525607E-2</v>
      </c>
      <c r="BV1850">
        <v>0.16705988503859875</v>
      </c>
      <c r="BY1850">
        <v>334</v>
      </c>
      <c r="BZ1850" s="44">
        <v>0.10873396380871782</v>
      </c>
      <c r="CA1850" s="44">
        <v>0.24520602682661188</v>
      </c>
      <c r="CB1850" s="44">
        <f t="shared" si="57"/>
        <v>0.10873396380871782</v>
      </c>
    </row>
    <row r="1851" spans="72:80" x14ac:dyDescent="0.25">
      <c r="BT1851">
        <v>1827</v>
      </c>
      <c r="BU1851">
        <v>0.19562502656377695</v>
      </c>
      <c r="BV1851">
        <v>0.38862134638283569</v>
      </c>
      <c r="BY1851">
        <v>71</v>
      </c>
      <c r="BZ1851" s="44">
        <v>0.11984009009010052</v>
      </c>
      <c r="CA1851" s="44">
        <v>0.24530125881189632</v>
      </c>
      <c r="CB1851" s="44">
        <f t="shared" si="57"/>
        <v>0.11984009009010052</v>
      </c>
    </row>
    <row r="1852" spans="72:80" x14ac:dyDescent="0.25">
      <c r="BT1852">
        <v>1828</v>
      </c>
      <c r="BU1852">
        <v>9.3024976914265561E-2</v>
      </c>
      <c r="BV1852">
        <v>0.19849839406942232</v>
      </c>
      <c r="BY1852">
        <v>2</v>
      </c>
      <c r="BZ1852" s="44">
        <v>0.10192914166482642</v>
      </c>
      <c r="CA1852" s="44">
        <v>0.24534392503196106</v>
      </c>
      <c r="CB1852" s="44">
        <f t="shared" si="57"/>
        <v>0.10192914166482642</v>
      </c>
    </row>
    <row r="1853" spans="72:80" x14ac:dyDescent="0.25">
      <c r="BT1853">
        <v>1829</v>
      </c>
      <c r="BU1853">
        <v>0.11949712303873007</v>
      </c>
      <c r="BV1853">
        <v>0.26414621520105136</v>
      </c>
      <c r="BY1853">
        <v>1132</v>
      </c>
      <c r="BZ1853" s="44">
        <v>0.10789890720756262</v>
      </c>
      <c r="CA1853" s="44">
        <v>0.24535127902647877</v>
      </c>
      <c r="CB1853" s="44">
        <f t="shared" si="57"/>
        <v>0.10789890720756262</v>
      </c>
    </row>
    <row r="1854" spans="72:80" x14ac:dyDescent="0.25">
      <c r="BT1854">
        <v>1830</v>
      </c>
      <c r="BU1854">
        <v>0.13516745697582172</v>
      </c>
      <c r="BV1854">
        <v>0.3560016270791998</v>
      </c>
      <c r="BY1854">
        <v>85</v>
      </c>
      <c r="BZ1854" s="44">
        <v>0.12165405263268346</v>
      </c>
      <c r="CA1854" s="44">
        <v>0.24535297899594771</v>
      </c>
      <c r="CB1854" s="44">
        <f t="shared" si="57"/>
        <v>0.12165405263268346</v>
      </c>
    </row>
    <row r="1855" spans="72:80" x14ac:dyDescent="0.25">
      <c r="BT1855">
        <v>1831</v>
      </c>
      <c r="BU1855">
        <v>8.6205351157338794E-2</v>
      </c>
      <c r="BV1855">
        <v>0.19628106559684241</v>
      </c>
      <c r="BY1855">
        <v>259</v>
      </c>
      <c r="BZ1855" s="44">
        <v>0.12638240552087243</v>
      </c>
      <c r="CA1855" s="44">
        <v>0.24536048901039828</v>
      </c>
      <c r="CB1855" s="44">
        <f t="shared" si="57"/>
        <v>0.12638240552087243</v>
      </c>
    </row>
    <row r="1856" spans="72:80" x14ac:dyDescent="0.25">
      <c r="BT1856">
        <v>1832</v>
      </c>
      <c r="BU1856">
        <v>0.12870254625266861</v>
      </c>
      <c r="BV1856">
        <v>0.2843303406812579</v>
      </c>
      <c r="BY1856">
        <v>82</v>
      </c>
      <c r="BZ1856" s="44">
        <v>0.1194096723339679</v>
      </c>
      <c r="CA1856" s="44">
        <v>0.24536961827191772</v>
      </c>
      <c r="CB1856" s="44">
        <f t="shared" si="57"/>
        <v>0.1194096723339679</v>
      </c>
    </row>
    <row r="1857" spans="72:80" x14ac:dyDescent="0.25">
      <c r="BT1857">
        <v>1833</v>
      </c>
      <c r="BU1857">
        <v>0.12</v>
      </c>
      <c r="BV1857">
        <v>0.25</v>
      </c>
      <c r="BY1857">
        <v>859</v>
      </c>
      <c r="BZ1857" s="44">
        <v>0.11645141250881275</v>
      </c>
      <c r="CA1857" s="44">
        <v>0.24537444919151646</v>
      </c>
      <c r="CB1857" s="44">
        <f t="shared" si="57"/>
        <v>0.11645141250881275</v>
      </c>
    </row>
    <row r="1858" spans="72:80" x14ac:dyDescent="0.25">
      <c r="BT1858">
        <v>1834</v>
      </c>
      <c r="BU1858">
        <v>0.11645312249215578</v>
      </c>
      <c r="BV1858">
        <v>0.22894061216125516</v>
      </c>
      <c r="BY1858">
        <v>452</v>
      </c>
      <c r="BZ1858" s="44">
        <v>0.12688587141023772</v>
      </c>
      <c r="CA1858" s="44">
        <v>0.24541282911490384</v>
      </c>
      <c r="CB1858" s="44">
        <f t="shared" si="57"/>
        <v>0.12688587141023772</v>
      </c>
    </row>
    <row r="1859" spans="72:80" x14ac:dyDescent="0.25">
      <c r="BT1859">
        <v>1835</v>
      </c>
      <c r="BU1859">
        <v>0.15532958668782243</v>
      </c>
      <c r="BV1859">
        <v>0.2983647713606804</v>
      </c>
      <c r="BY1859">
        <v>869</v>
      </c>
      <c r="BZ1859" s="44">
        <v>0.11946190730656071</v>
      </c>
      <c r="CA1859" s="44">
        <v>0.24543249158101252</v>
      </c>
      <c r="CB1859" s="44">
        <f t="shared" si="57"/>
        <v>0.11946190730656071</v>
      </c>
    </row>
    <row r="1860" spans="72:80" x14ac:dyDescent="0.25">
      <c r="BT1860">
        <v>1836</v>
      </c>
      <c r="BU1860">
        <v>9.8829382358436191E-2</v>
      </c>
      <c r="BV1860">
        <v>0.21565411821455899</v>
      </c>
      <c r="BY1860">
        <v>542</v>
      </c>
      <c r="BZ1860" s="44">
        <v>0.11642854971506968</v>
      </c>
      <c r="CA1860" s="44">
        <v>0.24543366201887776</v>
      </c>
      <c r="CB1860" s="44">
        <f t="shared" si="57"/>
        <v>0.11642854971506968</v>
      </c>
    </row>
    <row r="1861" spans="72:80" x14ac:dyDescent="0.25">
      <c r="BT1861">
        <v>1837</v>
      </c>
      <c r="BU1861">
        <v>0.12</v>
      </c>
      <c r="BV1861">
        <v>0.25</v>
      </c>
      <c r="BY1861">
        <v>246</v>
      </c>
      <c r="BZ1861" s="44">
        <v>0.1211237965664079</v>
      </c>
      <c r="CA1861" s="44">
        <v>0.24543372491697674</v>
      </c>
      <c r="CB1861" s="44">
        <f t="shared" si="57"/>
        <v>0.1211237965664079</v>
      </c>
    </row>
    <row r="1862" spans="72:80" x14ac:dyDescent="0.25">
      <c r="BT1862">
        <v>1838</v>
      </c>
      <c r="BU1862">
        <v>0.16</v>
      </c>
      <c r="BV1862">
        <v>0.45</v>
      </c>
      <c r="BY1862">
        <v>923</v>
      </c>
      <c r="BZ1862" s="44">
        <v>0.1284318407841564</v>
      </c>
      <c r="CA1862" s="44">
        <v>0.24548716432370699</v>
      </c>
      <c r="CB1862" s="44">
        <f t="shared" si="57"/>
        <v>0.1284318407841564</v>
      </c>
    </row>
    <row r="1863" spans="72:80" x14ac:dyDescent="0.25">
      <c r="BT1863">
        <v>1839</v>
      </c>
      <c r="BU1863">
        <v>0.12826669092696566</v>
      </c>
      <c r="BV1863">
        <v>0.29661080769199044</v>
      </c>
      <c r="BY1863">
        <v>798</v>
      </c>
      <c r="BZ1863" s="44">
        <v>0.11173525380092891</v>
      </c>
      <c r="CA1863" s="44">
        <v>0.24551965172488419</v>
      </c>
      <c r="CB1863" s="44">
        <f t="shared" si="57"/>
        <v>0.11173525380092891</v>
      </c>
    </row>
    <row r="1864" spans="72:80" x14ac:dyDescent="0.25">
      <c r="BT1864">
        <v>1840</v>
      </c>
      <c r="BU1864">
        <v>8.4608714501033105E-2</v>
      </c>
      <c r="BV1864">
        <v>0.19045982114964394</v>
      </c>
      <c r="BY1864">
        <v>66</v>
      </c>
      <c r="BZ1864" s="44">
        <v>0.10451466199699778</v>
      </c>
      <c r="CA1864" s="44">
        <v>0.24559169195327921</v>
      </c>
      <c r="CB1864" s="44">
        <f t="shared" si="57"/>
        <v>0.10451466199699778</v>
      </c>
    </row>
    <row r="1865" spans="72:80" x14ac:dyDescent="0.25">
      <c r="BT1865">
        <v>1841</v>
      </c>
      <c r="BU1865">
        <v>0.14875658462354288</v>
      </c>
      <c r="BV1865">
        <v>0.34102604042397655</v>
      </c>
      <c r="BY1865">
        <v>24</v>
      </c>
      <c r="BZ1865" s="44">
        <v>0.12635494511288001</v>
      </c>
      <c r="CA1865" s="44">
        <v>0.24559707457188634</v>
      </c>
      <c r="CB1865" s="44">
        <f t="shared" si="57"/>
        <v>0.12635494511288001</v>
      </c>
    </row>
    <row r="1866" spans="72:80" x14ac:dyDescent="0.25">
      <c r="BT1866">
        <v>1842</v>
      </c>
      <c r="BU1866">
        <v>7.6312484203865438E-2</v>
      </c>
      <c r="BV1866">
        <v>0.1605796939061139</v>
      </c>
      <c r="BY1866">
        <v>957</v>
      </c>
      <c r="BZ1866" s="44">
        <v>0.11708867233228225</v>
      </c>
      <c r="CA1866" s="44">
        <v>0.24560662122153137</v>
      </c>
      <c r="CB1866" s="44">
        <f t="shared" si="57"/>
        <v>0.11708867233228225</v>
      </c>
    </row>
    <row r="1867" spans="72:80" x14ac:dyDescent="0.25">
      <c r="BT1867">
        <v>1843</v>
      </c>
      <c r="BU1867">
        <v>0.13376405885022635</v>
      </c>
      <c r="BV1867">
        <v>0.2432169881576538</v>
      </c>
      <c r="BY1867">
        <v>1672</v>
      </c>
      <c r="BZ1867" s="44">
        <v>0.10287071341935712</v>
      </c>
      <c r="CA1867" s="44">
        <v>0.24563014340973488</v>
      </c>
      <c r="CB1867" s="44">
        <f t="shared" si="57"/>
        <v>0.10287071341935712</v>
      </c>
    </row>
    <row r="1868" spans="72:80" x14ac:dyDescent="0.25">
      <c r="BT1868">
        <v>1844</v>
      </c>
      <c r="BU1868">
        <v>8.0867496157034424E-2</v>
      </c>
      <c r="BV1868">
        <v>0.19500145501799274</v>
      </c>
      <c r="BY1868">
        <v>395</v>
      </c>
      <c r="BZ1868" s="44">
        <v>0.10848210348096862</v>
      </c>
      <c r="CA1868" s="44">
        <v>0.24569692460499573</v>
      </c>
      <c r="CB1868" s="44">
        <f t="shared" si="57"/>
        <v>0.10848210348096862</v>
      </c>
    </row>
    <row r="1869" spans="72:80" x14ac:dyDescent="0.25">
      <c r="BT1869">
        <v>1845</v>
      </c>
      <c r="BU1869">
        <v>9.8218393119148276E-2</v>
      </c>
      <c r="BV1869">
        <v>0.25709524438274667</v>
      </c>
      <c r="BY1869">
        <v>989</v>
      </c>
      <c r="BZ1869" s="44">
        <v>0.11484332840897168</v>
      </c>
      <c r="CA1869" s="44">
        <v>0.24569824608033403</v>
      </c>
      <c r="CB1869" s="44">
        <f t="shared" si="57"/>
        <v>0.11484332840897168</v>
      </c>
    </row>
    <row r="1870" spans="72:80" x14ac:dyDescent="0.25">
      <c r="BT1870">
        <v>1846</v>
      </c>
      <c r="BU1870">
        <v>5.3513655707225355E-2</v>
      </c>
      <c r="BV1870">
        <v>0.10288797462712523</v>
      </c>
      <c r="BY1870">
        <v>548</v>
      </c>
      <c r="BZ1870" s="44">
        <v>0.13507737709413734</v>
      </c>
      <c r="CA1870" s="44">
        <v>0.2457286459737337</v>
      </c>
      <c r="CB1870" s="44">
        <f t="shared" si="57"/>
        <v>0.13507737709413734</v>
      </c>
    </row>
    <row r="1871" spans="72:80" x14ac:dyDescent="0.25">
      <c r="BT1871">
        <v>1847</v>
      </c>
      <c r="BU1871">
        <v>7.7024416209156898E-2</v>
      </c>
      <c r="BV1871">
        <v>0.16151028007919954</v>
      </c>
      <c r="BY1871">
        <v>94</v>
      </c>
      <c r="BZ1871" s="44">
        <v>0.12000189646446216</v>
      </c>
      <c r="CA1871" s="44">
        <v>0.24572937143719206</v>
      </c>
      <c r="CB1871" s="44">
        <f t="shared" si="57"/>
        <v>0.12000189646446216</v>
      </c>
    </row>
    <row r="1872" spans="72:80" x14ac:dyDescent="0.25">
      <c r="BT1872">
        <v>1848</v>
      </c>
      <c r="BU1872">
        <v>0.15150459062848751</v>
      </c>
      <c r="BV1872">
        <v>0.39159141026890204</v>
      </c>
      <c r="BY1872">
        <v>270</v>
      </c>
      <c r="BZ1872" s="44">
        <v>0.11637333672596278</v>
      </c>
      <c r="CA1872" s="44">
        <v>0.24576866753744361</v>
      </c>
      <c r="CB1872" s="44">
        <f t="shared" si="57"/>
        <v>0.11637333672596278</v>
      </c>
    </row>
    <row r="1873" spans="72:80" x14ac:dyDescent="0.25">
      <c r="BT1873">
        <v>1849</v>
      </c>
      <c r="BU1873">
        <v>0.11067501384356085</v>
      </c>
      <c r="BV1873">
        <v>0.29430244852369197</v>
      </c>
      <c r="BY1873">
        <v>220</v>
      </c>
      <c r="BZ1873" s="44">
        <v>0.1193665201209866</v>
      </c>
      <c r="CA1873" s="44">
        <v>0.2457706002061289</v>
      </c>
      <c r="CB1873" s="44">
        <f t="shared" si="57"/>
        <v>0.1193665201209866</v>
      </c>
    </row>
    <row r="1874" spans="72:80" x14ac:dyDescent="0.25">
      <c r="BT1874">
        <v>1850</v>
      </c>
      <c r="BU1874">
        <v>0.1</v>
      </c>
      <c r="BV1874">
        <v>0.22</v>
      </c>
      <c r="BY1874">
        <v>698</v>
      </c>
      <c r="BZ1874" s="44">
        <v>0.11668615334684126</v>
      </c>
      <c r="CA1874" s="44">
        <v>0.24581276285155099</v>
      </c>
      <c r="CB1874" s="44">
        <f t="shared" si="57"/>
        <v>0.11668615334684126</v>
      </c>
    </row>
    <row r="1875" spans="72:80" x14ac:dyDescent="0.25">
      <c r="BT1875">
        <v>1851</v>
      </c>
      <c r="BU1875">
        <v>0.12398755101845879</v>
      </c>
      <c r="BV1875">
        <v>0.27781952113177005</v>
      </c>
      <c r="BY1875">
        <v>431</v>
      </c>
      <c r="BZ1875" s="44">
        <v>0.11311958964342607</v>
      </c>
      <c r="CA1875" s="44">
        <v>0.24587450077484219</v>
      </c>
      <c r="CB1875" s="44">
        <f t="shared" si="57"/>
        <v>0.11311958964342607</v>
      </c>
    </row>
    <row r="1876" spans="72:80" x14ac:dyDescent="0.25">
      <c r="BT1876">
        <v>1852</v>
      </c>
      <c r="BU1876">
        <v>0.14699238350067834</v>
      </c>
      <c r="BV1876">
        <v>0.335234909801159</v>
      </c>
      <c r="BY1876">
        <v>678</v>
      </c>
      <c r="BZ1876" s="44">
        <v>0.11424687816528761</v>
      </c>
      <c r="CA1876" s="44">
        <v>0.24588065140784807</v>
      </c>
      <c r="CB1876" s="44">
        <f t="shared" si="57"/>
        <v>0.11424687816528761</v>
      </c>
    </row>
    <row r="1877" spans="72:80" x14ac:dyDescent="0.25">
      <c r="BT1877">
        <v>1853</v>
      </c>
      <c r="BU1877">
        <v>0.10741420503259053</v>
      </c>
      <c r="BV1877">
        <v>0.28075541077737576</v>
      </c>
      <c r="BY1877">
        <v>397</v>
      </c>
      <c r="BZ1877" s="44">
        <v>0.11454472121861453</v>
      </c>
      <c r="CA1877" s="44">
        <v>0.24592533300908234</v>
      </c>
      <c r="CB1877" s="44">
        <f t="shared" si="57"/>
        <v>0.11454472121861453</v>
      </c>
    </row>
    <row r="1878" spans="72:80" x14ac:dyDescent="0.25">
      <c r="BT1878">
        <v>1854</v>
      </c>
      <c r="BU1878">
        <v>0.1071906003776642</v>
      </c>
      <c r="BV1878">
        <v>0.26105261809507163</v>
      </c>
      <c r="BY1878">
        <v>76</v>
      </c>
      <c r="BZ1878" s="44">
        <v>0.10145315267708972</v>
      </c>
      <c r="CA1878" s="44">
        <v>0.24593158932839271</v>
      </c>
      <c r="CB1878" s="44">
        <f t="shared" si="57"/>
        <v>0.10145315267708972</v>
      </c>
    </row>
    <row r="1879" spans="72:80" x14ac:dyDescent="0.25">
      <c r="BT1879">
        <v>1855</v>
      </c>
      <c r="BU1879">
        <v>0.12098516609210387</v>
      </c>
      <c r="BV1879">
        <v>0.27713138153455369</v>
      </c>
      <c r="BY1879">
        <v>747</v>
      </c>
      <c r="BZ1879" s="44">
        <v>0.12536198615697985</v>
      </c>
      <c r="CA1879" s="44">
        <v>0.24596462794772114</v>
      </c>
      <c r="CB1879" s="44">
        <f t="shared" si="57"/>
        <v>0.12536198615697985</v>
      </c>
    </row>
    <row r="1880" spans="72:80" x14ac:dyDescent="0.25">
      <c r="BT1880">
        <v>1856</v>
      </c>
      <c r="BU1880">
        <v>0.12195409012166415</v>
      </c>
      <c r="BV1880">
        <v>0.2490096404951829</v>
      </c>
      <c r="BY1880">
        <v>64</v>
      </c>
      <c r="BZ1880" s="44">
        <v>0.12376926157105567</v>
      </c>
      <c r="CA1880" s="44">
        <v>0.24598592731987914</v>
      </c>
      <c r="CB1880" s="44">
        <f t="shared" si="57"/>
        <v>0.12376926157105567</v>
      </c>
    </row>
    <row r="1881" spans="72:80" x14ac:dyDescent="0.25">
      <c r="BT1881">
        <v>1857</v>
      </c>
      <c r="BU1881">
        <v>9.2448377493519349E-2</v>
      </c>
      <c r="BV1881">
        <v>0.22224393338106982</v>
      </c>
      <c r="BY1881">
        <v>53</v>
      </c>
      <c r="BZ1881" s="44">
        <v>0.12643460919278937</v>
      </c>
      <c r="CA1881" s="44">
        <v>0.24602312982289432</v>
      </c>
      <c r="CB1881" s="44">
        <f t="shared" ref="CB1881:CB1944" si="58">BZ1881</f>
        <v>0.12643460919278937</v>
      </c>
    </row>
    <row r="1882" spans="72:80" x14ac:dyDescent="0.25">
      <c r="BT1882">
        <v>1858</v>
      </c>
      <c r="BU1882">
        <v>0.11197765342732713</v>
      </c>
      <c r="BV1882">
        <v>0.21761766599590909</v>
      </c>
      <c r="BY1882">
        <v>1384</v>
      </c>
      <c r="BZ1882" s="44">
        <v>9.9114359424476647E-2</v>
      </c>
      <c r="CA1882" s="44">
        <v>0.24602400270763541</v>
      </c>
      <c r="CB1882" s="44">
        <f t="shared" si="58"/>
        <v>9.9114359424476647E-2</v>
      </c>
    </row>
    <row r="1883" spans="72:80" x14ac:dyDescent="0.25">
      <c r="BT1883">
        <v>1859</v>
      </c>
      <c r="BU1883">
        <v>0.10092378678536156</v>
      </c>
      <c r="BV1883">
        <v>0.21136357049134608</v>
      </c>
      <c r="BY1883">
        <v>401</v>
      </c>
      <c r="BZ1883" s="44">
        <v>0.11175437539801461</v>
      </c>
      <c r="CA1883" s="44">
        <v>0.24605464710348787</v>
      </c>
      <c r="CB1883" s="44">
        <f t="shared" si="58"/>
        <v>0.11175437539801461</v>
      </c>
    </row>
    <row r="1884" spans="72:80" x14ac:dyDescent="0.25">
      <c r="BT1884">
        <v>1860</v>
      </c>
      <c r="BU1884">
        <v>0.10644079356541361</v>
      </c>
      <c r="BV1884">
        <v>0.21816166625814257</v>
      </c>
      <c r="BY1884">
        <v>388</v>
      </c>
      <c r="BZ1884" s="44">
        <v>0.10659557633335605</v>
      </c>
      <c r="CA1884" s="44">
        <v>0.24606117798432342</v>
      </c>
      <c r="CB1884" s="44">
        <f t="shared" si="58"/>
        <v>0.10659557633335605</v>
      </c>
    </row>
    <row r="1885" spans="72:80" x14ac:dyDescent="0.25">
      <c r="BT1885">
        <v>1861</v>
      </c>
      <c r="BU1885">
        <v>0.1</v>
      </c>
      <c r="BV1885">
        <v>0.25</v>
      </c>
      <c r="BY1885">
        <v>761</v>
      </c>
      <c r="BZ1885" s="44">
        <v>0.11642047925348017</v>
      </c>
      <c r="CA1885" s="44">
        <v>0.24610117954124094</v>
      </c>
      <c r="CB1885" s="44">
        <f t="shared" si="58"/>
        <v>0.11642047925348017</v>
      </c>
    </row>
    <row r="1886" spans="72:80" x14ac:dyDescent="0.25">
      <c r="BT1886">
        <v>1862</v>
      </c>
      <c r="BU1886">
        <v>0.12471552601839919</v>
      </c>
      <c r="BV1886">
        <v>0.25128824994839827</v>
      </c>
      <c r="BY1886">
        <v>835</v>
      </c>
      <c r="BZ1886" s="44">
        <v>0.11084915706581415</v>
      </c>
      <c r="CA1886" s="44">
        <v>0.24610162678555422</v>
      </c>
      <c r="CB1886" s="44">
        <f t="shared" si="58"/>
        <v>0.11084915706581415</v>
      </c>
    </row>
    <row r="1887" spans="72:80" x14ac:dyDescent="0.25">
      <c r="BT1887">
        <v>1863</v>
      </c>
      <c r="BU1887">
        <v>0.12174860443338781</v>
      </c>
      <c r="BV1887">
        <v>0.29462613566278062</v>
      </c>
      <c r="BY1887">
        <v>900</v>
      </c>
      <c r="BZ1887" s="44">
        <v>0.10810336228800034</v>
      </c>
      <c r="CA1887" s="44">
        <v>0.24611064906002333</v>
      </c>
      <c r="CB1887" s="44">
        <f t="shared" si="58"/>
        <v>0.10810336228800034</v>
      </c>
    </row>
    <row r="1888" spans="72:80" x14ac:dyDescent="0.25">
      <c r="BT1888">
        <v>1864</v>
      </c>
      <c r="BU1888">
        <v>0.11233522949800165</v>
      </c>
      <c r="BV1888">
        <v>0.23745610303106152</v>
      </c>
      <c r="BY1888">
        <v>81</v>
      </c>
      <c r="BZ1888" s="44">
        <v>0.11221114559580034</v>
      </c>
      <c r="CA1888" s="44">
        <v>0.24615023121730231</v>
      </c>
      <c r="CB1888" s="44">
        <f t="shared" si="58"/>
        <v>0.11221114559580034</v>
      </c>
    </row>
    <row r="1889" spans="72:80" x14ac:dyDescent="0.25">
      <c r="BT1889">
        <v>1865</v>
      </c>
      <c r="BU1889">
        <v>0.10908067574785896</v>
      </c>
      <c r="BV1889">
        <v>0.22177042648822384</v>
      </c>
      <c r="BY1889">
        <v>448</v>
      </c>
      <c r="BZ1889" s="44">
        <v>0.11622425390245958</v>
      </c>
      <c r="CA1889" s="44">
        <v>0.24615338356261224</v>
      </c>
      <c r="CB1889" s="44">
        <f t="shared" si="58"/>
        <v>0.11622425390245958</v>
      </c>
    </row>
    <row r="1890" spans="72:80" x14ac:dyDescent="0.25">
      <c r="BT1890">
        <v>1866</v>
      </c>
      <c r="BU1890">
        <v>0.1067367702042005</v>
      </c>
      <c r="BV1890">
        <v>0.19610715474341214</v>
      </c>
      <c r="BY1890">
        <v>11</v>
      </c>
      <c r="BZ1890" s="44">
        <v>0.12300536686380581</v>
      </c>
      <c r="CA1890" s="44">
        <v>0.2462312352878808</v>
      </c>
      <c r="CB1890" s="44">
        <f t="shared" si="58"/>
        <v>0.12300536686380581</v>
      </c>
    </row>
    <row r="1891" spans="72:80" x14ac:dyDescent="0.25">
      <c r="BT1891">
        <v>1867</v>
      </c>
      <c r="BU1891">
        <v>0.13113305547338028</v>
      </c>
      <c r="BV1891">
        <v>0.34151189659295128</v>
      </c>
      <c r="BY1891">
        <v>18</v>
      </c>
      <c r="BZ1891" s="44">
        <v>0.11053032501680399</v>
      </c>
      <c r="CA1891" s="44">
        <v>0.24626235645774666</v>
      </c>
      <c r="CB1891" s="44">
        <f t="shared" si="58"/>
        <v>0.11053032501680399</v>
      </c>
    </row>
    <row r="1892" spans="72:80" x14ac:dyDescent="0.25">
      <c r="BT1892">
        <v>1868</v>
      </c>
      <c r="BU1892" t="e">
        <v>#DIV/0!</v>
      </c>
      <c r="BV1892" t="e">
        <v>#DIV/0!</v>
      </c>
      <c r="BY1892">
        <v>291</v>
      </c>
      <c r="BZ1892" s="44">
        <v>0.12793467304260275</v>
      </c>
      <c r="CA1892" s="44">
        <v>0.24627966713270433</v>
      </c>
      <c r="CB1892" s="44">
        <f t="shared" si="58"/>
        <v>0.12793467304260275</v>
      </c>
    </row>
    <row r="1893" spans="72:80" x14ac:dyDescent="0.25">
      <c r="BT1893">
        <v>1869</v>
      </c>
      <c r="BU1893">
        <v>0.19787430004426459</v>
      </c>
      <c r="BV1893">
        <v>0.39008937729085397</v>
      </c>
      <c r="BY1893">
        <v>902</v>
      </c>
      <c r="BZ1893" s="44">
        <v>0.11764894102628232</v>
      </c>
      <c r="CA1893" s="44">
        <v>0.24629110392489248</v>
      </c>
      <c r="CB1893" s="44">
        <f t="shared" si="58"/>
        <v>0.11764894102628232</v>
      </c>
    </row>
    <row r="1894" spans="72:80" x14ac:dyDescent="0.25">
      <c r="BT1894">
        <v>1870</v>
      </c>
      <c r="BU1894">
        <v>0.11956457807661826</v>
      </c>
      <c r="BV1894">
        <v>0.30841531776581721</v>
      </c>
      <c r="BY1894">
        <v>209</v>
      </c>
      <c r="BZ1894" s="44">
        <v>0.11721180076552733</v>
      </c>
      <c r="CA1894" s="44">
        <v>0.24630490059042015</v>
      </c>
      <c r="CB1894" s="44">
        <f t="shared" si="58"/>
        <v>0.11721180076552733</v>
      </c>
    </row>
    <row r="1895" spans="72:80" x14ac:dyDescent="0.25">
      <c r="BT1895">
        <v>1871</v>
      </c>
      <c r="BU1895">
        <v>0.12145105383729163</v>
      </c>
      <c r="BV1895">
        <v>0.34281144743463599</v>
      </c>
      <c r="BY1895">
        <v>589</v>
      </c>
      <c r="BZ1895" s="44">
        <v>0.12500870518913054</v>
      </c>
      <c r="CA1895" s="44">
        <v>0.24631744940565847</v>
      </c>
      <c r="CB1895" s="44">
        <f t="shared" si="58"/>
        <v>0.12500870518913054</v>
      </c>
    </row>
    <row r="1896" spans="72:80" x14ac:dyDescent="0.25">
      <c r="BT1896">
        <v>1872</v>
      </c>
      <c r="BU1896">
        <v>0.12</v>
      </c>
      <c r="BV1896">
        <v>0.45</v>
      </c>
      <c r="BY1896">
        <v>643</v>
      </c>
      <c r="BZ1896" s="44">
        <v>0.1057487766614142</v>
      </c>
      <c r="CA1896" s="44">
        <v>0.24634548317896024</v>
      </c>
      <c r="CB1896" s="44">
        <f t="shared" si="58"/>
        <v>0.1057487766614142</v>
      </c>
    </row>
    <row r="1897" spans="72:80" x14ac:dyDescent="0.25">
      <c r="BT1897">
        <v>1873</v>
      </c>
      <c r="BU1897">
        <v>0.12898268044823519</v>
      </c>
      <c r="BV1897">
        <v>0.25839203810512928</v>
      </c>
      <c r="BY1897">
        <v>129</v>
      </c>
      <c r="BZ1897" s="44">
        <v>0.11669443840547235</v>
      </c>
      <c r="CA1897" s="44">
        <v>0.24636592369638768</v>
      </c>
      <c r="CB1897" s="44">
        <f t="shared" si="58"/>
        <v>0.11669443840547235</v>
      </c>
    </row>
    <row r="1898" spans="72:80" x14ac:dyDescent="0.25">
      <c r="BT1898">
        <v>1874</v>
      </c>
      <c r="BU1898" t="e">
        <v>#DIV/0!</v>
      </c>
      <c r="BV1898" t="e">
        <v>#DIV/0!</v>
      </c>
      <c r="BY1898">
        <v>180</v>
      </c>
      <c r="BZ1898" s="44">
        <v>0.10229666313945809</v>
      </c>
      <c r="CA1898" s="44">
        <v>0.24638820751829074</v>
      </c>
      <c r="CB1898" s="44">
        <f t="shared" si="58"/>
        <v>0.10229666313945809</v>
      </c>
    </row>
    <row r="1899" spans="72:80" x14ac:dyDescent="0.25">
      <c r="BT1899">
        <v>1875</v>
      </c>
      <c r="BU1899">
        <v>0.13922156829434867</v>
      </c>
      <c r="BV1899">
        <v>0.30283369066845911</v>
      </c>
      <c r="BY1899">
        <v>638</v>
      </c>
      <c r="BZ1899" s="44">
        <v>0.11768130344825146</v>
      </c>
      <c r="CA1899" s="44">
        <v>0.24640311281782881</v>
      </c>
      <c r="CB1899" s="44">
        <f t="shared" si="58"/>
        <v>0.11768130344825146</v>
      </c>
    </row>
    <row r="1900" spans="72:80" x14ac:dyDescent="0.25">
      <c r="BT1900">
        <v>1876</v>
      </c>
      <c r="BU1900">
        <v>0.06</v>
      </c>
      <c r="BV1900">
        <v>0.16</v>
      </c>
      <c r="BY1900">
        <v>693</v>
      </c>
      <c r="BZ1900" s="44">
        <v>0.11808866524762093</v>
      </c>
      <c r="CA1900" s="44">
        <v>0.24640491819814994</v>
      </c>
      <c r="CB1900" s="44">
        <f t="shared" si="58"/>
        <v>0.11808866524762093</v>
      </c>
    </row>
    <row r="1901" spans="72:80" x14ac:dyDescent="0.25">
      <c r="BT1901">
        <v>1877</v>
      </c>
      <c r="BU1901">
        <v>7.9544364024874803E-2</v>
      </c>
      <c r="BV1901">
        <v>0.17906209001191586</v>
      </c>
      <c r="BY1901">
        <v>60</v>
      </c>
      <c r="BZ1901" s="44">
        <v>0.1</v>
      </c>
      <c r="CA1901" s="44">
        <v>0.24640840100300226</v>
      </c>
      <c r="CB1901" s="44">
        <f t="shared" si="58"/>
        <v>0.1</v>
      </c>
    </row>
    <row r="1902" spans="72:80" x14ac:dyDescent="0.25">
      <c r="BT1902">
        <v>1878</v>
      </c>
      <c r="BU1902">
        <v>0.11439929831281381</v>
      </c>
      <c r="BV1902">
        <v>0.27690600786595099</v>
      </c>
      <c r="BY1902">
        <v>38</v>
      </c>
      <c r="BZ1902" s="44">
        <v>0.10758347093026346</v>
      </c>
      <c r="CA1902" s="44">
        <v>0.24642107190416368</v>
      </c>
      <c r="CB1902" s="44">
        <f t="shared" si="58"/>
        <v>0.10758347093026346</v>
      </c>
    </row>
    <row r="1903" spans="72:80" x14ac:dyDescent="0.25">
      <c r="BT1903">
        <v>1879</v>
      </c>
      <c r="BU1903">
        <v>0.13275138992952756</v>
      </c>
      <c r="BV1903">
        <v>0.27122295409175179</v>
      </c>
      <c r="BY1903">
        <v>597</v>
      </c>
      <c r="BZ1903" s="44">
        <v>0.11277945285694768</v>
      </c>
      <c r="CA1903" s="44">
        <v>0.24644689694423294</v>
      </c>
      <c r="CB1903" s="44">
        <f t="shared" si="58"/>
        <v>0.11277945285694768</v>
      </c>
    </row>
    <row r="1904" spans="72:80" x14ac:dyDescent="0.25">
      <c r="BT1904">
        <v>1880</v>
      </c>
      <c r="BU1904">
        <v>0.15945464298531151</v>
      </c>
      <c r="BV1904">
        <v>0.34918771215878947</v>
      </c>
      <c r="BY1904">
        <v>258</v>
      </c>
      <c r="BZ1904" s="44">
        <v>0.11321774699709811</v>
      </c>
      <c r="CA1904" s="44">
        <v>0.24644997786193623</v>
      </c>
      <c r="CB1904" s="44">
        <f t="shared" si="58"/>
        <v>0.11321774699709811</v>
      </c>
    </row>
    <row r="1905" spans="72:80" x14ac:dyDescent="0.25">
      <c r="BT1905">
        <v>1881</v>
      </c>
      <c r="BU1905">
        <v>0.11589550025203221</v>
      </c>
      <c r="BV1905">
        <v>0.36875808864984277</v>
      </c>
      <c r="BY1905">
        <v>1564</v>
      </c>
      <c r="BZ1905" s="44">
        <v>9.380066027681945E-2</v>
      </c>
      <c r="CA1905" s="44">
        <v>0.24645470017133225</v>
      </c>
      <c r="CB1905" s="44">
        <f t="shared" si="58"/>
        <v>9.380066027681945E-2</v>
      </c>
    </row>
    <row r="1906" spans="72:80" x14ac:dyDescent="0.25">
      <c r="BT1906">
        <v>1882</v>
      </c>
      <c r="BU1906">
        <v>7.2308109300311049E-2</v>
      </c>
      <c r="BV1906">
        <v>0.1456358853732844</v>
      </c>
      <c r="BY1906">
        <v>424</v>
      </c>
      <c r="BZ1906" s="44">
        <v>0.11355666211377523</v>
      </c>
      <c r="CA1906" s="44">
        <v>0.24645968601595197</v>
      </c>
      <c r="CB1906" s="44">
        <f t="shared" si="58"/>
        <v>0.11355666211377523</v>
      </c>
    </row>
    <row r="1907" spans="72:80" x14ac:dyDescent="0.25">
      <c r="BT1907">
        <v>1883</v>
      </c>
      <c r="BU1907">
        <v>0.11603456957584483</v>
      </c>
      <c r="BV1907">
        <v>0.22853321329257845</v>
      </c>
      <c r="BY1907">
        <v>472</v>
      </c>
      <c r="BZ1907" s="44">
        <v>0.11974285240580419</v>
      </c>
      <c r="CA1907" s="44">
        <v>0.24647983976616217</v>
      </c>
      <c r="CB1907" s="44">
        <f t="shared" si="58"/>
        <v>0.11974285240580419</v>
      </c>
    </row>
    <row r="1908" spans="72:80" x14ac:dyDescent="0.25">
      <c r="BT1908">
        <v>1884</v>
      </c>
      <c r="BU1908">
        <v>0.1137119877273169</v>
      </c>
      <c r="BV1908">
        <v>0.20863087035527822</v>
      </c>
      <c r="BY1908">
        <v>44</v>
      </c>
      <c r="BZ1908" s="44">
        <v>0.12004946247577999</v>
      </c>
      <c r="CA1908" s="44">
        <v>0.24649054183902649</v>
      </c>
      <c r="CB1908" s="44">
        <f t="shared" si="58"/>
        <v>0.12004946247577999</v>
      </c>
    </row>
    <row r="1909" spans="72:80" x14ac:dyDescent="0.25">
      <c r="BT1909">
        <v>1885</v>
      </c>
      <c r="BU1909">
        <v>0.13599088303722706</v>
      </c>
      <c r="BV1909">
        <v>0.27640394624851083</v>
      </c>
      <c r="BY1909">
        <v>202</v>
      </c>
      <c r="BZ1909" s="44">
        <v>0.1148208748258539</v>
      </c>
      <c r="CA1909" s="44">
        <v>0.24660876505357898</v>
      </c>
      <c r="CB1909" s="44">
        <f t="shared" si="58"/>
        <v>0.1148208748258539</v>
      </c>
    </row>
    <row r="1910" spans="72:80" x14ac:dyDescent="0.25">
      <c r="BT1910">
        <v>1886</v>
      </c>
      <c r="BU1910">
        <v>0.10382659017151093</v>
      </c>
      <c r="BV1910">
        <v>0.28171616110375181</v>
      </c>
      <c r="BY1910">
        <v>426</v>
      </c>
      <c r="BZ1910" s="44">
        <v>0.12065975462077014</v>
      </c>
      <c r="CA1910" s="44">
        <v>0.24661600438551382</v>
      </c>
      <c r="CB1910" s="44">
        <f t="shared" si="58"/>
        <v>0.12065975462077014</v>
      </c>
    </row>
    <row r="1911" spans="72:80" x14ac:dyDescent="0.25">
      <c r="BT1911">
        <v>1887</v>
      </c>
      <c r="BU1911">
        <v>0.1615388677994499</v>
      </c>
      <c r="BV1911">
        <v>0.30712971257926419</v>
      </c>
      <c r="BY1911">
        <v>962</v>
      </c>
      <c r="BZ1911" s="44">
        <v>0.11411438997061177</v>
      </c>
      <c r="CA1911" s="44">
        <v>0.24661917534809188</v>
      </c>
      <c r="CB1911" s="44">
        <f t="shared" si="58"/>
        <v>0.11411438997061177</v>
      </c>
    </row>
    <row r="1912" spans="72:80" x14ac:dyDescent="0.25">
      <c r="BT1912">
        <v>1888</v>
      </c>
      <c r="BU1912">
        <v>0.12</v>
      </c>
      <c r="BV1912">
        <v>0.25</v>
      </c>
      <c r="BY1912">
        <v>428</v>
      </c>
      <c r="BZ1912" s="44">
        <v>0.12012331482074645</v>
      </c>
      <c r="CA1912" s="44">
        <v>0.24662829916759499</v>
      </c>
      <c r="CB1912" s="44">
        <f t="shared" si="58"/>
        <v>0.12012331482074645</v>
      </c>
    </row>
    <row r="1913" spans="72:80" x14ac:dyDescent="0.25">
      <c r="BT1913">
        <v>1889</v>
      </c>
      <c r="BU1913">
        <v>9.6751725540601491E-2</v>
      </c>
      <c r="BV1913">
        <v>0.20719384710211591</v>
      </c>
      <c r="BY1913">
        <v>726</v>
      </c>
      <c r="BZ1913" s="44">
        <v>0.12057655230359816</v>
      </c>
      <c r="CA1913" s="44">
        <v>0.24663658081609519</v>
      </c>
      <c r="CB1913" s="44">
        <f t="shared" si="58"/>
        <v>0.12057655230359816</v>
      </c>
    </row>
    <row r="1914" spans="72:80" x14ac:dyDescent="0.25">
      <c r="BT1914">
        <v>1890</v>
      </c>
      <c r="BU1914">
        <v>0.11087301704877878</v>
      </c>
      <c r="BV1914">
        <v>0.37761111909658829</v>
      </c>
      <c r="BY1914">
        <v>7</v>
      </c>
      <c r="BZ1914" s="44">
        <v>0.11906223617966569</v>
      </c>
      <c r="CA1914" s="44">
        <v>0.24666290046092815</v>
      </c>
      <c r="CB1914" s="44">
        <f t="shared" si="58"/>
        <v>0.11906223617966569</v>
      </c>
    </row>
    <row r="1915" spans="72:80" x14ac:dyDescent="0.25">
      <c r="BT1915">
        <v>1891</v>
      </c>
      <c r="BU1915">
        <v>0.12268638136236139</v>
      </c>
      <c r="BV1915">
        <v>0.24379549738359743</v>
      </c>
      <c r="BY1915">
        <v>91</v>
      </c>
      <c r="BZ1915" s="44">
        <v>0.1154913371754369</v>
      </c>
      <c r="CA1915" s="44">
        <v>0.24669696079329881</v>
      </c>
      <c r="CB1915" s="44">
        <f t="shared" si="58"/>
        <v>0.1154913371754369</v>
      </c>
    </row>
    <row r="1916" spans="72:80" x14ac:dyDescent="0.25">
      <c r="BT1916">
        <v>1892</v>
      </c>
      <c r="BU1916">
        <v>8.6564870493438778E-2</v>
      </c>
      <c r="BV1916">
        <v>0.18282357929718485</v>
      </c>
      <c r="BY1916">
        <v>540</v>
      </c>
      <c r="BZ1916" s="44">
        <v>0.12238878208823367</v>
      </c>
      <c r="CA1916" s="44">
        <v>0.24669751195619741</v>
      </c>
      <c r="CB1916" s="44">
        <f t="shared" si="58"/>
        <v>0.12238878208823367</v>
      </c>
    </row>
    <row r="1917" spans="72:80" x14ac:dyDescent="0.25">
      <c r="BT1917">
        <v>1893</v>
      </c>
      <c r="BU1917">
        <v>0.11917876684061497</v>
      </c>
      <c r="BV1917">
        <v>0.25836511129040379</v>
      </c>
      <c r="BY1917">
        <v>362</v>
      </c>
      <c r="BZ1917" s="44">
        <v>0.12194864034317052</v>
      </c>
      <c r="CA1917" s="44">
        <v>0.24670927484785179</v>
      </c>
      <c r="CB1917" s="44">
        <f t="shared" si="58"/>
        <v>0.12194864034317052</v>
      </c>
    </row>
    <row r="1918" spans="72:80" x14ac:dyDescent="0.25">
      <c r="BT1918">
        <v>1894</v>
      </c>
      <c r="BU1918">
        <v>0.05</v>
      </c>
      <c r="BV1918">
        <v>0.1</v>
      </c>
      <c r="BY1918">
        <v>87</v>
      </c>
      <c r="BZ1918" s="44">
        <v>0.12225321574470871</v>
      </c>
      <c r="CA1918" s="44">
        <v>0.24671542127886043</v>
      </c>
      <c r="CB1918" s="44">
        <f t="shared" si="58"/>
        <v>0.12225321574470871</v>
      </c>
    </row>
    <row r="1919" spans="72:80" x14ac:dyDescent="0.25">
      <c r="BT1919">
        <v>1895</v>
      </c>
      <c r="BU1919">
        <v>0.12579344076997567</v>
      </c>
      <c r="BV1919">
        <v>0.38060619678060642</v>
      </c>
      <c r="BY1919">
        <v>339</v>
      </c>
      <c r="BZ1919" s="44">
        <v>0.13093923748847847</v>
      </c>
      <c r="CA1919" s="44">
        <v>0.24673319475328789</v>
      </c>
      <c r="CB1919" s="44">
        <f t="shared" si="58"/>
        <v>0.13093923748847847</v>
      </c>
    </row>
    <row r="1920" spans="72:80" x14ac:dyDescent="0.25">
      <c r="BT1920">
        <v>1896</v>
      </c>
      <c r="BU1920">
        <v>0.1</v>
      </c>
      <c r="BV1920">
        <v>0.21827759042666131</v>
      </c>
      <c r="BY1920">
        <v>379</v>
      </c>
      <c r="BZ1920" s="44">
        <v>0.11820947966726071</v>
      </c>
      <c r="CA1920" s="44">
        <v>0.24674046570618341</v>
      </c>
      <c r="CB1920" s="44">
        <f t="shared" si="58"/>
        <v>0.11820947966726071</v>
      </c>
    </row>
    <row r="1921" spans="72:80" x14ac:dyDescent="0.25">
      <c r="BT1921">
        <v>1897</v>
      </c>
      <c r="BU1921">
        <v>0.12638465242918151</v>
      </c>
      <c r="BV1921">
        <v>0.24890797403262035</v>
      </c>
      <c r="BY1921">
        <v>850</v>
      </c>
      <c r="BZ1921" s="44">
        <v>0.11474518682623186</v>
      </c>
      <c r="CA1921" s="44">
        <v>0.24674205065582383</v>
      </c>
      <c r="CB1921" s="44">
        <f t="shared" si="58"/>
        <v>0.11474518682623186</v>
      </c>
    </row>
    <row r="1922" spans="72:80" x14ac:dyDescent="0.25">
      <c r="BT1922">
        <v>1898</v>
      </c>
      <c r="BU1922">
        <v>9.5970548607365327E-2</v>
      </c>
      <c r="BV1922">
        <v>0.27732755194207898</v>
      </c>
      <c r="BY1922">
        <v>636</v>
      </c>
      <c r="BZ1922" s="44">
        <v>0.12040287275780558</v>
      </c>
      <c r="CA1922" s="44">
        <v>0.24674484324638854</v>
      </c>
      <c r="CB1922" s="44">
        <f t="shared" si="58"/>
        <v>0.12040287275780558</v>
      </c>
    </row>
    <row r="1923" spans="72:80" x14ac:dyDescent="0.25">
      <c r="BT1923">
        <v>1899</v>
      </c>
      <c r="BU1923">
        <v>0.14629577003856106</v>
      </c>
      <c r="BV1923">
        <v>0.2693669605268777</v>
      </c>
      <c r="BY1923">
        <v>129</v>
      </c>
      <c r="BZ1923" s="44">
        <v>0.12910505349579476</v>
      </c>
      <c r="CA1923" s="44">
        <v>0.24679074480998781</v>
      </c>
      <c r="CB1923" s="44">
        <f t="shared" si="58"/>
        <v>0.12910505349579476</v>
      </c>
    </row>
    <row r="1924" spans="72:80" x14ac:dyDescent="0.25">
      <c r="BT1924">
        <v>1900</v>
      </c>
      <c r="BU1924">
        <v>6.9108521514178872E-2</v>
      </c>
      <c r="BV1924">
        <v>0.13728957879648687</v>
      </c>
      <c r="BY1924">
        <v>73</v>
      </c>
      <c r="BZ1924" s="44">
        <v>0.11338532675470939</v>
      </c>
      <c r="CA1924" s="44">
        <v>0.24682100856656752</v>
      </c>
      <c r="CB1924" s="44">
        <f t="shared" si="58"/>
        <v>0.11338532675470939</v>
      </c>
    </row>
    <row r="1925" spans="72:80" x14ac:dyDescent="0.25">
      <c r="BT1925">
        <v>1901</v>
      </c>
      <c r="BU1925">
        <v>0.1173483775656141</v>
      </c>
      <c r="BV1925">
        <v>0.2998250153314182</v>
      </c>
      <c r="BY1925">
        <v>320</v>
      </c>
      <c r="BZ1925" s="44">
        <v>0.12740110984832675</v>
      </c>
      <c r="CA1925" s="44">
        <v>0.24683051513720008</v>
      </c>
      <c r="CB1925" s="44">
        <f t="shared" si="58"/>
        <v>0.12740110984832675</v>
      </c>
    </row>
    <row r="1926" spans="72:80" x14ac:dyDescent="0.25">
      <c r="BT1926">
        <v>1902</v>
      </c>
      <c r="BU1926">
        <v>7.7896473819232634E-2</v>
      </c>
      <c r="BV1926">
        <v>0.2426997290607846</v>
      </c>
      <c r="BY1926">
        <v>371</v>
      </c>
      <c r="BZ1926" s="44">
        <v>0.11959756813889191</v>
      </c>
      <c r="CA1926" s="44">
        <v>0.24684503105334407</v>
      </c>
      <c r="CB1926" s="44">
        <f t="shared" si="58"/>
        <v>0.11959756813889191</v>
      </c>
    </row>
    <row r="1927" spans="72:80" x14ac:dyDescent="0.25">
      <c r="BT1927">
        <v>1903</v>
      </c>
      <c r="BU1927">
        <v>0.13345480740866705</v>
      </c>
      <c r="BV1927">
        <v>0.3358014233167167</v>
      </c>
      <c r="BY1927">
        <v>253</v>
      </c>
      <c r="BZ1927" s="44">
        <v>0.12186633174699867</v>
      </c>
      <c r="CA1927" s="44">
        <v>0.24691784912332543</v>
      </c>
      <c r="CB1927" s="44">
        <f t="shared" si="58"/>
        <v>0.12186633174699867</v>
      </c>
    </row>
    <row r="1928" spans="72:80" x14ac:dyDescent="0.25">
      <c r="BT1928">
        <v>1904</v>
      </c>
      <c r="BU1928">
        <v>0.12</v>
      </c>
      <c r="BV1928">
        <v>0.45</v>
      </c>
      <c r="BY1928">
        <v>966</v>
      </c>
      <c r="BZ1928" s="44">
        <v>0.10710952571522349</v>
      </c>
      <c r="CA1928" s="44">
        <v>0.24698719769603225</v>
      </c>
      <c r="CB1928" s="44">
        <f t="shared" si="58"/>
        <v>0.10710952571522349</v>
      </c>
    </row>
    <row r="1929" spans="72:80" x14ac:dyDescent="0.25">
      <c r="BT1929">
        <v>1905</v>
      </c>
      <c r="BU1929">
        <v>0.15193453602379237</v>
      </c>
      <c r="BV1929">
        <v>0.36045843935414035</v>
      </c>
      <c r="BY1929">
        <v>108</v>
      </c>
      <c r="BZ1929" s="44">
        <v>0.12170792759481719</v>
      </c>
      <c r="CA1929" s="44">
        <v>0.24700228832322804</v>
      </c>
      <c r="CB1929" s="44">
        <f t="shared" si="58"/>
        <v>0.12170792759481719</v>
      </c>
    </row>
    <row r="1930" spans="72:80" x14ac:dyDescent="0.25">
      <c r="BT1930">
        <v>1906</v>
      </c>
      <c r="BU1930">
        <v>0.13615308626811978</v>
      </c>
      <c r="BV1930">
        <v>0.37962687024117514</v>
      </c>
      <c r="BY1930">
        <v>1159</v>
      </c>
      <c r="BZ1930" s="44">
        <v>0.14091396577306831</v>
      </c>
      <c r="CA1930" s="44">
        <v>0.24702231577707487</v>
      </c>
      <c r="CB1930" s="44">
        <f t="shared" si="58"/>
        <v>0.14091396577306831</v>
      </c>
    </row>
    <row r="1931" spans="72:80" x14ac:dyDescent="0.25">
      <c r="BT1931">
        <v>1907</v>
      </c>
      <c r="BU1931">
        <v>0.16131802121507965</v>
      </c>
      <c r="BV1931">
        <v>0.30765630122327425</v>
      </c>
      <c r="BY1931">
        <v>34</v>
      </c>
      <c r="BZ1931" s="44">
        <v>0.11870742661547702</v>
      </c>
      <c r="CA1931" s="44">
        <v>0.24705330356295035</v>
      </c>
      <c r="CB1931" s="44">
        <f t="shared" si="58"/>
        <v>0.11870742661547702</v>
      </c>
    </row>
    <row r="1932" spans="72:80" x14ac:dyDescent="0.25">
      <c r="BT1932">
        <v>1908</v>
      </c>
      <c r="BU1932">
        <v>0.13665461396859269</v>
      </c>
      <c r="BV1932">
        <v>0.37712181432328556</v>
      </c>
      <c r="BY1932">
        <v>1435</v>
      </c>
      <c r="BZ1932" s="44">
        <v>0.10492552929373986</v>
      </c>
      <c r="CA1932" s="44">
        <v>0.24705431867470112</v>
      </c>
      <c r="CB1932" s="44">
        <f t="shared" si="58"/>
        <v>0.10492552929373986</v>
      </c>
    </row>
    <row r="1933" spans="72:80" x14ac:dyDescent="0.25">
      <c r="BT1933">
        <v>1909</v>
      </c>
      <c r="BU1933">
        <v>0.1141385944125166</v>
      </c>
      <c r="BV1933">
        <v>0.20571873909731755</v>
      </c>
      <c r="BY1933">
        <v>70</v>
      </c>
      <c r="BZ1933" s="44">
        <v>0.11691783813352827</v>
      </c>
      <c r="CA1933" s="44">
        <v>0.24706732312907673</v>
      </c>
      <c r="CB1933" s="44">
        <f t="shared" si="58"/>
        <v>0.11691783813352827</v>
      </c>
    </row>
    <row r="1934" spans="72:80" x14ac:dyDescent="0.25">
      <c r="BT1934">
        <v>1910</v>
      </c>
      <c r="BU1934">
        <v>0.14000000000000001</v>
      </c>
      <c r="BV1934">
        <v>0.35</v>
      </c>
      <c r="BY1934">
        <v>95</v>
      </c>
      <c r="BZ1934" s="44">
        <v>0.11561292132300008</v>
      </c>
      <c r="CA1934" s="44">
        <v>0.24708509966165076</v>
      </c>
      <c r="CB1934" s="44">
        <f t="shared" si="58"/>
        <v>0.11561292132300008</v>
      </c>
    </row>
    <row r="1935" spans="72:80" x14ac:dyDescent="0.25">
      <c r="BT1935">
        <v>1911</v>
      </c>
      <c r="BU1935">
        <v>0.1130810949861434</v>
      </c>
      <c r="BV1935">
        <v>0.24065515205305255</v>
      </c>
      <c r="BY1935">
        <v>230</v>
      </c>
      <c r="BZ1935" s="44">
        <v>0.11993742954300593</v>
      </c>
      <c r="CA1935" s="44">
        <v>0.2470860590644475</v>
      </c>
      <c r="CB1935" s="44">
        <f t="shared" si="58"/>
        <v>0.11993742954300593</v>
      </c>
    </row>
    <row r="1936" spans="72:80" x14ac:dyDescent="0.25">
      <c r="BT1936">
        <v>1912</v>
      </c>
      <c r="BU1936">
        <v>0.12</v>
      </c>
      <c r="BV1936">
        <v>0.45</v>
      </c>
      <c r="BY1936">
        <v>1302</v>
      </c>
      <c r="BZ1936" s="44">
        <v>0.12229673455457403</v>
      </c>
      <c r="CA1936" s="44">
        <v>0.24712048386174612</v>
      </c>
      <c r="CB1936" s="44">
        <f t="shared" si="58"/>
        <v>0.12229673455457403</v>
      </c>
    </row>
    <row r="1937" spans="72:80" x14ac:dyDescent="0.25">
      <c r="BT1937">
        <v>1913</v>
      </c>
      <c r="BU1937">
        <v>0.12233666765023743</v>
      </c>
      <c r="BV1937">
        <v>0.46919309346956911</v>
      </c>
      <c r="BY1937">
        <v>97</v>
      </c>
      <c r="BZ1937" s="44">
        <v>0.11516981450633434</v>
      </c>
      <c r="CA1937" s="44">
        <v>0.24713756783163388</v>
      </c>
      <c r="CB1937" s="44">
        <f t="shared" si="58"/>
        <v>0.11516981450633434</v>
      </c>
    </row>
    <row r="1938" spans="72:80" x14ac:dyDescent="0.25">
      <c r="BT1938">
        <v>1914</v>
      </c>
      <c r="BU1938">
        <v>8.7285273070616093E-2</v>
      </c>
      <c r="BV1938">
        <v>0.1779890085327677</v>
      </c>
      <c r="BY1938">
        <v>400</v>
      </c>
      <c r="BZ1938" s="44">
        <v>9.1439485160198689E-2</v>
      </c>
      <c r="CA1938" s="44">
        <v>0.24716105011548606</v>
      </c>
      <c r="CB1938" s="44">
        <f t="shared" si="58"/>
        <v>9.1439485160198689E-2</v>
      </c>
    </row>
    <row r="1939" spans="72:80" x14ac:dyDescent="0.25">
      <c r="BT1939">
        <v>1915</v>
      </c>
      <c r="BU1939">
        <v>0.12182862367945296</v>
      </c>
      <c r="BV1939">
        <v>0.47570700359657936</v>
      </c>
      <c r="BY1939">
        <v>125</v>
      </c>
      <c r="BZ1939" s="44">
        <v>0.11370316265829075</v>
      </c>
      <c r="CA1939" s="44">
        <v>0.24717847135163779</v>
      </c>
      <c r="CB1939" s="44">
        <f t="shared" si="58"/>
        <v>0.11370316265829075</v>
      </c>
    </row>
    <row r="1940" spans="72:80" x14ac:dyDescent="0.25">
      <c r="BT1940">
        <v>1916</v>
      </c>
      <c r="BU1940">
        <v>9.1914139405031348E-2</v>
      </c>
      <c r="BV1940">
        <v>0.27232264156880093</v>
      </c>
      <c r="BY1940">
        <v>587</v>
      </c>
      <c r="BZ1940" s="44">
        <v>0.11325706044610412</v>
      </c>
      <c r="CA1940" s="44">
        <v>0.24719827118570795</v>
      </c>
      <c r="CB1940" s="44">
        <f t="shared" si="58"/>
        <v>0.11325706044610412</v>
      </c>
    </row>
    <row r="1941" spans="72:80" x14ac:dyDescent="0.25">
      <c r="BT1941">
        <v>1917</v>
      </c>
      <c r="BU1941">
        <v>0.13017155273292841</v>
      </c>
      <c r="BV1941">
        <v>0.31518243667525936</v>
      </c>
      <c r="BY1941">
        <v>711</v>
      </c>
      <c r="BZ1941" s="44">
        <v>0.11880390031419527</v>
      </c>
      <c r="CA1941" s="44">
        <v>0.24720198135182342</v>
      </c>
      <c r="CB1941" s="44">
        <f t="shared" si="58"/>
        <v>0.11880390031419527</v>
      </c>
    </row>
    <row r="1942" spans="72:80" x14ac:dyDescent="0.25">
      <c r="BT1942">
        <v>1918</v>
      </c>
      <c r="BU1942">
        <v>0.12879486620814523</v>
      </c>
      <c r="BV1942">
        <v>0.34611319695503595</v>
      </c>
      <c r="BY1942">
        <v>837</v>
      </c>
      <c r="BZ1942" s="44">
        <v>0.11851012448877776</v>
      </c>
      <c r="CA1942" s="44">
        <v>0.24720612703666955</v>
      </c>
      <c r="CB1942" s="44">
        <f t="shared" si="58"/>
        <v>0.11851012448877776</v>
      </c>
    </row>
    <row r="1943" spans="72:80" x14ac:dyDescent="0.25">
      <c r="BT1943">
        <v>1919</v>
      </c>
      <c r="BU1943">
        <v>0.12</v>
      </c>
      <c r="BV1943">
        <v>0.45</v>
      </c>
      <c r="BY1943">
        <v>48</v>
      </c>
      <c r="BZ1943" s="44">
        <v>0.11715699399082891</v>
      </c>
      <c r="CA1943" s="44">
        <v>0.24722519372478288</v>
      </c>
      <c r="CB1943" s="44">
        <f t="shared" si="58"/>
        <v>0.11715699399082891</v>
      </c>
    </row>
    <row r="1944" spans="72:80" x14ac:dyDescent="0.25">
      <c r="BT1944">
        <v>1920</v>
      </c>
      <c r="BU1944">
        <v>0.12</v>
      </c>
      <c r="BV1944">
        <v>0.4236070136223074</v>
      </c>
      <c r="BY1944">
        <v>1718</v>
      </c>
      <c r="BZ1944" s="44">
        <v>0.11716878079673135</v>
      </c>
      <c r="CA1944" s="44">
        <v>0.24723644799670563</v>
      </c>
      <c r="CB1944" s="44">
        <f t="shared" si="58"/>
        <v>0.11716878079673135</v>
      </c>
    </row>
    <row r="1945" spans="72:80" x14ac:dyDescent="0.25">
      <c r="BT1945">
        <v>1921</v>
      </c>
      <c r="BU1945">
        <v>0.16731823741677612</v>
      </c>
      <c r="BV1945">
        <v>0.36256712286322107</v>
      </c>
      <c r="BY1945">
        <v>379</v>
      </c>
      <c r="BZ1945" s="44">
        <v>0.11005119105795486</v>
      </c>
      <c r="CA1945" s="44">
        <v>0.24724087086917251</v>
      </c>
      <c r="CB1945" s="44">
        <f t="shared" ref="CB1945:CB2008" si="59">BZ1945</f>
        <v>0.11005119105795486</v>
      </c>
    </row>
    <row r="1946" spans="72:80" x14ac:dyDescent="0.25">
      <c r="BT1946">
        <v>1922</v>
      </c>
      <c r="BU1946">
        <v>0.12</v>
      </c>
      <c r="BV1946">
        <v>0.34524873222568775</v>
      </c>
      <c r="BY1946">
        <v>449</v>
      </c>
      <c r="BZ1946" s="44">
        <v>4.2081115472915334E-2</v>
      </c>
      <c r="CA1946" s="44">
        <v>0.24727299605953926</v>
      </c>
      <c r="CB1946" s="44">
        <f t="shared" si="59"/>
        <v>4.2081115472915334E-2</v>
      </c>
    </row>
    <row r="1947" spans="72:80" x14ac:dyDescent="0.25">
      <c r="BT1947">
        <v>1923</v>
      </c>
      <c r="BU1947">
        <v>0.15201954114900557</v>
      </c>
      <c r="BV1947">
        <v>0.38757338762557952</v>
      </c>
      <c r="BY1947">
        <v>625</v>
      </c>
      <c r="BZ1947" s="44">
        <v>0.12048464674925299</v>
      </c>
      <c r="CA1947" s="44">
        <v>0.2472788913005009</v>
      </c>
      <c r="CB1947" s="44">
        <f t="shared" si="59"/>
        <v>0.12048464674925299</v>
      </c>
    </row>
    <row r="1948" spans="72:80" x14ac:dyDescent="0.25">
      <c r="BT1948">
        <v>1924</v>
      </c>
      <c r="BU1948">
        <v>0.11911330974611803</v>
      </c>
      <c r="BV1948">
        <v>0.25004983701587136</v>
      </c>
      <c r="BY1948">
        <v>378</v>
      </c>
      <c r="BZ1948" s="44">
        <v>9.9951725453400211E-2</v>
      </c>
      <c r="CA1948" s="44">
        <v>0.24728204111680471</v>
      </c>
      <c r="CB1948" s="44">
        <f t="shared" si="59"/>
        <v>9.9951725453400211E-2</v>
      </c>
    </row>
    <row r="1949" spans="72:80" x14ac:dyDescent="0.25">
      <c r="BT1949">
        <v>1925</v>
      </c>
      <c r="BU1949">
        <v>0.13755182158999676</v>
      </c>
      <c r="BV1949">
        <v>0.25981732772094113</v>
      </c>
      <c r="BY1949">
        <v>102</v>
      </c>
      <c r="BZ1949" s="44">
        <v>0.1294919400696577</v>
      </c>
      <c r="CA1949" s="44">
        <v>0.24730573831693484</v>
      </c>
      <c r="CB1949" s="44">
        <f t="shared" si="59"/>
        <v>0.1294919400696577</v>
      </c>
    </row>
    <row r="1950" spans="72:80" x14ac:dyDescent="0.25">
      <c r="BT1950">
        <v>1926</v>
      </c>
      <c r="BU1950">
        <v>0.2</v>
      </c>
      <c r="BV1950">
        <v>0.4</v>
      </c>
      <c r="BY1950">
        <v>308</v>
      </c>
      <c r="BZ1950" s="44">
        <v>0.11930626598818095</v>
      </c>
      <c r="CA1950" s="44">
        <v>0.24735486350919314</v>
      </c>
      <c r="CB1950" s="44">
        <f t="shared" si="59"/>
        <v>0.11930626598818095</v>
      </c>
    </row>
    <row r="1951" spans="72:80" x14ac:dyDescent="0.25">
      <c r="BT1951">
        <v>1927</v>
      </c>
      <c r="BU1951">
        <v>0.12</v>
      </c>
      <c r="BV1951">
        <v>0.25</v>
      </c>
      <c r="BY1951">
        <v>639</v>
      </c>
      <c r="BZ1951" s="44">
        <v>0.11704005675496465</v>
      </c>
      <c r="CA1951" s="44">
        <v>0.24737039284478934</v>
      </c>
      <c r="CB1951" s="44">
        <f t="shared" si="59"/>
        <v>0.11704005675496465</v>
      </c>
    </row>
    <row r="1952" spans="72:80" x14ac:dyDescent="0.25">
      <c r="BT1952">
        <v>1928</v>
      </c>
      <c r="BU1952">
        <v>0.12520310337158691</v>
      </c>
      <c r="BV1952">
        <v>0.22349332803105829</v>
      </c>
      <c r="BY1952">
        <v>558</v>
      </c>
      <c r="BZ1952" s="44">
        <v>0.11192705141253537</v>
      </c>
      <c r="CA1952" s="44">
        <v>0.24738561775013151</v>
      </c>
      <c r="CB1952" s="44">
        <f t="shared" si="59"/>
        <v>0.11192705141253537</v>
      </c>
    </row>
    <row r="1953" spans="72:80" x14ac:dyDescent="0.25">
      <c r="BT1953">
        <v>1929</v>
      </c>
      <c r="BU1953">
        <v>0.2</v>
      </c>
      <c r="BV1953">
        <v>0.4</v>
      </c>
      <c r="BY1953">
        <v>185</v>
      </c>
      <c r="BZ1953" s="44">
        <v>0.11181425877918244</v>
      </c>
      <c r="CA1953" s="44">
        <v>0.2474075516372268</v>
      </c>
      <c r="CB1953" s="44">
        <f t="shared" si="59"/>
        <v>0.11181425877918244</v>
      </c>
    </row>
    <row r="1954" spans="72:80" x14ac:dyDescent="0.25">
      <c r="BT1954">
        <v>1930</v>
      </c>
      <c r="BU1954">
        <v>0.11999999999999998</v>
      </c>
      <c r="BV1954">
        <v>0.28047850022073623</v>
      </c>
      <c r="BY1954">
        <v>164</v>
      </c>
      <c r="BZ1954" s="44">
        <v>0.11648654265369443</v>
      </c>
      <c r="CA1954" s="44">
        <v>0.24743161481585621</v>
      </c>
      <c r="CB1954" s="44">
        <f t="shared" si="59"/>
        <v>0.11648654265369443</v>
      </c>
    </row>
    <row r="1955" spans="72:80" x14ac:dyDescent="0.25">
      <c r="BT1955">
        <v>1931</v>
      </c>
      <c r="BU1955">
        <v>0.10760571588150938</v>
      </c>
      <c r="BV1955">
        <v>0.42206941447311108</v>
      </c>
      <c r="BY1955">
        <v>356</v>
      </c>
      <c r="BZ1955" s="44">
        <v>0.11836357591393518</v>
      </c>
      <c r="CA1955" s="44">
        <v>0.2474337775943371</v>
      </c>
      <c r="CB1955" s="44">
        <f t="shared" si="59"/>
        <v>0.11836357591393518</v>
      </c>
    </row>
    <row r="1956" spans="72:80" x14ac:dyDescent="0.25">
      <c r="BT1956">
        <v>1932</v>
      </c>
      <c r="BU1956">
        <v>0.11522870907422592</v>
      </c>
      <c r="BV1956">
        <v>0.24790727438053678</v>
      </c>
      <c r="BY1956">
        <v>456</v>
      </c>
      <c r="BZ1956" s="44">
        <v>0.10984274133493231</v>
      </c>
      <c r="CA1956" s="44">
        <v>0.24746043034862109</v>
      </c>
      <c r="CB1956" s="44">
        <f t="shared" si="59"/>
        <v>0.10984274133493231</v>
      </c>
    </row>
    <row r="1957" spans="72:80" x14ac:dyDescent="0.25">
      <c r="BT1957">
        <v>1933</v>
      </c>
      <c r="BU1957">
        <v>0.16</v>
      </c>
      <c r="BV1957">
        <v>0.45</v>
      </c>
      <c r="BY1957">
        <v>624</v>
      </c>
      <c r="BZ1957" s="44">
        <v>0.11628950572508803</v>
      </c>
      <c r="CA1957" s="44">
        <v>0.24746901180479672</v>
      </c>
      <c r="CB1957" s="44">
        <f t="shared" si="59"/>
        <v>0.11628950572508803</v>
      </c>
    </row>
    <row r="1958" spans="72:80" x14ac:dyDescent="0.25">
      <c r="BT1958">
        <v>1934</v>
      </c>
      <c r="BU1958">
        <v>0.10992501312686835</v>
      </c>
      <c r="BV1958">
        <v>0.33085153612185164</v>
      </c>
      <c r="BY1958">
        <v>1439</v>
      </c>
      <c r="BZ1958" s="44">
        <v>0.12695016646070828</v>
      </c>
      <c r="CA1958" s="44">
        <v>0.24747269800447338</v>
      </c>
      <c r="CB1958" s="44">
        <f t="shared" si="59"/>
        <v>0.12695016646070828</v>
      </c>
    </row>
    <row r="1959" spans="72:80" x14ac:dyDescent="0.25">
      <c r="BT1959">
        <v>1935</v>
      </c>
      <c r="BU1959">
        <v>0.13153744457903699</v>
      </c>
      <c r="BV1959">
        <v>0.24179236182865993</v>
      </c>
      <c r="BY1959">
        <v>1088</v>
      </c>
      <c r="BZ1959" s="44">
        <v>0.1276159768306831</v>
      </c>
      <c r="CA1959" s="44">
        <v>0.24747452120868077</v>
      </c>
      <c r="CB1959" s="44">
        <f t="shared" si="59"/>
        <v>0.1276159768306831</v>
      </c>
    </row>
    <row r="1960" spans="72:80" x14ac:dyDescent="0.25">
      <c r="BT1960">
        <v>1936</v>
      </c>
      <c r="BU1960">
        <v>0.1409779592269178</v>
      </c>
      <c r="BV1960">
        <v>0.33209804012766519</v>
      </c>
      <c r="BY1960">
        <v>159</v>
      </c>
      <c r="BZ1960" s="44">
        <v>0.11902855054558849</v>
      </c>
      <c r="CA1960" s="44">
        <v>0.24747598242205102</v>
      </c>
      <c r="CB1960" s="44">
        <f t="shared" si="59"/>
        <v>0.11902855054558849</v>
      </c>
    </row>
    <row r="1961" spans="72:80" x14ac:dyDescent="0.25">
      <c r="BT1961">
        <v>1937</v>
      </c>
      <c r="BU1961">
        <v>0.13645857079589002</v>
      </c>
      <c r="BV1961">
        <v>0.31251926254955287</v>
      </c>
      <c r="BY1961">
        <v>63</v>
      </c>
      <c r="BZ1961" s="44">
        <v>0.11369991681789041</v>
      </c>
      <c r="CA1961" s="44">
        <v>0.24750136709358284</v>
      </c>
      <c r="CB1961" s="44">
        <f t="shared" si="59"/>
        <v>0.11369991681789041</v>
      </c>
    </row>
    <row r="1962" spans="72:80" x14ac:dyDescent="0.25">
      <c r="BT1962">
        <v>1938</v>
      </c>
      <c r="BU1962">
        <v>0.14389199697340829</v>
      </c>
      <c r="BV1962">
        <v>0.29190865316772813</v>
      </c>
      <c r="BY1962">
        <v>804</v>
      </c>
      <c r="BZ1962" s="44">
        <v>0.11685814702807325</v>
      </c>
      <c r="CA1962" s="44">
        <v>0.24750889559824391</v>
      </c>
      <c r="CB1962" s="44">
        <f t="shared" si="59"/>
        <v>0.11685814702807325</v>
      </c>
    </row>
    <row r="1963" spans="72:80" x14ac:dyDescent="0.25">
      <c r="BT1963">
        <v>1939</v>
      </c>
      <c r="BU1963">
        <v>0.11573686200267394</v>
      </c>
      <c r="BV1963">
        <v>0.2506746740060728</v>
      </c>
      <c r="BY1963">
        <v>95</v>
      </c>
      <c r="BZ1963" s="44">
        <v>0.11487801125490926</v>
      </c>
      <c r="CA1963" s="44">
        <v>0.24751750495131961</v>
      </c>
      <c r="CB1963" s="44">
        <f t="shared" si="59"/>
        <v>0.11487801125490926</v>
      </c>
    </row>
    <row r="1964" spans="72:80" x14ac:dyDescent="0.25">
      <c r="BT1964">
        <v>1940</v>
      </c>
      <c r="BU1964">
        <v>0.11573051757245775</v>
      </c>
      <c r="BV1964">
        <v>0.29170139547980739</v>
      </c>
      <c r="BY1964">
        <v>181</v>
      </c>
      <c r="BZ1964" s="44">
        <v>0.12306547258448078</v>
      </c>
      <c r="CA1964" s="44">
        <v>0.24751952790001452</v>
      </c>
      <c r="CB1964" s="44">
        <f t="shared" si="59"/>
        <v>0.12306547258448078</v>
      </c>
    </row>
    <row r="1965" spans="72:80" x14ac:dyDescent="0.25">
      <c r="BT1965">
        <v>1941</v>
      </c>
      <c r="BU1965">
        <v>0.1</v>
      </c>
      <c r="BV1965">
        <v>0.25</v>
      </c>
      <c r="BY1965">
        <v>13</v>
      </c>
      <c r="BZ1965" s="44">
        <v>0.12472799073867465</v>
      </c>
      <c r="CA1965" s="44">
        <v>0.24755220764353303</v>
      </c>
      <c r="CB1965" s="44">
        <f t="shared" si="59"/>
        <v>0.12472799073867465</v>
      </c>
    </row>
    <row r="1966" spans="72:80" x14ac:dyDescent="0.25">
      <c r="BT1966">
        <v>1942</v>
      </c>
      <c r="BU1966">
        <v>5.2929120763374929E-2</v>
      </c>
      <c r="BV1966">
        <v>0.10589020279308259</v>
      </c>
      <c r="BY1966">
        <v>797</v>
      </c>
      <c r="BZ1966" s="44">
        <v>0.12375403290065835</v>
      </c>
      <c r="CA1966" s="44">
        <v>0.2475536859888903</v>
      </c>
      <c r="CB1966" s="44">
        <f t="shared" si="59"/>
        <v>0.12375403290065835</v>
      </c>
    </row>
    <row r="1967" spans="72:80" x14ac:dyDescent="0.25">
      <c r="BT1967">
        <v>1943</v>
      </c>
      <c r="BU1967">
        <v>7.6208960325071143E-2</v>
      </c>
      <c r="BV1967">
        <v>0.16504154403676113</v>
      </c>
      <c r="BY1967">
        <v>443</v>
      </c>
      <c r="BZ1967" s="44">
        <v>0.12231917875262446</v>
      </c>
      <c r="CA1967" s="44">
        <v>0.24757131876035482</v>
      </c>
      <c r="CB1967" s="44">
        <f t="shared" si="59"/>
        <v>0.12231917875262446</v>
      </c>
    </row>
    <row r="1968" spans="72:80" x14ac:dyDescent="0.25">
      <c r="BT1968">
        <v>1944</v>
      </c>
      <c r="BU1968">
        <v>0.15648480265777101</v>
      </c>
      <c r="BV1968">
        <v>0.42186829585786445</v>
      </c>
      <c r="BY1968">
        <v>1373</v>
      </c>
      <c r="BZ1968" s="44">
        <v>0.11462879351558279</v>
      </c>
      <c r="CA1968" s="44">
        <v>0.24757281629317829</v>
      </c>
      <c r="CB1968" s="44">
        <f t="shared" si="59"/>
        <v>0.11462879351558279</v>
      </c>
    </row>
    <row r="1969" spans="72:80" x14ac:dyDescent="0.25">
      <c r="BT1969">
        <v>1945</v>
      </c>
      <c r="BU1969">
        <v>0.15306599413606042</v>
      </c>
      <c r="BV1969">
        <v>0.42310832819154653</v>
      </c>
      <c r="BY1969">
        <v>417</v>
      </c>
      <c r="BZ1969" s="44">
        <v>0.11767789649571074</v>
      </c>
      <c r="CA1969" s="44">
        <v>0.24761083607727377</v>
      </c>
      <c r="CB1969" s="44">
        <f t="shared" si="59"/>
        <v>0.11767789649571074</v>
      </c>
    </row>
    <row r="1970" spans="72:80" x14ac:dyDescent="0.25">
      <c r="BT1970">
        <v>1946</v>
      </c>
      <c r="BU1970">
        <v>6.7152955306969547E-2</v>
      </c>
      <c r="BV1970">
        <v>0.13089393370343091</v>
      </c>
      <c r="BY1970">
        <v>168</v>
      </c>
      <c r="BZ1970" s="44">
        <v>0.12865699372741371</v>
      </c>
      <c r="CA1970" s="44">
        <v>0.24762750176119866</v>
      </c>
      <c r="CB1970" s="44">
        <f t="shared" si="59"/>
        <v>0.12865699372741371</v>
      </c>
    </row>
    <row r="1971" spans="72:80" x14ac:dyDescent="0.25">
      <c r="BT1971">
        <v>1947</v>
      </c>
      <c r="BU1971" t="e">
        <v>#DIV/0!</v>
      </c>
      <c r="BV1971" t="e">
        <v>#DIV/0!</v>
      </c>
      <c r="BY1971">
        <v>348</v>
      </c>
      <c r="BZ1971" s="44">
        <v>0.13056076148527096</v>
      </c>
      <c r="CA1971" s="44">
        <v>0.24764666183452624</v>
      </c>
      <c r="CB1971" s="44">
        <f t="shared" si="59"/>
        <v>0.13056076148527096</v>
      </c>
    </row>
    <row r="1972" spans="72:80" x14ac:dyDescent="0.25">
      <c r="BT1972">
        <v>1948</v>
      </c>
      <c r="BU1972">
        <v>9.4759081039408749E-2</v>
      </c>
      <c r="BV1972">
        <v>0.25435224343487561</v>
      </c>
      <c r="BY1972">
        <v>1662</v>
      </c>
      <c r="BZ1972" s="44">
        <v>0.12963506570871874</v>
      </c>
      <c r="CA1972" s="44">
        <v>0.24767778154530129</v>
      </c>
      <c r="CB1972" s="44">
        <f t="shared" si="59"/>
        <v>0.12963506570871874</v>
      </c>
    </row>
    <row r="1973" spans="72:80" x14ac:dyDescent="0.25">
      <c r="BT1973">
        <v>1949</v>
      </c>
      <c r="BU1973">
        <v>0.18353012234219579</v>
      </c>
      <c r="BV1973">
        <v>0.35907639825174786</v>
      </c>
      <c r="BY1973">
        <v>566</v>
      </c>
      <c r="BZ1973" s="44">
        <v>0.11931228219125252</v>
      </c>
      <c r="CA1973" s="44">
        <v>0.24767909056969922</v>
      </c>
      <c r="CB1973" s="44">
        <f t="shared" si="59"/>
        <v>0.11931228219125252</v>
      </c>
    </row>
    <row r="1974" spans="72:80" x14ac:dyDescent="0.25">
      <c r="BT1974">
        <v>1950</v>
      </c>
      <c r="BU1974">
        <v>0.06</v>
      </c>
      <c r="BV1974">
        <v>0.16</v>
      </c>
      <c r="BY1974">
        <v>200</v>
      </c>
      <c r="BZ1974" s="44">
        <v>0.1257721940782015</v>
      </c>
      <c r="CA1974" s="44">
        <v>0.24769097242650603</v>
      </c>
      <c r="CB1974" s="44">
        <f t="shared" si="59"/>
        <v>0.1257721940782015</v>
      </c>
    </row>
    <row r="1975" spans="72:80" x14ac:dyDescent="0.25">
      <c r="BT1975">
        <v>1951</v>
      </c>
      <c r="BU1975">
        <v>0.16227571108446875</v>
      </c>
      <c r="BV1975">
        <v>0.41236515449637096</v>
      </c>
      <c r="BY1975">
        <v>775</v>
      </c>
      <c r="BZ1975" s="44">
        <v>0.11692958650045802</v>
      </c>
      <c r="CA1975" s="44">
        <v>0.24770031147122032</v>
      </c>
      <c r="CB1975" s="44">
        <f t="shared" si="59"/>
        <v>0.11692958650045802</v>
      </c>
    </row>
    <row r="1976" spans="72:80" x14ac:dyDescent="0.25">
      <c r="BT1976">
        <v>1952</v>
      </c>
      <c r="BU1976">
        <v>9.6419030865736721E-2</v>
      </c>
      <c r="BV1976">
        <v>0.2196835601268505</v>
      </c>
      <c r="BY1976">
        <v>799</v>
      </c>
      <c r="BZ1976" s="44">
        <v>0.12022653252241913</v>
      </c>
      <c r="CA1976" s="44">
        <v>0.24770151955515099</v>
      </c>
      <c r="CB1976" s="44">
        <f t="shared" si="59"/>
        <v>0.12022653252241913</v>
      </c>
    </row>
    <row r="1977" spans="72:80" x14ac:dyDescent="0.25">
      <c r="BT1977">
        <v>1953</v>
      </c>
      <c r="BU1977">
        <v>0.12</v>
      </c>
      <c r="BV1977">
        <v>0.5</v>
      </c>
      <c r="BY1977">
        <v>871</v>
      </c>
      <c r="BZ1977" s="44">
        <v>0.11057264541226647</v>
      </c>
      <c r="CA1977" s="44">
        <v>0.2477091203376347</v>
      </c>
      <c r="CB1977" s="44">
        <f t="shared" si="59"/>
        <v>0.11057264541226647</v>
      </c>
    </row>
    <row r="1978" spans="72:80" x14ac:dyDescent="0.25">
      <c r="BT1978">
        <v>1954</v>
      </c>
      <c r="BU1978">
        <v>0.12385698392471919</v>
      </c>
      <c r="BV1978">
        <v>0.27492501298869487</v>
      </c>
      <c r="BY1978">
        <v>450</v>
      </c>
      <c r="BZ1978" s="44">
        <v>0.11531015390687135</v>
      </c>
      <c r="CA1978" s="44">
        <v>0.24771377293985691</v>
      </c>
      <c r="CB1978" s="44">
        <f t="shared" si="59"/>
        <v>0.11531015390687135</v>
      </c>
    </row>
    <row r="1979" spans="72:80" x14ac:dyDescent="0.25">
      <c r="BT1979">
        <v>1955</v>
      </c>
      <c r="BU1979">
        <v>0.12695121575867604</v>
      </c>
      <c r="BV1979">
        <v>0.39701958945182447</v>
      </c>
      <c r="BY1979">
        <v>959</v>
      </c>
      <c r="BZ1979" s="44">
        <v>5.5945467591901929E-2</v>
      </c>
      <c r="CA1979" s="44">
        <v>0.24772961912175046</v>
      </c>
      <c r="CB1979" s="44">
        <f t="shared" si="59"/>
        <v>5.5945467591901929E-2</v>
      </c>
    </row>
    <row r="1980" spans="72:80" x14ac:dyDescent="0.25">
      <c r="BT1980">
        <v>1956</v>
      </c>
      <c r="BU1980">
        <v>0.1257901843357164</v>
      </c>
      <c r="BV1980">
        <v>0.27556135744126531</v>
      </c>
      <c r="BY1980">
        <v>243</v>
      </c>
      <c r="BZ1980" s="44">
        <v>0.11249347040118404</v>
      </c>
      <c r="CA1980" s="44">
        <v>0.24776274843517274</v>
      </c>
      <c r="CB1980" s="44">
        <f t="shared" si="59"/>
        <v>0.11249347040118404</v>
      </c>
    </row>
    <row r="1981" spans="72:80" x14ac:dyDescent="0.25">
      <c r="BT1981">
        <v>1957</v>
      </c>
      <c r="BU1981">
        <v>0.06</v>
      </c>
      <c r="BV1981">
        <v>0.16</v>
      </c>
      <c r="BY1981">
        <v>394</v>
      </c>
      <c r="BZ1981" s="44">
        <v>0.11604407636007266</v>
      </c>
      <c r="CA1981" s="44">
        <v>0.24777440607988485</v>
      </c>
      <c r="CB1981" s="44">
        <f t="shared" si="59"/>
        <v>0.11604407636007266</v>
      </c>
    </row>
    <row r="1982" spans="72:80" x14ac:dyDescent="0.25">
      <c r="BT1982">
        <v>1958</v>
      </c>
      <c r="BU1982" t="e">
        <v>#DIV/0!</v>
      </c>
      <c r="BV1982" t="e">
        <v>#DIV/0!</v>
      </c>
      <c r="BY1982">
        <v>404</v>
      </c>
      <c r="BZ1982" s="44">
        <v>0.12138982592081725</v>
      </c>
      <c r="CA1982" s="44">
        <v>0.24786198818169283</v>
      </c>
      <c r="CB1982" s="44">
        <f t="shared" si="59"/>
        <v>0.12138982592081725</v>
      </c>
    </row>
    <row r="1983" spans="72:80" x14ac:dyDescent="0.25">
      <c r="BT1983">
        <v>1959</v>
      </c>
      <c r="BU1983">
        <v>0.15872007020997123</v>
      </c>
      <c r="BV1983">
        <v>0.39285270470973876</v>
      </c>
      <c r="BY1983">
        <v>627</v>
      </c>
      <c r="BZ1983" s="44">
        <v>0.11964708727064031</v>
      </c>
      <c r="CA1983" s="44">
        <v>0.24786658197645317</v>
      </c>
      <c r="CB1983" s="44">
        <f t="shared" si="59"/>
        <v>0.11964708727064031</v>
      </c>
    </row>
    <row r="1984" spans="72:80" x14ac:dyDescent="0.25">
      <c r="BT1984">
        <v>1960</v>
      </c>
      <c r="BU1984" t="e">
        <v>#DIV/0!</v>
      </c>
      <c r="BV1984" t="e">
        <v>#DIV/0!</v>
      </c>
      <c r="BY1984">
        <v>126</v>
      </c>
      <c r="BZ1984" s="44">
        <v>0.11140683334965604</v>
      </c>
      <c r="CA1984" s="44">
        <v>0.24790469647868926</v>
      </c>
      <c r="CB1984" s="44">
        <f t="shared" si="59"/>
        <v>0.11140683334965604</v>
      </c>
    </row>
    <row r="1985" spans="72:80" x14ac:dyDescent="0.25">
      <c r="BT1985">
        <v>1961</v>
      </c>
      <c r="BU1985">
        <v>0.15087286835747932</v>
      </c>
      <c r="BV1985">
        <v>0.34126388191773027</v>
      </c>
      <c r="BY1985">
        <v>1932</v>
      </c>
      <c r="BZ1985" s="44">
        <v>0.11522870907422592</v>
      </c>
      <c r="CA1985" s="44">
        <v>0.24790727438053678</v>
      </c>
      <c r="CB1985" s="44">
        <f t="shared" si="59"/>
        <v>0.11522870907422592</v>
      </c>
    </row>
    <row r="1986" spans="72:80" x14ac:dyDescent="0.25">
      <c r="BT1986">
        <v>1962</v>
      </c>
      <c r="BU1986">
        <v>0.16</v>
      </c>
      <c r="BV1986">
        <v>0.45</v>
      </c>
      <c r="BY1986">
        <v>49</v>
      </c>
      <c r="BZ1986" s="44">
        <v>9.7634322549122216E-2</v>
      </c>
      <c r="CA1986" s="44">
        <v>0.24793154094274414</v>
      </c>
      <c r="CB1986" s="44">
        <f t="shared" si="59"/>
        <v>9.7634322549122216E-2</v>
      </c>
    </row>
    <row r="1987" spans="72:80" x14ac:dyDescent="0.25">
      <c r="BT1987">
        <v>1963</v>
      </c>
      <c r="BU1987">
        <v>0.14145441506230255</v>
      </c>
      <c r="BV1987">
        <v>0.34071579059574936</v>
      </c>
      <c r="BY1987">
        <v>316</v>
      </c>
      <c r="BZ1987" s="44">
        <v>0.11324766916348365</v>
      </c>
      <c r="CA1987" s="44">
        <v>0.24794405437032568</v>
      </c>
      <c r="CB1987" s="44">
        <f t="shared" si="59"/>
        <v>0.11324766916348365</v>
      </c>
    </row>
    <row r="1988" spans="72:80" x14ac:dyDescent="0.25">
      <c r="BT1988">
        <v>1964</v>
      </c>
      <c r="BU1988">
        <v>0.12000757424125549</v>
      </c>
      <c r="BV1988">
        <v>0.2610294329339406</v>
      </c>
      <c r="BY1988">
        <v>440</v>
      </c>
      <c r="BZ1988" s="44">
        <v>0.12671926610645456</v>
      </c>
      <c r="CA1988" s="44">
        <v>0.24795623355100221</v>
      </c>
      <c r="CB1988" s="44">
        <f t="shared" si="59"/>
        <v>0.12671926610645456</v>
      </c>
    </row>
    <row r="1989" spans="72:80" x14ac:dyDescent="0.25">
      <c r="BT1989">
        <v>1965</v>
      </c>
      <c r="BU1989">
        <v>0.14000000000000001</v>
      </c>
      <c r="BV1989">
        <v>0.35</v>
      </c>
      <c r="BY1989">
        <v>423</v>
      </c>
      <c r="BZ1989" s="44">
        <v>0.12272749289439931</v>
      </c>
      <c r="CA1989" s="44">
        <v>0.24795704659533122</v>
      </c>
      <c r="CB1989" s="44">
        <f t="shared" si="59"/>
        <v>0.12272749289439931</v>
      </c>
    </row>
    <row r="1990" spans="72:80" x14ac:dyDescent="0.25">
      <c r="BT1990">
        <v>1966</v>
      </c>
      <c r="BU1990">
        <v>0.10929954626682777</v>
      </c>
      <c r="BV1990">
        <v>0.30947513321383385</v>
      </c>
      <c r="BY1990">
        <v>481</v>
      </c>
      <c r="BZ1990" s="44">
        <v>0.11821072177708318</v>
      </c>
      <c r="CA1990" s="44">
        <v>0.24796764592640566</v>
      </c>
      <c r="CB1990" s="44">
        <f t="shared" si="59"/>
        <v>0.11821072177708318</v>
      </c>
    </row>
    <row r="1991" spans="72:80" x14ac:dyDescent="0.25">
      <c r="BT1991">
        <v>1967</v>
      </c>
      <c r="BU1991">
        <v>7.9070075417595004E-2</v>
      </c>
      <c r="BV1991">
        <v>0.17673588607663096</v>
      </c>
      <c r="BY1991">
        <v>1968</v>
      </c>
      <c r="BZ1991" s="44">
        <v>0.10439679223792207</v>
      </c>
      <c r="CA1991" s="44">
        <v>0.24798296121462912</v>
      </c>
      <c r="CB1991" s="44">
        <f t="shared" si="59"/>
        <v>0.10439679223792207</v>
      </c>
    </row>
    <row r="1992" spans="72:80" x14ac:dyDescent="0.25">
      <c r="BT1992">
        <v>1968</v>
      </c>
      <c r="BU1992">
        <v>0.10439679223792207</v>
      </c>
      <c r="BV1992">
        <v>0.24798296121462912</v>
      </c>
      <c r="BY1992">
        <v>494</v>
      </c>
      <c r="BZ1992" s="44">
        <v>0.12483882689138609</v>
      </c>
      <c r="CA1992" s="44">
        <v>0.24804880053958914</v>
      </c>
      <c r="CB1992" s="44">
        <f t="shared" si="59"/>
        <v>0.12483882689138609</v>
      </c>
    </row>
    <row r="1993" spans="72:80" x14ac:dyDescent="0.25">
      <c r="BT1993">
        <v>1969</v>
      </c>
      <c r="BU1993">
        <v>0.1</v>
      </c>
      <c r="BV1993">
        <v>0.25</v>
      </c>
      <c r="BY1993">
        <v>277</v>
      </c>
      <c r="BZ1993" s="44">
        <v>0.11639569391860684</v>
      </c>
      <c r="CA1993" s="44">
        <v>0.24807984566504257</v>
      </c>
      <c r="CB1993" s="44">
        <f t="shared" si="59"/>
        <v>0.11639569391860684</v>
      </c>
    </row>
    <row r="1994" spans="72:80" x14ac:dyDescent="0.25">
      <c r="BT1994">
        <v>1970</v>
      </c>
      <c r="BU1994">
        <v>0.12908283333098139</v>
      </c>
      <c r="BV1994">
        <v>0.28416012501842808</v>
      </c>
      <c r="BY1994">
        <v>31</v>
      </c>
      <c r="BZ1994" s="44">
        <v>0.10846250749546663</v>
      </c>
      <c r="CA1994" s="44">
        <v>0.2480968618372392</v>
      </c>
      <c r="CB1994" s="44">
        <f t="shared" si="59"/>
        <v>0.10846250749546663</v>
      </c>
    </row>
    <row r="1995" spans="72:80" x14ac:dyDescent="0.25">
      <c r="BT1995">
        <v>1971</v>
      </c>
      <c r="BU1995">
        <v>9.0752630373931303E-2</v>
      </c>
      <c r="BV1995">
        <v>0.17754930385531562</v>
      </c>
      <c r="BY1995">
        <v>267</v>
      </c>
      <c r="BZ1995" s="44">
        <v>0.11698702312704584</v>
      </c>
      <c r="CA1995" s="44">
        <v>0.24811555023876858</v>
      </c>
      <c r="CB1995" s="44">
        <f t="shared" si="59"/>
        <v>0.11698702312704584</v>
      </c>
    </row>
    <row r="1996" spans="72:80" x14ac:dyDescent="0.25">
      <c r="BT1996">
        <v>1972</v>
      </c>
      <c r="BU1996">
        <v>0.11138559384446721</v>
      </c>
      <c r="BV1996">
        <v>0.23183390882286162</v>
      </c>
      <c r="BY1996">
        <v>84</v>
      </c>
      <c r="BZ1996" s="44">
        <v>0.12372175597178899</v>
      </c>
      <c r="CA1996" s="44">
        <v>0.24813703227255024</v>
      </c>
      <c r="CB1996" s="44">
        <f t="shared" si="59"/>
        <v>0.12372175597178899</v>
      </c>
    </row>
    <row r="1997" spans="72:80" x14ac:dyDescent="0.25">
      <c r="BT1997">
        <v>1973</v>
      </c>
      <c r="BU1997">
        <v>0.10374716036270723</v>
      </c>
      <c r="BV1997">
        <v>0.22059363573043644</v>
      </c>
      <c r="BY1997">
        <v>992</v>
      </c>
      <c r="BZ1997" s="44">
        <v>0.11818381506464201</v>
      </c>
      <c r="CA1997" s="44">
        <v>0.24819168421912452</v>
      </c>
      <c r="CB1997" s="44">
        <f t="shared" si="59"/>
        <v>0.11818381506464201</v>
      </c>
    </row>
    <row r="1998" spans="72:80" x14ac:dyDescent="0.25">
      <c r="BT1998">
        <v>1974</v>
      </c>
      <c r="BU1998">
        <v>0.1570332987408323</v>
      </c>
      <c r="BV1998">
        <v>0.3565956316446981</v>
      </c>
      <c r="BY1998">
        <v>202</v>
      </c>
      <c r="BZ1998" s="44">
        <v>0.10907286382262865</v>
      </c>
      <c r="CA1998" s="44">
        <v>0.24819755104617788</v>
      </c>
      <c r="CB1998" s="44">
        <f t="shared" si="59"/>
        <v>0.10907286382262865</v>
      </c>
    </row>
    <row r="1999" spans="72:80" x14ac:dyDescent="0.25">
      <c r="BT1999">
        <v>1975</v>
      </c>
      <c r="BU1999">
        <v>0.12</v>
      </c>
      <c r="BV1999">
        <v>0.25</v>
      </c>
      <c r="BY1999">
        <v>671</v>
      </c>
      <c r="BZ1999" s="44">
        <v>0.12734823983739452</v>
      </c>
      <c r="CA1999" s="44">
        <v>0.24820541674287741</v>
      </c>
      <c r="CB1999" s="44">
        <f t="shared" si="59"/>
        <v>0.12734823983739452</v>
      </c>
    </row>
    <row r="2000" spans="72:80" x14ac:dyDescent="0.25">
      <c r="BT2000">
        <v>1976</v>
      </c>
      <c r="BU2000">
        <v>0.2</v>
      </c>
      <c r="BV2000">
        <v>0.4</v>
      </c>
      <c r="BY2000">
        <v>113</v>
      </c>
      <c r="BZ2000" s="44">
        <v>0.11766857966272432</v>
      </c>
      <c r="CA2000" s="44">
        <v>0.24822340683088451</v>
      </c>
      <c r="CB2000" s="44">
        <f t="shared" si="59"/>
        <v>0.11766857966272432</v>
      </c>
    </row>
    <row r="2001" spans="72:80" x14ac:dyDescent="0.25">
      <c r="BT2001">
        <v>1977</v>
      </c>
      <c r="BU2001">
        <v>0.12565209304920716</v>
      </c>
      <c r="BV2001">
        <v>0.29567256415243687</v>
      </c>
      <c r="BY2001">
        <v>238</v>
      </c>
      <c r="BZ2001" s="44">
        <v>0.11687855905044173</v>
      </c>
      <c r="CA2001" s="44">
        <v>0.24824138569202173</v>
      </c>
      <c r="CB2001" s="44">
        <f t="shared" si="59"/>
        <v>0.11687855905044173</v>
      </c>
    </row>
    <row r="2002" spans="72:80" x14ac:dyDescent="0.25">
      <c r="BT2002">
        <v>1978</v>
      </c>
      <c r="BU2002">
        <v>0.12</v>
      </c>
      <c r="BV2002">
        <v>0.25</v>
      </c>
      <c r="BY2002">
        <v>217</v>
      </c>
      <c r="BZ2002" s="44">
        <v>0.13314168310548197</v>
      </c>
      <c r="CA2002" s="44">
        <v>0.24827462489075455</v>
      </c>
      <c r="CB2002" s="44">
        <f t="shared" si="59"/>
        <v>0.13314168310548197</v>
      </c>
    </row>
    <row r="2003" spans="72:80" x14ac:dyDescent="0.25">
      <c r="BT2003">
        <v>1979</v>
      </c>
      <c r="BU2003">
        <v>0.1</v>
      </c>
      <c r="BV2003">
        <v>0.22</v>
      </c>
      <c r="BY2003">
        <v>561</v>
      </c>
      <c r="BZ2003" s="44">
        <v>0.11389568051749081</v>
      </c>
      <c r="CA2003" s="44">
        <v>0.24832471361572045</v>
      </c>
      <c r="CB2003" s="44">
        <f t="shared" si="59"/>
        <v>0.11389568051749081</v>
      </c>
    </row>
    <row r="2004" spans="72:80" x14ac:dyDescent="0.25">
      <c r="BT2004">
        <v>1980</v>
      </c>
      <c r="BU2004">
        <v>0.14480553224455758</v>
      </c>
      <c r="BV2004">
        <v>0.31708382585264216</v>
      </c>
      <c r="BY2004">
        <v>443</v>
      </c>
      <c r="BZ2004" s="44">
        <v>0.10548027609860298</v>
      </c>
      <c r="CA2004" s="44">
        <v>0.24832959742889216</v>
      </c>
      <c r="CB2004" s="44">
        <f t="shared" si="59"/>
        <v>0.10548027609860298</v>
      </c>
    </row>
    <row r="2005" spans="72:80" x14ac:dyDescent="0.25">
      <c r="BT2005">
        <v>1981</v>
      </c>
      <c r="BU2005">
        <v>0.13007671956623756</v>
      </c>
      <c r="BV2005">
        <v>0.26905919048131555</v>
      </c>
      <c r="BY2005">
        <v>31</v>
      </c>
      <c r="BZ2005" s="44">
        <v>0.10933597966043346</v>
      </c>
      <c r="CA2005" s="44">
        <v>0.24833207292757886</v>
      </c>
      <c r="CB2005" s="44">
        <f t="shared" si="59"/>
        <v>0.10933597966043346</v>
      </c>
    </row>
    <row r="2006" spans="72:80" x14ac:dyDescent="0.25">
      <c r="BT2006">
        <v>1982</v>
      </c>
      <c r="BU2006">
        <v>0.12119833656072135</v>
      </c>
      <c r="BV2006">
        <v>0.24836909262765974</v>
      </c>
      <c r="BY2006">
        <v>1982</v>
      </c>
      <c r="BZ2006" s="44">
        <v>0.12119833656072135</v>
      </c>
      <c r="CA2006" s="44">
        <v>0.24836909262765974</v>
      </c>
      <c r="CB2006" s="44">
        <f t="shared" si="59"/>
        <v>0.12119833656072135</v>
      </c>
    </row>
    <row r="2007" spans="72:80" x14ac:dyDescent="0.25">
      <c r="BT2007">
        <v>1983</v>
      </c>
      <c r="BU2007">
        <v>7.3866913111766963E-2</v>
      </c>
      <c r="BV2007">
        <v>0.13790486221044126</v>
      </c>
      <c r="BY2007">
        <v>238</v>
      </c>
      <c r="BZ2007" s="44">
        <v>0.10768012650299352</v>
      </c>
      <c r="CA2007" s="44">
        <v>0.24839174812850842</v>
      </c>
      <c r="CB2007" s="44">
        <f t="shared" si="59"/>
        <v>0.10768012650299352</v>
      </c>
    </row>
    <row r="2008" spans="72:80" x14ac:dyDescent="0.25">
      <c r="BT2008">
        <v>1984</v>
      </c>
      <c r="BU2008">
        <v>8.1958215969802184E-2</v>
      </c>
      <c r="BV2008">
        <v>0.17733224307907361</v>
      </c>
      <c r="BY2008">
        <v>615</v>
      </c>
      <c r="BZ2008" s="44">
        <v>0.11455567417090126</v>
      </c>
      <c r="CA2008" s="44">
        <v>0.24840244216777091</v>
      </c>
      <c r="CB2008" s="44">
        <f t="shared" si="59"/>
        <v>0.11455567417090126</v>
      </c>
    </row>
    <row r="2009" spans="72:80" x14ac:dyDescent="0.25">
      <c r="BT2009">
        <v>1985</v>
      </c>
      <c r="BU2009">
        <v>8.6148820024752853E-2</v>
      </c>
      <c r="BV2009">
        <v>0.19313059857315676</v>
      </c>
      <c r="BY2009">
        <v>843</v>
      </c>
      <c r="BZ2009" s="44">
        <v>9.4014157670027382E-2</v>
      </c>
      <c r="CA2009" s="44">
        <v>0.24840379797484988</v>
      </c>
      <c r="CB2009" s="44">
        <f t="shared" ref="CB2009:CB2072" si="60">BZ2009</f>
        <v>9.4014157670027382E-2</v>
      </c>
    </row>
    <row r="2010" spans="72:80" x14ac:dyDescent="0.25">
      <c r="BT2010">
        <v>1986</v>
      </c>
      <c r="BU2010">
        <v>0.05</v>
      </c>
      <c r="BV2010">
        <v>0.1</v>
      </c>
      <c r="BY2010">
        <v>265</v>
      </c>
      <c r="BZ2010" s="44">
        <v>0.10462955840921856</v>
      </c>
      <c r="CA2010" s="44">
        <v>0.24841138541146426</v>
      </c>
      <c r="CB2010" s="44">
        <f t="shared" si="60"/>
        <v>0.10462955840921856</v>
      </c>
    </row>
    <row r="2011" spans="72:80" x14ac:dyDescent="0.25">
      <c r="BT2011">
        <v>1987</v>
      </c>
      <c r="BU2011">
        <v>0.12596606775233737</v>
      </c>
      <c r="BV2011">
        <v>0.28725750078619694</v>
      </c>
      <c r="BY2011">
        <v>20</v>
      </c>
      <c r="BZ2011" s="44">
        <v>0.11623021716371527</v>
      </c>
      <c r="CA2011" s="44">
        <v>0.24841596520341069</v>
      </c>
      <c r="CB2011" s="44">
        <f t="shared" si="60"/>
        <v>0.11623021716371527</v>
      </c>
    </row>
    <row r="2012" spans="72:80" x14ac:dyDescent="0.25">
      <c r="BT2012">
        <v>1988</v>
      </c>
      <c r="BU2012">
        <v>0.14000000000000001</v>
      </c>
      <c r="BV2012">
        <v>0.35</v>
      </c>
      <c r="BY2012">
        <v>101</v>
      </c>
      <c r="BZ2012" s="44">
        <v>0.10764942180641278</v>
      </c>
      <c r="CA2012" s="44">
        <v>0.24843039924703622</v>
      </c>
      <c r="CB2012" s="44">
        <f t="shared" si="60"/>
        <v>0.10764942180641278</v>
      </c>
    </row>
    <row r="2013" spans="72:80" x14ac:dyDescent="0.25">
      <c r="BT2013">
        <v>1989</v>
      </c>
      <c r="BU2013">
        <v>7.9913946393513902E-2</v>
      </c>
      <c r="BV2013">
        <v>0.17849035625891843</v>
      </c>
      <c r="BY2013">
        <v>346</v>
      </c>
      <c r="BZ2013" s="44">
        <v>0.11460645764787532</v>
      </c>
      <c r="CA2013" s="44">
        <v>0.248430916899714</v>
      </c>
      <c r="CB2013" s="44">
        <f t="shared" si="60"/>
        <v>0.11460645764787532</v>
      </c>
    </row>
    <row r="2014" spans="72:80" x14ac:dyDescent="0.25">
      <c r="BT2014">
        <v>1990</v>
      </c>
      <c r="BU2014">
        <v>0.12705891609065745</v>
      </c>
      <c r="BV2014">
        <v>0.33944111271786009</v>
      </c>
      <c r="BY2014">
        <v>296</v>
      </c>
      <c r="BZ2014" s="44">
        <v>0.11467306691494247</v>
      </c>
      <c r="CA2014" s="44">
        <v>0.24843776120711003</v>
      </c>
      <c r="CB2014" s="44">
        <f t="shared" si="60"/>
        <v>0.11467306691494247</v>
      </c>
    </row>
    <row r="2015" spans="72:80" x14ac:dyDescent="0.25">
      <c r="BT2015">
        <v>1991</v>
      </c>
      <c r="BU2015">
        <v>0.16</v>
      </c>
      <c r="BV2015">
        <v>0.45</v>
      </c>
      <c r="BY2015">
        <v>262</v>
      </c>
      <c r="BZ2015" s="44">
        <v>0.10936871912229781</v>
      </c>
      <c r="CA2015" s="44">
        <v>0.24847075852078199</v>
      </c>
      <c r="CB2015" s="44">
        <f t="shared" si="60"/>
        <v>0.10936871912229781</v>
      </c>
    </row>
    <row r="2016" spans="72:80" x14ac:dyDescent="0.25">
      <c r="BT2016">
        <v>1992</v>
      </c>
      <c r="BU2016">
        <v>0.12</v>
      </c>
      <c r="BV2016">
        <v>0.25</v>
      </c>
      <c r="BY2016">
        <v>894</v>
      </c>
      <c r="BZ2016" s="44">
        <v>0.10472965243369933</v>
      </c>
      <c r="CA2016" s="44">
        <v>0.24848692456744884</v>
      </c>
      <c r="CB2016" s="44">
        <f t="shared" si="60"/>
        <v>0.10472965243369933</v>
      </c>
    </row>
    <row r="2017" spans="72:80" x14ac:dyDescent="0.25">
      <c r="BT2017">
        <v>1993</v>
      </c>
      <c r="BU2017">
        <v>6.541026056050811E-2</v>
      </c>
      <c r="BV2017">
        <v>0.13570561770174758</v>
      </c>
      <c r="BY2017">
        <v>173</v>
      </c>
      <c r="BZ2017" s="44">
        <v>0.12530772984782412</v>
      </c>
      <c r="CA2017" s="44">
        <v>0.24854633145102506</v>
      </c>
      <c r="CB2017" s="44">
        <f t="shared" si="60"/>
        <v>0.12530772984782412</v>
      </c>
    </row>
    <row r="2018" spans="72:80" x14ac:dyDescent="0.25">
      <c r="BT2018">
        <v>1994</v>
      </c>
      <c r="BU2018">
        <v>0.16269929889559182</v>
      </c>
      <c r="BV2018">
        <v>0.32983689796666366</v>
      </c>
      <c r="BY2018">
        <v>1683</v>
      </c>
      <c r="BZ2018" s="44">
        <v>0.10123399664627421</v>
      </c>
      <c r="CA2018" s="44">
        <v>0.24854846199971317</v>
      </c>
      <c r="CB2018" s="44">
        <f t="shared" si="60"/>
        <v>0.10123399664627421</v>
      </c>
    </row>
    <row r="2019" spans="72:80" x14ac:dyDescent="0.25">
      <c r="BT2019">
        <v>1995</v>
      </c>
      <c r="BU2019">
        <v>0.10588883777344407</v>
      </c>
      <c r="BV2019">
        <v>0.24308934615978031</v>
      </c>
      <c r="BY2019">
        <v>662</v>
      </c>
      <c r="BZ2019" s="44">
        <v>0.11323143644539777</v>
      </c>
      <c r="CA2019" s="44">
        <v>0.24856586696131008</v>
      </c>
      <c r="CB2019" s="44">
        <f t="shared" si="60"/>
        <v>0.11323143644539777</v>
      </c>
    </row>
    <row r="2020" spans="72:80" x14ac:dyDescent="0.25">
      <c r="BT2020">
        <v>1996</v>
      </c>
      <c r="BU2020">
        <v>0.15120559490211766</v>
      </c>
      <c r="BV2020">
        <v>0.34409683774779332</v>
      </c>
      <c r="BY2020">
        <v>60</v>
      </c>
      <c r="BZ2020" s="44">
        <v>0.12303888654777628</v>
      </c>
      <c r="CA2020" s="44">
        <v>0.24857512210576099</v>
      </c>
      <c r="CB2020" s="44">
        <f t="shared" si="60"/>
        <v>0.12303888654777628</v>
      </c>
    </row>
    <row r="2021" spans="72:80" x14ac:dyDescent="0.25">
      <c r="BT2021">
        <v>1997</v>
      </c>
      <c r="BU2021">
        <v>9.4914842405262878E-2</v>
      </c>
      <c r="BV2021">
        <v>0.29248034965526881</v>
      </c>
      <c r="BY2021">
        <v>707</v>
      </c>
      <c r="BZ2021" s="44">
        <v>0.11806713079232503</v>
      </c>
      <c r="CA2021" s="44">
        <v>0.24868522656878658</v>
      </c>
      <c r="CB2021" s="44">
        <f t="shared" si="60"/>
        <v>0.11806713079232503</v>
      </c>
    </row>
    <row r="2022" spans="72:80" x14ac:dyDescent="0.25">
      <c r="BT2022">
        <v>1998</v>
      </c>
      <c r="BU2022" t="e">
        <v>#DIV/0!</v>
      </c>
      <c r="BV2022" t="e">
        <v>#DIV/0!</v>
      </c>
      <c r="BY2022">
        <v>233</v>
      </c>
      <c r="BZ2022" s="44">
        <v>0.11859976691795208</v>
      </c>
      <c r="CA2022" s="44">
        <v>0.24869095370760683</v>
      </c>
      <c r="CB2022" s="44">
        <f t="shared" si="60"/>
        <v>0.11859976691795208</v>
      </c>
    </row>
    <row r="2023" spans="72:80" x14ac:dyDescent="0.25">
      <c r="BT2023">
        <v>1999</v>
      </c>
      <c r="BU2023">
        <v>0.11560448426549272</v>
      </c>
      <c r="BV2023">
        <v>0.2528487187663046</v>
      </c>
      <c r="BY2023">
        <v>240</v>
      </c>
      <c r="BZ2023" s="44">
        <v>0.12204146387335109</v>
      </c>
      <c r="CA2023" s="44">
        <v>0.24870134943161226</v>
      </c>
      <c r="CB2023" s="44">
        <f t="shared" si="60"/>
        <v>0.12204146387335109</v>
      </c>
    </row>
    <row r="2024" spans="72:80" x14ac:dyDescent="0.25">
      <c r="BT2024">
        <v>2000</v>
      </c>
      <c r="BU2024">
        <v>0.14000000000000001</v>
      </c>
      <c r="BV2024">
        <v>0.35</v>
      </c>
      <c r="BY2024">
        <v>67</v>
      </c>
      <c r="BZ2024" s="44">
        <v>0.11872139090749906</v>
      </c>
      <c r="CA2024" s="44">
        <v>0.24872341147479038</v>
      </c>
      <c r="CB2024" s="44">
        <f t="shared" si="60"/>
        <v>0.11872139090749906</v>
      </c>
    </row>
    <row r="2025" spans="72:80" x14ac:dyDescent="0.25">
      <c r="BY2025">
        <v>169</v>
      </c>
      <c r="BZ2025" s="44">
        <v>0.11177206994257116</v>
      </c>
      <c r="CA2025" s="44">
        <v>0.24873848052203426</v>
      </c>
      <c r="CB2025" s="44">
        <f t="shared" si="60"/>
        <v>0.11177206994257116</v>
      </c>
    </row>
    <row r="2026" spans="72:80" x14ac:dyDescent="0.25">
      <c r="BY2026">
        <v>492</v>
      </c>
      <c r="BZ2026" s="44">
        <v>0.11258480726276864</v>
      </c>
      <c r="CA2026" s="44">
        <v>0.24875736660747205</v>
      </c>
      <c r="CB2026" s="44">
        <f t="shared" si="60"/>
        <v>0.11258480726276864</v>
      </c>
    </row>
    <row r="2027" spans="72:80" x14ac:dyDescent="0.25">
      <c r="BY2027">
        <v>137</v>
      </c>
      <c r="BZ2027" s="44">
        <v>0.10494523274154498</v>
      </c>
      <c r="CA2027" s="44">
        <v>0.24875796426068436</v>
      </c>
      <c r="CB2027" s="44">
        <f t="shared" si="60"/>
        <v>0.10494523274154498</v>
      </c>
    </row>
    <row r="2028" spans="72:80" x14ac:dyDescent="0.25">
      <c r="BY2028">
        <v>411</v>
      </c>
      <c r="BZ2028" s="44">
        <v>0.11807082406801997</v>
      </c>
      <c r="CA2028" s="44">
        <v>0.24877185917693467</v>
      </c>
      <c r="CB2028" s="44">
        <f t="shared" si="60"/>
        <v>0.11807082406801997</v>
      </c>
    </row>
    <row r="2029" spans="72:80" x14ac:dyDescent="0.25">
      <c r="BY2029">
        <v>31</v>
      </c>
      <c r="BZ2029" s="44">
        <v>0.11628441038995553</v>
      </c>
      <c r="CA2029" s="44">
        <v>0.24878052182728949</v>
      </c>
      <c r="CB2029" s="44">
        <f t="shared" si="60"/>
        <v>0.11628441038995553</v>
      </c>
    </row>
    <row r="2030" spans="72:80" x14ac:dyDescent="0.25">
      <c r="BY2030">
        <v>220</v>
      </c>
      <c r="BZ2030" s="44">
        <v>0.11858880774390772</v>
      </c>
      <c r="CA2030" s="44">
        <v>0.24878434168523289</v>
      </c>
      <c r="CB2030" s="44">
        <f t="shared" si="60"/>
        <v>0.11858880774390772</v>
      </c>
    </row>
    <row r="2031" spans="72:80" x14ac:dyDescent="0.25">
      <c r="BY2031">
        <v>103</v>
      </c>
      <c r="BZ2031" s="44">
        <v>0.123933111492098</v>
      </c>
      <c r="CA2031" s="44">
        <v>0.24878486749023604</v>
      </c>
      <c r="CB2031" s="44">
        <f t="shared" si="60"/>
        <v>0.123933111492098</v>
      </c>
    </row>
    <row r="2032" spans="72:80" x14ac:dyDescent="0.25">
      <c r="BY2032">
        <v>954</v>
      </c>
      <c r="BZ2032" s="44">
        <v>0.11909376423002484</v>
      </c>
      <c r="CA2032" s="44">
        <v>0.24880184909127384</v>
      </c>
      <c r="CB2032" s="44">
        <f t="shared" si="60"/>
        <v>0.11909376423002484</v>
      </c>
    </row>
    <row r="2033" spans="77:80" x14ac:dyDescent="0.25">
      <c r="BY2033">
        <v>330</v>
      </c>
      <c r="BZ2033" s="44">
        <v>0.1169281267583567</v>
      </c>
      <c r="CA2033" s="44">
        <v>0.24882064672613383</v>
      </c>
      <c r="CB2033" s="44">
        <f t="shared" si="60"/>
        <v>0.1169281267583567</v>
      </c>
    </row>
    <row r="2034" spans="77:80" x14ac:dyDescent="0.25">
      <c r="BY2034">
        <v>182</v>
      </c>
      <c r="BZ2034" s="44">
        <v>0.13072474192460329</v>
      </c>
      <c r="CA2034" s="44">
        <v>0.24883366796392273</v>
      </c>
      <c r="CB2034" s="44">
        <f t="shared" si="60"/>
        <v>0.13072474192460329</v>
      </c>
    </row>
    <row r="2035" spans="77:80" x14ac:dyDescent="0.25">
      <c r="BY2035">
        <v>405</v>
      </c>
      <c r="BZ2035" s="44">
        <v>0.11490578178570966</v>
      </c>
      <c r="CA2035" s="44">
        <v>0.24883414987144026</v>
      </c>
      <c r="CB2035" s="44">
        <f t="shared" si="60"/>
        <v>0.11490578178570966</v>
      </c>
    </row>
    <row r="2036" spans="77:80" x14ac:dyDescent="0.25">
      <c r="BY2036">
        <v>696</v>
      </c>
      <c r="BZ2036" s="44">
        <v>0.12879093565976346</v>
      </c>
      <c r="CA2036" s="44">
        <v>0.24884329149439852</v>
      </c>
      <c r="CB2036" s="44">
        <f t="shared" si="60"/>
        <v>0.12879093565976346</v>
      </c>
    </row>
    <row r="2037" spans="77:80" x14ac:dyDescent="0.25">
      <c r="BY2037">
        <v>313</v>
      </c>
      <c r="BZ2037" s="44">
        <v>0.10852124902397037</v>
      </c>
      <c r="CA2037" s="44">
        <v>0.24885073734598975</v>
      </c>
      <c r="CB2037" s="44">
        <f t="shared" si="60"/>
        <v>0.10852124902397037</v>
      </c>
    </row>
    <row r="2038" spans="77:80" x14ac:dyDescent="0.25">
      <c r="BY2038">
        <v>1335</v>
      </c>
      <c r="BZ2038" s="44">
        <v>0.10042861192416558</v>
      </c>
      <c r="CA2038" s="44">
        <v>0.24887429503776126</v>
      </c>
      <c r="CB2038" s="44">
        <f t="shared" si="60"/>
        <v>0.10042861192416558</v>
      </c>
    </row>
    <row r="2039" spans="77:80" x14ac:dyDescent="0.25">
      <c r="BY2039">
        <v>809</v>
      </c>
      <c r="BZ2039" s="44">
        <v>0.13244485001857753</v>
      </c>
      <c r="CA2039" s="44">
        <v>0.2488834573368838</v>
      </c>
      <c r="CB2039" s="44">
        <f t="shared" si="60"/>
        <v>0.13244485001857753</v>
      </c>
    </row>
    <row r="2040" spans="77:80" x14ac:dyDescent="0.25">
      <c r="BY2040">
        <v>1897</v>
      </c>
      <c r="BZ2040" s="44">
        <v>0.12638465242918151</v>
      </c>
      <c r="CA2040" s="44">
        <v>0.24890797403262035</v>
      </c>
      <c r="CB2040" s="44">
        <f t="shared" si="60"/>
        <v>0.12638465242918151</v>
      </c>
    </row>
    <row r="2041" spans="77:80" x14ac:dyDescent="0.25">
      <c r="BY2041">
        <v>311</v>
      </c>
      <c r="BZ2041" s="44">
        <v>0.11730797860580695</v>
      </c>
      <c r="CA2041" s="44">
        <v>0.24891930478551233</v>
      </c>
      <c r="CB2041" s="44">
        <f t="shared" si="60"/>
        <v>0.11730797860580695</v>
      </c>
    </row>
    <row r="2042" spans="77:80" x14ac:dyDescent="0.25">
      <c r="BY2042">
        <v>391</v>
      </c>
      <c r="BZ2042" s="44">
        <v>0.11910683943421189</v>
      </c>
      <c r="CA2042" s="44">
        <v>0.24891946661370506</v>
      </c>
      <c r="CB2042" s="44">
        <f t="shared" si="60"/>
        <v>0.11910683943421189</v>
      </c>
    </row>
    <row r="2043" spans="77:80" x14ac:dyDescent="0.25">
      <c r="BY2043">
        <v>235</v>
      </c>
      <c r="BZ2043" s="44">
        <v>0.1183969983510034</v>
      </c>
      <c r="CA2043" s="44">
        <v>0.24893836016862034</v>
      </c>
      <c r="CB2043" s="44">
        <f t="shared" si="60"/>
        <v>0.1183969983510034</v>
      </c>
    </row>
    <row r="2044" spans="77:80" x14ac:dyDescent="0.25">
      <c r="BY2044">
        <v>543</v>
      </c>
      <c r="BZ2044" s="44">
        <v>9.6509689113390126E-2</v>
      </c>
      <c r="CA2044" s="44">
        <v>0.24898110754233377</v>
      </c>
      <c r="CB2044" s="44">
        <f t="shared" si="60"/>
        <v>9.6509689113390126E-2</v>
      </c>
    </row>
    <row r="2045" spans="77:80" x14ac:dyDescent="0.25">
      <c r="BY2045">
        <v>1856</v>
      </c>
      <c r="BZ2045" s="44">
        <v>0.12195409012166415</v>
      </c>
      <c r="CA2045" s="44">
        <v>0.2490096404951829</v>
      </c>
      <c r="CB2045" s="44">
        <f t="shared" si="60"/>
        <v>0.12195409012166415</v>
      </c>
    </row>
    <row r="2046" spans="77:80" x14ac:dyDescent="0.25">
      <c r="BY2046">
        <v>429</v>
      </c>
      <c r="BZ2046" s="44">
        <v>0.11563730583192612</v>
      </c>
      <c r="CA2046" s="44">
        <v>0.24905543832494609</v>
      </c>
      <c r="CB2046" s="44">
        <f t="shared" si="60"/>
        <v>0.11563730583192612</v>
      </c>
    </row>
    <row r="2047" spans="77:80" x14ac:dyDescent="0.25">
      <c r="BY2047">
        <v>285</v>
      </c>
      <c r="BZ2047" s="44">
        <v>0.12643093177898787</v>
      </c>
      <c r="CA2047" s="44">
        <v>0.24908225306804907</v>
      </c>
      <c r="CB2047" s="44">
        <f t="shared" si="60"/>
        <v>0.12643093177898787</v>
      </c>
    </row>
    <row r="2048" spans="77:80" x14ac:dyDescent="0.25">
      <c r="BY2048">
        <v>704</v>
      </c>
      <c r="BZ2048" s="44">
        <v>0.11664769036285888</v>
      </c>
      <c r="CA2048" s="44">
        <v>0.24908366448035676</v>
      </c>
      <c r="CB2048" s="44">
        <f t="shared" si="60"/>
        <v>0.11664769036285888</v>
      </c>
    </row>
    <row r="2049" spans="77:80" x14ac:dyDescent="0.25">
      <c r="BY2049">
        <v>346</v>
      </c>
      <c r="BZ2049" s="44">
        <v>0.13050353710294879</v>
      </c>
      <c r="CA2049" s="44">
        <v>0.24912629056646712</v>
      </c>
      <c r="CB2049" s="44">
        <f t="shared" si="60"/>
        <v>0.13050353710294879</v>
      </c>
    </row>
    <row r="2050" spans="77:80" x14ac:dyDescent="0.25">
      <c r="BY2050">
        <v>241</v>
      </c>
      <c r="BZ2050" s="44">
        <v>0.11657452182798908</v>
      </c>
      <c r="CA2050" s="44">
        <v>0.24914114166714771</v>
      </c>
      <c r="CB2050" s="44">
        <f t="shared" si="60"/>
        <v>0.11657452182798908</v>
      </c>
    </row>
    <row r="2051" spans="77:80" x14ac:dyDescent="0.25">
      <c r="BY2051">
        <v>124</v>
      </c>
      <c r="BZ2051" s="44">
        <v>0.10786771932463829</v>
      </c>
      <c r="CA2051" s="44">
        <v>0.24914478933121198</v>
      </c>
      <c r="CB2051" s="44">
        <f t="shared" si="60"/>
        <v>0.10786771932463829</v>
      </c>
    </row>
    <row r="2052" spans="77:80" x14ac:dyDescent="0.25">
      <c r="BY2052">
        <v>462</v>
      </c>
      <c r="BZ2052" s="44">
        <v>0.11916281950349686</v>
      </c>
      <c r="CA2052" s="44">
        <v>0.24920866795915592</v>
      </c>
      <c r="CB2052" s="44">
        <f t="shared" si="60"/>
        <v>0.11916281950349686</v>
      </c>
    </row>
    <row r="2053" spans="77:80" x14ac:dyDescent="0.25">
      <c r="BY2053">
        <v>71</v>
      </c>
      <c r="BZ2053" s="44">
        <v>0.11230494881697402</v>
      </c>
      <c r="CA2053" s="44">
        <v>0.24925684176283577</v>
      </c>
      <c r="CB2053" s="44">
        <f t="shared" si="60"/>
        <v>0.11230494881697402</v>
      </c>
    </row>
    <row r="2054" spans="77:80" x14ac:dyDescent="0.25">
      <c r="BY2054">
        <v>284</v>
      </c>
      <c r="BZ2054" s="44">
        <v>0.11801290283569166</v>
      </c>
      <c r="CA2054" s="44">
        <v>0.24926522112086899</v>
      </c>
      <c r="CB2054" s="44">
        <f t="shared" si="60"/>
        <v>0.11801290283569166</v>
      </c>
    </row>
    <row r="2055" spans="77:80" x14ac:dyDescent="0.25">
      <c r="BY2055">
        <v>293</v>
      </c>
      <c r="BZ2055" s="44">
        <v>0.11851471329473333</v>
      </c>
      <c r="CA2055" s="44">
        <v>0.24928280875527256</v>
      </c>
      <c r="CB2055" s="44">
        <f t="shared" si="60"/>
        <v>0.11851471329473333</v>
      </c>
    </row>
    <row r="2056" spans="77:80" x14ac:dyDescent="0.25">
      <c r="BY2056">
        <v>575</v>
      </c>
      <c r="BZ2056" s="44">
        <v>0.12010888622140384</v>
      </c>
      <c r="CA2056" s="44">
        <v>0.24930898298174334</v>
      </c>
      <c r="CB2056" s="44">
        <f t="shared" si="60"/>
        <v>0.12010888622140384</v>
      </c>
    </row>
    <row r="2057" spans="77:80" x14ac:dyDescent="0.25">
      <c r="BY2057">
        <v>88</v>
      </c>
      <c r="BZ2057" s="44">
        <v>0.12388168856278541</v>
      </c>
      <c r="CA2057" s="44">
        <v>0.24932290741426871</v>
      </c>
      <c r="CB2057" s="44">
        <f t="shared" si="60"/>
        <v>0.12388168856278541</v>
      </c>
    </row>
    <row r="2058" spans="77:80" x14ac:dyDescent="0.25">
      <c r="BY2058">
        <v>812</v>
      </c>
      <c r="BZ2058" s="44">
        <v>0.12167547863296593</v>
      </c>
      <c r="CA2058" s="44">
        <v>0.24932408003399759</v>
      </c>
      <c r="CB2058" s="44">
        <f t="shared" si="60"/>
        <v>0.12167547863296593</v>
      </c>
    </row>
    <row r="2059" spans="77:80" x14ac:dyDescent="0.25">
      <c r="BY2059">
        <v>430</v>
      </c>
      <c r="BZ2059" s="44">
        <v>0.1117528609501531</v>
      </c>
      <c r="CA2059" s="44">
        <v>0.24932746312882081</v>
      </c>
      <c r="CB2059" s="44">
        <f t="shared" si="60"/>
        <v>0.1117528609501531</v>
      </c>
    </row>
    <row r="2060" spans="77:80" x14ac:dyDescent="0.25">
      <c r="BY2060">
        <v>171</v>
      </c>
      <c r="BZ2060" s="44">
        <v>0.12751305281906439</v>
      </c>
      <c r="CA2060" s="44">
        <v>0.2493425943619125</v>
      </c>
      <c r="CB2060" s="44">
        <f t="shared" si="60"/>
        <v>0.12751305281906439</v>
      </c>
    </row>
    <row r="2061" spans="77:80" x14ac:dyDescent="0.25">
      <c r="BY2061">
        <v>384</v>
      </c>
      <c r="BZ2061" s="44">
        <v>0.10862989372767973</v>
      </c>
      <c r="CA2061" s="44">
        <v>0.24934337751668936</v>
      </c>
      <c r="CB2061" s="44">
        <f t="shared" si="60"/>
        <v>0.10862989372767973</v>
      </c>
    </row>
    <row r="2062" spans="77:80" x14ac:dyDescent="0.25">
      <c r="BY2062">
        <v>1013</v>
      </c>
      <c r="BZ2062" s="44">
        <v>0.11973151327295604</v>
      </c>
      <c r="CA2062" s="44">
        <v>0.24934806700370521</v>
      </c>
      <c r="CB2062" s="44">
        <f t="shared" si="60"/>
        <v>0.11973151327295604</v>
      </c>
    </row>
    <row r="2063" spans="77:80" x14ac:dyDescent="0.25">
      <c r="BY2063">
        <v>89</v>
      </c>
      <c r="BZ2063" s="44">
        <v>0.11239946240653026</v>
      </c>
      <c r="CA2063" s="44">
        <v>0.24935907807886437</v>
      </c>
      <c r="CB2063" s="44">
        <f t="shared" si="60"/>
        <v>0.11239946240653026</v>
      </c>
    </row>
    <row r="2064" spans="77:80" x14ac:dyDescent="0.25">
      <c r="BY2064">
        <v>59</v>
      </c>
      <c r="BZ2064" s="44">
        <v>0.10387606943654125</v>
      </c>
      <c r="CA2064" s="44">
        <v>0.24940590409007957</v>
      </c>
      <c r="CB2064" s="44">
        <f t="shared" si="60"/>
        <v>0.10387606943654125</v>
      </c>
    </row>
    <row r="2065" spans="77:80" x14ac:dyDescent="0.25">
      <c r="BY2065">
        <v>647</v>
      </c>
      <c r="BZ2065" s="44">
        <v>0.11934167026875832</v>
      </c>
      <c r="CA2065" s="44">
        <v>0.24940924347391241</v>
      </c>
      <c r="CB2065" s="44">
        <f t="shared" si="60"/>
        <v>0.11934167026875832</v>
      </c>
    </row>
    <row r="2066" spans="77:80" x14ac:dyDescent="0.25">
      <c r="BY2066">
        <v>1549</v>
      </c>
      <c r="BZ2066" s="44">
        <v>8.3249659951581678E-2</v>
      </c>
      <c r="CA2066" s="44">
        <v>0.24944976361013949</v>
      </c>
      <c r="CB2066" s="44">
        <f t="shared" si="60"/>
        <v>8.3249659951581678E-2</v>
      </c>
    </row>
    <row r="2067" spans="77:80" x14ac:dyDescent="0.25">
      <c r="BY2067">
        <v>47</v>
      </c>
      <c r="BZ2067" s="44">
        <v>0.13117921564510604</v>
      </c>
      <c r="CA2067" s="44">
        <v>0.24945166966536592</v>
      </c>
      <c r="CB2067" s="44">
        <f t="shared" si="60"/>
        <v>0.13117921564510604</v>
      </c>
    </row>
    <row r="2068" spans="77:80" x14ac:dyDescent="0.25">
      <c r="BY2068">
        <v>594</v>
      </c>
      <c r="BZ2068" s="44">
        <v>0.12028787813907206</v>
      </c>
      <c r="CA2068" s="44">
        <v>0.24948190490170455</v>
      </c>
      <c r="CB2068" s="44">
        <f t="shared" si="60"/>
        <v>0.12028787813907206</v>
      </c>
    </row>
    <row r="2069" spans="77:80" x14ac:dyDescent="0.25">
      <c r="BY2069">
        <v>966</v>
      </c>
      <c r="BZ2069" s="44">
        <v>0.12186765080762969</v>
      </c>
      <c r="CA2069" s="44">
        <v>0.24948731513637315</v>
      </c>
      <c r="CB2069" s="44">
        <f t="shared" si="60"/>
        <v>0.12186765080762969</v>
      </c>
    </row>
    <row r="2070" spans="77:80" x14ac:dyDescent="0.25">
      <c r="BY2070">
        <v>482</v>
      </c>
      <c r="BZ2070" s="44">
        <v>0.11570098709096574</v>
      </c>
      <c r="CA2070" s="44">
        <v>0.24949835114872915</v>
      </c>
      <c r="CB2070" s="44">
        <f t="shared" si="60"/>
        <v>0.11570098709096574</v>
      </c>
    </row>
    <row r="2071" spans="77:80" x14ac:dyDescent="0.25">
      <c r="BY2071">
        <v>1245</v>
      </c>
      <c r="BZ2071" s="44">
        <v>0.10287126252923905</v>
      </c>
      <c r="CA2071" s="44">
        <v>0.24950160640271218</v>
      </c>
      <c r="CB2071" s="44">
        <f t="shared" si="60"/>
        <v>0.10287126252923905</v>
      </c>
    </row>
    <row r="2072" spans="77:80" x14ac:dyDescent="0.25">
      <c r="BY2072">
        <v>365</v>
      </c>
      <c r="BZ2072" s="44">
        <v>0.1226091733860153</v>
      </c>
      <c r="CA2072" s="44">
        <v>0.24955036571147671</v>
      </c>
      <c r="CB2072" s="44">
        <f t="shared" si="60"/>
        <v>0.1226091733860153</v>
      </c>
    </row>
    <row r="2073" spans="77:80" x14ac:dyDescent="0.25">
      <c r="BY2073">
        <v>659</v>
      </c>
      <c r="BZ2073" s="44">
        <v>0.11801005963752037</v>
      </c>
      <c r="CA2073" s="44">
        <v>0.2495558245474927</v>
      </c>
      <c r="CB2073" s="44">
        <f t="shared" ref="CB2073:CB2136" si="61">BZ2073</f>
        <v>0.11801005963752037</v>
      </c>
    </row>
    <row r="2074" spans="77:80" x14ac:dyDescent="0.25">
      <c r="BY2074">
        <v>10</v>
      </c>
      <c r="BZ2074" s="44">
        <v>0.11446870019410534</v>
      </c>
      <c r="CA2074" s="44">
        <v>0.2495568245009083</v>
      </c>
      <c r="CB2074" s="44">
        <f t="shared" si="61"/>
        <v>0.11446870019410534</v>
      </c>
    </row>
    <row r="2075" spans="77:80" x14ac:dyDescent="0.25">
      <c r="BY2075">
        <v>118</v>
      </c>
      <c r="BZ2075" s="44">
        <v>0.11640527999293987</v>
      </c>
      <c r="CA2075" s="44">
        <v>0.24955709041104157</v>
      </c>
      <c r="CB2075" s="44">
        <f t="shared" si="61"/>
        <v>0.11640527999293987</v>
      </c>
    </row>
    <row r="2076" spans="77:80" x14ac:dyDescent="0.25">
      <c r="BY2076">
        <v>142</v>
      </c>
      <c r="BZ2076" s="44">
        <v>0.12848526834214627</v>
      </c>
      <c r="CA2076" s="44">
        <v>0.24956464822407654</v>
      </c>
      <c r="CB2076" s="44">
        <f t="shared" si="61"/>
        <v>0.12848526834214627</v>
      </c>
    </row>
    <row r="2077" spans="77:80" x14ac:dyDescent="0.25">
      <c r="BY2077">
        <v>29</v>
      </c>
      <c r="BZ2077" s="44">
        <v>0.11796647239459351</v>
      </c>
      <c r="CA2077" s="44">
        <v>0.2495848932683794</v>
      </c>
      <c r="CB2077" s="44">
        <f t="shared" si="61"/>
        <v>0.11796647239459351</v>
      </c>
    </row>
    <row r="2078" spans="77:80" x14ac:dyDescent="0.25">
      <c r="BY2078">
        <v>275</v>
      </c>
      <c r="BZ2078" s="44">
        <v>0.11999592729649489</v>
      </c>
      <c r="CA2078" s="44">
        <v>0.2495882173345528</v>
      </c>
      <c r="CB2078" s="44">
        <f t="shared" si="61"/>
        <v>0.11999592729649489</v>
      </c>
    </row>
    <row r="2079" spans="77:80" x14ac:dyDescent="0.25">
      <c r="BY2079">
        <v>616</v>
      </c>
      <c r="BZ2079" s="44">
        <v>0.12773660577522505</v>
      </c>
      <c r="CA2079" s="44">
        <v>0.24958990114575413</v>
      </c>
      <c r="CB2079" s="44">
        <f t="shared" si="61"/>
        <v>0.12773660577522505</v>
      </c>
    </row>
    <row r="2080" spans="77:80" x14ac:dyDescent="0.25">
      <c r="BY2080">
        <v>891</v>
      </c>
      <c r="BZ2080" s="44">
        <v>0.11282051185048801</v>
      </c>
      <c r="CA2080" s="44">
        <v>0.24959560808947889</v>
      </c>
      <c r="CB2080" s="44">
        <f t="shared" si="61"/>
        <v>0.11282051185048801</v>
      </c>
    </row>
    <row r="2081" spans="77:80" x14ac:dyDescent="0.25">
      <c r="BY2081">
        <v>619</v>
      </c>
      <c r="BZ2081" s="44">
        <v>0.11505469221842815</v>
      </c>
      <c r="CA2081" s="44">
        <v>0.24961051088733932</v>
      </c>
      <c r="CB2081" s="44">
        <f t="shared" si="61"/>
        <v>0.11505469221842815</v>
      </c>
    </row>
    <row r="2082" spans="77:80" x14ac:dyDescent="0.25">
      <c r="BY2082">
        <v>1521</v>
      </c>
      <c r="BZ2082" s="44">
        <v>0.13341023844349487</v>
      </c>
      <c r="CA2082" s="44">
        <v>0.24961947294134607</v>
      </c>
      <c r="CB2082" s="44">
        <f t="shared" si="61"/>
        <v>0.13341023844349487</v>
      </c>
    </row>
    <row r="2083" spans="77:80" x14ac:dyDescent="0.25">
      <c r="BY2083">
        <v>408</v>
      </c>
      <c r="BZ2083" s="44">
        <v>0.12241238181002929</v>
      </c>
      <c r="CA2083" s="44">
        <v>0.24962560108059964</v>
      </c>
      <c r="CB2083" s="44">
        <f t="shared" si="61"/>
        <v>0.12241238181002929</v>
      </c>
    </row>
    <row r="2084" spans="77:80" x14ac:dyDescent="0.25">
      <c r="BY2084">
        <v>13</v>
      </c>
      <c r="BZ2084" s="44">
        <v>0.11474490190713278</v>
      </c>
      <c r="CA2084" s="44">
        <v>0.24964834898337523</v>
      </c>
      <c r="CB2084" s="44">
        <f t="shared" si="61"/>
        <v>0.11474490190713278</v>
      </c>
    </row>
    <row r="2085" spans="77:80" x14ac:dyDescent="0.25">
      <c r="BY2085">
        <v>272</v>
      </c>
      <c r="BZ2085" s="44">
        <v>0.11640798016023965</v>
      </c>
      <c r="CA2085" s="44">
        <v>0.24965554181956992</v>
      </c>
      <c r="CB2085" s="44">
        <f t="shared" si="61"/>
        <v>0.11640798016023965</v>
      </c>
    </row>
    <row r="2086" spans="77:80" x14ac:dyDescent="0.25">
      <c r="BY2086">
        <v>1416</v>
      </c>
      <c r="BZ2086" s="44">
        <v>0.10553341384479595</v>
      </c>
      <c r="CA2086" s="44">
        <v>0.24965933255125525</v>
      </c>
      <c r="CB2086" s="44">
        <f t="shared" si="61"/>
        <v>0.10553341384479595</v>
      </c>
    </row>
    <row r="2087" spans="77:80" x14ac:dyDescent="0.25">
      <c r="BY2087">
        <v>137</v>
      </c>
      <c r="BZ2087" s="44">
        <v>9.4821198104922358E-2</v>
      </c>
      <c r="CA2087" s="44">
        <v>0.24968607157265141</v>
      </c>
      <c r="CB2087" s="44">
        <f t="shared" si="61"/>
        <v>9.4821198104922358E-2</v>
      </c>
    </row>
    <row r="2088" spans="77:80" x14ac:dyDescent="0.25">
      <c r="BY2088">
        <v>474</v>
      </c>
      <c r="BZ2088" s="44">
        <v>0.11562585011264416</v>
      </c>
      <c r="CA2088" s="44">
        <v>0.2496865221410916</v>
      </c>
      <c r="CB2088" s="44">
        <f t="shared" si="61"/>
        <v>0.11562585011264416</v>
      </c>
    </row>
    <row r="2089" spans="77:80" x14ac:dyDescent="0.25">
      <c r="BY2089">
        <v>169</v>
      </c>
      <c r="BZ2089" s="44">
        <v>0.11737451753785308</v>
      </c>
      <c r="CA2089" s="44">
        <v>0.24970108147001491</v>
      </c>
      <c r="CB2089" s="44">
        <f t="shared" si="61"/>
        <v>0.11737451753785308</v>
      </c>
    </row>
    <row r="2090" spans="77:80" x14ac:dyDescent="0.25">
      <c r="BY2090">
        <v>340</v>
      </c>
      <c r="BZ2090" s="44">
        <v>9.8929265796666763E-2</v>
      </c>
      <c r="CA2090" s="44">
        <v>0.24971442316862369</v>
      </c>
      <c r="CB2090" s="44">
        <f t="shared" si="61"/>
        <v>9.8929265796666763E-2</v>
      </c>
    </row>
    <row r="2091" spans="77:80" x14ac:dyDescent="0.25">
      <c r="BY2091">
        <v>111</v>
      </c>
      <c r="BZ2091" s="44">
        <v>0.11777244834280631</v>
      </c>
      <c r="CA2091" s="44">
        <v>0.24976360511657172</v>
      </c>
      <c r="CB2091" s="44">
        <f t="shared" si="61"/>
        <v>0.11777244834280631</v>
      </c>
    </row>
    <row r="2092" spans="77:80" x14ac:dyDescent="0.25">
      <c r="BY2092">
        <v>1635</v>
      </c>
      <c r="BZ2092" s="44">
        <v>0.12482163051424801</v>
      </c>
      <c r="CA2092" s="44">
        <v>0.24976728190608008</v>
      </c>
      <c r="CB2092" s="44">
        <f t="shared" si="61"/>
        <v>0.12482163051424801</v>
      </c>
    </row>
    <row r="2093" spans="77:80" x14ac:dyDescent="0.25">
      <c r="BY2093">
        <v>63</v>
      </c>
      <c r="BZ2093" s="44">
        <v>0.11020189311220349</v>
      </c>
      <c r="CA2093" s="44">
        <v>0.24978033832762911</v>
      </c>
      <c r="CB2093" s="44">
        <f t="shared" si="61"/>
        <v>0.11020189311220349</v>
      </c>
    </row>
    <row r="2094" spans="77:80" x14ac:dyDescent="0.25">
      <c r="BY2094">
        <v>824</v>
      </c>
      <c r="BZ2094" s="44">
        <v>0.11584484935540657</v>
      </c>
      <c r="CA2094" s="44">
        <v>0.24978664571203724</v>
      </c>
      <c r="CB2094" s="44">
        <f t="shared" si="61"/>
        <v>0.11584484935540657</v>
      </c>
    </row>
    <row r="2095" spans="77:80" x14ac:dyDescent="0.25">
      <c r="BY2095">
        <v>934</v>
      </c>
      <c r="BZ2095" s="44">
        <v>0.11800556354847785</v>
      </c>
      <c r="CA2095" s="44">
        <v>0.24979536459173879</v>
      </c>
      <c r="CB2095" s="44">
        <f t="shared" si="61"/>
        <v>0.11800556354847785</v>
      </c>
    </row>
    <row r="2096" spans="77:80" x14ac:dyDescent="0.25">
      <c r="BY2096">
        <v>46</v>
      </c>
      <c r="BZ2096" s="44">
        <v>0.11429770242872632</v>
      </c>
      <c r="CA2096" s="44">
        <v>0.24980576073001942</v>
      </c>
      <c r="CB2096" s="44">
        <f t="shared" si="61"/>
        <v>0.11429770242872632</v>
      </c>
    </row>
    <row r="2097" spans="77:80" x14ac:dyDescent="0.25">
      <c r="BY2097">
        <v>153</v>
      </c>
      <c r="BZ2097" s="44">
        <v>0.1</v>
      </c>
      <c r="CA2097" s="44">
        <v>0.24981699262781801</v>
      </c>
      <c r="CB2097" s="44">
        <f t="shared" si="61"/>
        <v>0.1</v>
      </c>
    </row>
    <row r="2098" spans="77:80" x14ac:dyDescent="0.25">
      <c r="BY2098">
        <v>414</v>
      </c>
      <c r="BZ2098" s="44">
        <v>0.10195927561655428</v>
      </c>
      <c r="CA2098" s="44">
        <v>0.24985208270704273</v>
      </c>
      <c r="CB2098" s="44">
        <f t="shared" si="61"/>
        <v>0.10195927561655428</v>
      </c>
    </row>
    <row r="2099" spans="77:80" x14ac:dyDescent="0.25">
      <c r="BY2099">
        <v>1704</v>
      </c>
      <c r="BZ2099" s="44">
        <v>0.10038924307126329</v>
      </c>
      <c r="CA2099" s="44">
        <v>0.24986264001279748</v>
      </c>
      <c r="CB2099" s="44">
        <f t="shared" si="61"/>
        <v>0.10038924307126329</v>
      </c>
    </row>
    <row r="2100" spans="77:80" x14ac:dyDescent="0.25">
      <c r="BY2100">
        <v>433</v>
      </c>
      <c r="BZ2100" s="44">
        <v>0.11516178752892914</v>
      </c>
      <c r="CA2100" s="44">
        <v>0.2498819000078657</v>
      </c>
      <c r="CB2100" s="44">
        <f t="shared" si="61"/>
        <v>0.11516178752892914</v>
      </c>
    </row>
    <row r="2101" spans="77:80" x14ac:dyDescent="0.25">
      <c r="BY2101">
        <v>94</v>
      </c>
      <c r="BZ2101" s="44">
        <v>0.12426959751949045</v>
      </c>
      <c r="CA2101" s="44">
        <v>0.24988834114998756</v>
      </c>
      <c r="CB2101" s="44">
        <f t="shared" si="61"/>
        <v>0.12426959751949045</v>
      </c>
    </row>
    <row r="2102" spans="77:80" x14ac:dyDescent="0.25">
      <c r="BY2102">
        <v>662</v>
      </c>
      <c r="BZ2102" s="44">
        <v>0.12560095763863835</v>
      </c>
      <c r="CA2102" s="44">
        <v>0.24994032601679753</v>
      </c>
      <c r="CB2102" s="44">
        <f t="shared" si="61"/>
        <v>0.12560095763863835</v>
      </c>
    </row>
    <row r="2103" spans="77:80" x14ac:dyDescent="0.25">
      <c r="BY2103">
        <v>75</v>
      </c>
      <c r="BZ2103" s="44">
        <v>0.11355889107826821</v>
      </c>
      <c r="CA2103" s="44">
        <v>0.24994650776817601</v>
      </c>
      <c r="CB2103" s="44">
        <f t="shared" si="61"/>
        <v>0.11355889107826821</v>
      </c>
    </row>
    <row r="2104" spans="77:80" x14ac:dyDescent="0.25">
      <c r="BY2104">
        <v>547</v>
      </c>
      <c r="BZ2104" s="44">
        <v>0.1078166930021006</v>
      </c>
      <c r="CA2104" s="44">
        <v>0.24996874694369786</v>
      </c>
      <c r="CB2104" s="44">
        <f t="shared" si="61"/>
        <v>0.1078166930021006</v>
      </c>
    </row>
    <row r="2105" spans="77:80" x14ac:dyDescent="0.25">
      <c r="BY2105">
        <v>57</v>
      </c>
      <c r="BZ2105" s="44">
        <v>0.1166274010295313</v>
      </c>
      <c r="CA2105" s="44">
        <v>0.24998875958334987</v>
      </c>
      <c r="CB2105" s="44">
        <f t="shared" si="61"/>
        <v>0.1166274010295313</v>
      </c>
    </row>
    <row r="2106" spans="77:80" x14ac:dyDescent="0.25">
      <c r="BY2106">
        <v>94</v>
      </c>
      <c r="BZ2106" s="44">
        <v>0.11358907560600646</v>
      </c>
      <c r="CA2106" s="44">
        <v>0.24998958352226269</v>
      </c>
      <c r="CB2106" s="44">
        <f t="shared" si="61"/>
        <v>0.11358907560600646</v>
      </c>
    </row>
    <row r="2107" spans="77:80" x14ac:dyDescent="0.25">
      <c r="BY2107">
        <v>87</v>
      </c>
      <c r="BZ2107" s="44">
        <v>0.1</v>
      </c>
      <c r="CA2107" s="44">
        <v>0.25</v>
      </c>
      <c r="CB2107" s="44">
        <f t="shared" si="61"/>
        <v>0.1</v>
      </c>
    </row>
    <row r="2108" spans="77:80" x14ac:dyDescent="0.25">
      <c r="BY2108">
        <v>115</v>
      </c>
      <c r="BZ2108" s="44">
        <v>0.1</v>
      </c>
      <c r="CA2108" s="44">
        <v>0.25</v>
      </c>
      <c r="CB2108" s="44">
        <f t="shared" si="61"/>
        <v>0.1</v>
      </c>
    </row>
    <row r="2109" spans="77:80" x14ac:dyDescent="0.25">
      <c r="BY2109">
        <v>147</v>
      </c>
      <c r="BZ2109" s="44">
        <v>0.1</v>
      </c>
      <c r="CA2109" s="44">
        <v>0.25</v>
      </c>
      <c r="CB2109" s="44">
        <f t="shared" si="61"/>
        <v>0.1</v>
      </c>
    </row>
    <row r="2110" spans="77:80" x14ac:dyDescent="0.25">
      <c r="BY2110">
        <v>195</v>
      </c>
      <c r="BZ2110" s="44">
        <v>0.1</v>
      </c>
      <c r="CA2110" s="44">
        <v>0.25</v>
      </c>
      <c r="CB2110" s="44">
        <f t="shared" si="61"/>
        <v>0.1</v>
      </c>
    </row>
    <row r="2111" spans="77:80" x14ac:dyDescent="0.25">
      <c r="BY2111">
        <v>130</v>
      </c>
      <c r="BZ2111" s="44">
        <v>0.1</v>
      </c>
      <c r="CA2111" s="44">
        <v>0.25</v>
      </c>
      <c r="CB2111" s="44">
        <f t="shared" si="61"/>
        <v>0.1</v>
      </c>
    </row>
    <row r="2112" spans="77:80" x14ac:dyDescent="0.25">
      <c r="BY2112">
        <v>15</v>
      </c>
      <c r="BZ2112" s="44">
        <v>0.1</v>
      </c>
      <c r="CA2112" s="44">
        <v>0.25</v>
      </c>
      <c r="CB2112" s="44">
        <f t="shared" si="61"/>
        <v>0.1</v>
      </c>
    </row>
    <row r="2113" spans="77:80" x14ac:dyDescent="0.25">
      <c r="BY2113">
        <v>27</v>
      </c>
      <c r="BZ2113" s="44">
        <v>0.1</v>
      </c>
      <c r="CA2113" s="44">
        <v>0.25</v>
      </c>
      <c r="CB2113" s="44">
        <f t="shared" si="61"/>
        <v>0.1</v>
      </c>
    </row>
    <row r="2114" spans="77:80" x14ac:dyDescent="0.25">
      <c r="BY2114">
        <v>28</v>
      </c>
      <c r="BZ2114" s="44">
        <v>0.1</v>
      </c>
      <c r="CA2114" s="44">
        <v>0.25</v>
      </c>
      <c r="CB2114" s="44">
        <f t="shared" si="61"/>
        <v>0.1</v>
      </c>
    </row>
    <row r="2115" spans="77:80" x14ac:dyDescent="0.25">
      <c r="BY2115">
        <v>39</v>
      </c>
      <c r="BZ2115" s="44">
        <v>0.1</v>
      </c>
      <c r="CA2115" s="44">
        <v>0.25</v>
      </c>
      <c r="CB2115" s="44">
        <f t="shared" si="61"/>
        <v>0.1</v>
      </c>
    </row>
    <row r="2116" spans="77:80" x14ac:dyDescent="0.25">
      <c r="BY2116">
        <v>43</v>
      </c>
      <c r="BZ2116" s="44">
        <v>0.1</v>
      </c>
      <c r="CA2116" s="44">
        <v>0.25</v>
      </c>
      <c r="CB2116" s="44">
        <f t="shared" si="61"/>
        <v>0.1</v>
      </c>
    </row>
    <row r="2117" spans="77:80" x14ac:dyDescent="0.25">
      <c r="BY2117">
        <v>57</v>
      </c>
      <c r="BZ2117" s="44">
        <v>0.1</v>
      </c>
      <c r="CA2117" s="44">
        <v>0.25</v>
      </c>
      <c r="CB2117" s="44">
        <f t="shared" si="61"/>
        <v>0.1</v>
      </c>
    </row>
    <row r="2118" spans="77:80" x14ac:dyDescent="0.25">
      <c r="BY2118">
        <v>83</v>
      </c>
      <c r="BZ2118" s="44">
        <v>0.1</v>
      </c>
      <c r="CA2118" s="44">
        <v>0.25</v>
      </c>
      <c r="CB2118" s="44">
        <f t="shared" si="61"/>
        <v>0.1</v>
      </c>
    </row>
    <row r="2119" spans="77:80" x14ac:dyDescent="0.25">
      <c r="BY2119">
        <v>92</v>
      </c>
      <c r="BZ2119" s="44">
        <v>0.1</v>
      </c>
      <c r="CA2119" s="44">
        <v>0.25</v>
      </c>
      <c r="CB2119" s="44">
        <f t="shared" si="61"/>
        <v>0.1</v>
      </c>
    </row>
    <row r="2120" spans="77:80" x14ac:dyDescent="0.25">
      <c r="BY2120">
        <v>96</v>
      </c>
      <c r="BZ2120" s="44">
        <v>0.1</v>
      </c>
      <c r="CA2120" s="44">
        <v>0.25</v>
      </c>
      <c r="CB2120" s="44">
        <f t="shared" si="61"/>
        <v>0.1</v>
      </c>
    </row>
    <row r="2121" spans="77:80" x14ac:dyDescent="0.25">
      <c r="BY2121">
        <v>100</v>
      </c>
      <c r="BZ2121" s="44">
        <v>0.1</v>
      </c>
      <c r="CA2121" s="44">
        <v>0.25</v>
      </c>
      <c r="CB2121" s="44">
        <f t="shared" si="61"/>
        <v>0.1</v>
      </c>
    </row>
    <row r="2122" spans="77:80" x14ac:dyDescent="0.25">
      <c r="BY2122">
        <v>139</v>
      </c>
      <c r="BZ2122" s="44">
        <v>0.1</v>
      </c>
      <c r="CA2122" s="44">
        <v>0.25</v>
      </c>
      <c r="CB2122" s="44">
        <f t="shared" si="61"/>
        <v>0.1</v>
      </c>
    </row>
    <row r="2123" spans="77:80" x14ac:dyDescent="0.25">
      <c r="BY2123">
        <v>180</v>
      </c>
      <c r="BZ2123" s="44">
        <v>0.1</v>
      </c>
      <c r="CA2123" s="44">
        <v>0.25</v>
      </c>
      <c r="CB2123" s="44">
        <f t="shared" si="61"/>
        <v>0.1</v>
      </c>
    </row>
    <row r="2124" spans="77:80" x14ac:dyDescent="0.25">
      <c r="BY2124">
        <v>206</v>
      </c>
      <c r="BZ2124" s="44">
        <v>0.1</v>
      </c>
      <c r="CA2124" s="44">
        <v>0.25</v>
      </c>
      <c r="CB2124" s="44">
        <f t="shared" si="61"/>
        <v>0.1</v>
      </c>
    </row>
    <row r="2125" spans="77:80" x14ac:dyDescent="0.25">
      <c r="BY2125">
        <v>7</v>
      </c>
      <c r="BZ2125" s="44">
        <v>0.1</v>
      </c>
      <c r="CA2125" s="44">
        <v>0.25</v>
      </c>
      <c r="CB2125" s="44">
        <f t="shared" si="61"/>
        <v>0.1</v>
      </c>
    </row>
    <row r="2126" spans="77:80" x14ac:dyDescent="0.25">
      <c r="BY2126">
        <v>20</v>
      </c>
      <c r="BZ2126" s="44">
        <v>0.1</v>
      </c>
      <c r="CA2126" s="44">
        <v>0.25</v>
      </c>
      <c r="CB2126" s="44">
        <f t="shared" si="61"/>
        <v>0.1</v>
      </c>
    </row>
    <row r="2127" spans="77:80" x14ac:dyDescent="0.25">
      <c r="BY2127">
        <v>94</v>
      </c>
      <c r="BZ2127" s="44">
        <v>0.1</v>
      </c>
      <c r="CA2127" s="44">
        <v>0.25</v>
      </c>
      <c r="CB2127" s="44">
        <f t="shared" si="61"/>
        <v>0.1</v>
      </c>
    </row>
    <row r="2128" spans="77:80" x14ac:dyDescent="0.25">
      <c r="BY2128">
        <v>110</v>
      </c>
      <c r="BZ2128" s="44">
        <v>0.1</v>
      </c>
      <c r="CA2128" s="44">
        <v>0.25</v>
      </c>
      <c r="CB2128" s="44">
        <f t="shared" si="61"/>
        <v>0.1</v>
      </c>
    </row>
    <row r="2129" spans="77:80" x14ac:dyDescent="0.25">
      <c r="BY2129">
        <v>165</v>
      </c>
      <c r="BZ2129" s="44">
        <v>0.1</v>
      </c>
      <c r="CA2129" s="44">
        <v>0.25</v>
      </c>
      <c r="CB2129" s="44">
        <f t="shared" si="61"/>
        <v>0.1</v>
      </c>
    </row>
    <row r="2130" spans="77:80" x14ac:dyDescent="0.25">
      <c r="BY2130">
        <v>183</v>
      </c>
      <c r="BZ2130" s="44">
        <v>0.1</v>
      </c>
      <c r="CA2130" s="44">
        <v>0.25</v>
      </c>
      <c r="CB2130" s="44">
        <f t="shared" si="61"/>
        <v>0.1</v>
      </c>
    </row>
    <row r="2131" spans="77:80" x14ac:dyDescent="0.25">
      <c r="BY2131">
        <v>193</v>
      </c>
      <c r="BZ2131" s="44">
        <v>0.1</v>
      </c>
      <c r="CA2131" s="44">
        <v>0.25</v>
      </c>
      <c r="CB2131" s="44">
        <f t="shared" si="61"/>
        <v>0.1</v>
      </c>
    </row>
    <row r="2132" spans="77:80" x14ac:dyDescent="0.25">
      <c r="BY2132">
        <v>195</v>
      </c>
      <c r="BZ2132" s="44">
        <v>0.1</v>
      </c>
      <c r="CA2132" s="44">
        <v>0.25</v>
      </c>
      <c r="CB2132" s="44">
        <f t="shared" si="61"/>
        <v>0.1</v>
      </c>
    </row>
    <row r="2133" spans="77:80" x14ac:dyDescent="0.25">
      <c r="BY2133">
        <v>198</v>
      </c>
      <c r="BZ2133" s="44">
        <v>0.1</v>
      </c>
      <c r="CA2133" s="44">
        <v>0.25</v>
      </c>
      <c r="CB2133" s="44">
        <f t="shared" si="61"/>
        <v>0.1</v>
      </c>
    </row>
    <row r="2134" spans="77:80" x14ac:dyDescent="0.25">
      <c r="BY2134">
        <v>202</v>
      </c>
      <c r="BZ2134" s="44">
        <v>0.1</v>
      </c>
      <c r="CA2134" s="44">
        <v>0.25</v>
      </c>
      <c r="CB2134" s="44">
        <f t="shared" si="61"/>
        <v>0.1</v>
      </c>
    </row>
    <row r="2135" spans="77:80" x14ac:dyDescent="0.25">
      <c r="BY2135">
        <v>225</v>
      </c>
      <c r="BZ2135" s="44">
        <v>0.1</v>
      </c>
      <c r="CA2135" s="44">
        <v>0.25</v>
      </c>
      <c r="CB2135" s="44">
        <f t="shared" si="61"/>
        <v>0.1</v>
      </c>
    </row>
    <row r="2136" spans="77:80" x14ac:dyDescent="0.25">
      <c r="BY2136">
        <v>230</v>
      </c>
      <c r="BZ2136" s="44">
        <v>0.1</v>
      </c>
      <c r="CA2136" s="44">
        <v>0.25</v>
      </c>
      <c r="CB2136" s="44">
        <f t="shared" si="61"/>
        <v>0.1</v>
      </c>
    </row>
    <row r="2137" spans="77:80" x14ac:dyDescent="0.25">
      <c r="BY2137">
        <v>245</v>
      </c>
      <c r="BZ2137" s="44">
        <v>0.1</v>
      </c>
      <c r="CA2137" s="44">
        <v>0.25</v>
      </c>
      <c r="CB2137" s="44">
        <f t="shared" ref="CB2137:CB2200" si="62">BZ2137</f>
        <v>0.1</v>
      </c>
    </row>
    <row r="2138" spans="77:80" x14ac:dyDescent="0.25">
      <c r="BY2138">
        <v>326</v>
      </c>
      <c r="BZ2138" s="44">
        <v>0.1</v>
      </c>
      <c r="CA2138" s="44">
        <v>0.25</v>
      </c>
      <c r="CB2138" s="44">
        <f t="shared" si="62"/>
        <v>0.1</v>
      </c>
    </row>
    <row r="2139" spans="77:80" x14ac:dyDescent="0.25">
      <c r="BY2139">
        <v>347</v>
      </c>
      <c r="BZ2139" s="44">
        <v>0.1</v>
      </c>
      <c r="CA2139" s="44">
        <v>0.25</v>
      </c>
      <c r="CB2139" s="44">
        <f t="shared" si="62"/>
        <v>0.1</v>
      </c>
    </row>
    <row r="2140" spans="77:80" x14ac:dyDescent="0.25">
      <c r="BY2140">
        <v>353</v>
      </c>
      <c r="BZ2140" s="44">
        <v>0.1</v>
      </c>
      <c r="CA2140" s="44">
        <v>0.25</v>
      </c>
      <c r="CB2140" s="44">
        <f t="shared" si="62"/>
        <v>0.1</v>
      </c>
    </row>
    <row r="2141" spans="77:80" x14ac:dyDescent="0.25">
      <c r="BY2141">
        <v>427</v>
      </c>
      <c r="BZ2141" s="44">
        <v>0.1</v>
      </c>
      <c r="CA2141" s="44">
        <v>0.25</v>
      </c>
      <c r="CB2141" s="44">
        <f t="shared" si="62"/>
        <v>0.1</v>
      </c>
    </row>
    <row r="2142" spans="77:80" x14ac:dyDescent="0.25">
      <c r="BY2142">
        <v>433</v>
      </c>
      <c r="BZ2142" s="44">
        <v>0.1</v>
      </c>
      <c r="CA2142" s="44">
        <v>0.25</v>
      </c>
      <c r="CB2142" s="44">
        <f t="shared" si="62"/>
        <v>0.1</v>
      </c>
    </row>
    <row r="2143" spans="77:80" x14ac:dyDescent="0.25">
      <c r="BY2143">
        <v>480</v>
      </c>
      <c r="BZ2143" s="44">
        <v>0.1</v>
      </c>
      <c r="CA2143" s="44">
        <v>0.25</v>
      </c>
      <c r="CB2143" s="44">
        <f t="shared" si="62"/>
        <v>0.1</v>
      </c>
    </row>
    <row r="2144" spans="77:80" x14ac:dyDescent="0.25">
      <c r="BY2144">
        <v>481</v>
      </c>
      <c r="BZ2144" s="44">
        <v>0.1</v>
      </c>
      <c r="CA2144" s="44">
        <v>0.25</v>
      </c>
      <c r="CB2144" s="44">
        <f t="shared" si="62"/>
        <v>0.1</v>
      </c>
    </row>
    <row r="2145" spans="77:80" x14ac:dyDescent="0.25">
      <c r="BY2145">
        <v>1066</v>
      </c>
      <c r="BZ2145" s="44">
        <v>0.1</v>
      </c>
      <c r="CA2145" s="44">
        <v>0.25</v>
      </c>
      <c r="CB2145" s="44">
        <f t="shared" si="62"/>
        <v>0.1</v>
      </c>
    </row>
    <row r="2146" spans="77:80" x14ac:dyDescent="0.25">
      <c r="BY2146">
        <v>1150</v>
      </c>
      <c r="BZ2146" s="44">
        <v>0.1</v>
      </c>
      <c r="CA2146" s="44">
        <v>0.25</v>
      </c>
      <c r="CB2146" s="44">
        <f t="shared" si="62"/>
        <v>0.1</v>
      </c>
    </row>
    <row r="2147" spans="77:80" x14ac:dyDescent="0.25">
      <c r="BY2147">
        <v>1244</v>
      </c>
      <c r="BZ2147" s="44">
        <v>0.1</v>
      </c>
      <c r="CA2147" s="44">
        <v>0.25</v>
      </c>
      <c r="CB2147" s="44">
        <f t="shared" si="62"/>
        <v>0.1</v>
      </c>
    </row>
    <row r="2148" spans="77:80" x14ac:dyDescent="0.25">
      <c r="BY2148">
        <v>1258</v>
      </c>
      <c r="BZ2148" s="44">
        <v>0.1</v>
      </c>
      <c r="CA2148" s="44">
        <v>0.25</v>
      </c>
      <c r="CB2148" s="44">
        <f t="shared" si="62"/>
        <v>0.1</v>
      </c>
    </row>
    <row r="2149" spans="77:80" x14ac:dyDescent="0.25">
      <c r="BY2149">
        <v>1300</v>
      </c>
      <c r="BZ2149" s="44">
        <v>0.1</v>
      </c>
      <c r="CA2149" s="44">
        <v>0.25</v>
      </c>
      <c r="CB2149" s="44">
        <f t="shared" si="62"/>
        <v>0.1</v>
      </c>
    </row>
    <row r="2150" spans="77:80" x14ac:dyDescent="0.25">
      <c r="BY2150">
        <v>1483</v>
      </c>
      <c r="BZ2150" s="44">
        <v>0.1</v>
      </c>
      <c r="CA2150" s="44">
        <v>0.25</v>
      </c>
      <c r="CB2150" s="44">
        <f t="shared" si="62"/>
        <v>0.1</v>
      </c>
    </row>
    <row r="2151" spans="77:80" x14ac:dyDescent="0.25">
      <c r="BY2151">
        <v>1493</v>
      </c>
      <c r="BZ2151" s="44">
        <v>0.1</v>
      </c>
      <c r="CA2151" s="44">
        <v>0.25</v>
      </c>
      <c r="CB2151" s="44">
        <f t="shared" si="62"/>
        <v>0.1</v>
      </c>
    </row>
    <row r="2152" spans="77:80" x14ac:dyDescent="0.25">
      <c r="BY2152">
        <v>1536</v>
      </c>
      <c r="BZ2152" s="44">
        <v>0.1</v>
      </c>
      <c r="CA2152" s="44">
        <v>0.25</v>
      </c>
      <c r="CB2152" s="44">
        <f t="shared" si="62"/>
        <v>0.1</v>
      </c>
    </row>
    <row r="2153" spans="77:80" x14ac:dyDescent="0.25">
      <c r="BY2153">
        <v>1658</v>
      </c>
      <c r="BZ2153" s="44">
        <v>0.1</v>
      </c>
      <c r="CA2153" s="44">
        <v>0.25</v>
      </c>
      <c r="CB2153" s="44">
        <f t="shared" si="62"/>
        <v>0.1</v>
      </c>
    </row>
    <row r="2154" spans="77:80" x14ac:dyDescent="0.25">
      <c r="BY2154">
        <v>1861</v>
      </c>
      <c r="BZ2154" s="44">
        <v>0.1</v>
      </c>
      <c r="CA2154" s="44">
        <v>0.25</v>
      </c>
      <c r="CB2154" s="44">
        <f t="shared" si="62"/>
        <v>0.1</v>
      </c>
    </row>
    <row r="2155" spans="77:80" x14ac:dyDescent="0.25">
      <c r="BY2155">
        <v>1941</v>
      </c>
      <c r="BZ2155" s="44">
        <v>0.1</v>
      </c>
      <c r="CA2155" s="44">
        <v>0.25</v>
      </c>
      <c r="CB2155" s="44">
        <f t="shared" si="62"/>
        <v>0.1</v>
      </c>
    </row>
    <row r="2156" spans="77:80" x14ac:dyDescent="0.25">
      <c r="BY2156">
        <v>1969</v>
      </c>
      <c r="BZ2156" s="44">
        <v>0.1</v>
      </c>
      <c r="CA2156" s="44">
        <v>0.25</v>
      </c>
      <c r="CB2156" s="44">
        <f t="shared" si="62"/>
        <v>0.1</v>
      </c>
    </row>
    <row r="2157" spans="77:80" x14ac:dyDescent="0.25">
      <c r="BY2157">
        <v>67</v>
      </c>
      <c r="BZ2157" s="44">
        <v>0.12</v>
      </c>
      <c r="CA2157" s="44">
        <v>0.25</v>
      </c>
      <c r="CB2157" s="44">
        <f t="shared" si="62"/>
        <v>0.12</v>
      </c>
    </row>
    <row r="2158" spans="77:80" x14ac:dyDescent="0.25">
      <c r="BY2158">
        <v>149</v>
      </c>
      <c r="BZ2158" s="44">
        <v>0.12</v>
      </c>
      <c r="CA2158" s="44">
        <v>0.25</v>
      </c>
      <c r="CB2158" s="44">
        <f t="shared" si="62"/>
        <v>0.12</v>
      </c>
    </row>
    <row r="2159" spans="77:80" x14ac:dyDescent="0.25">
      <c r="BY2159">
        <v>187</v>
      </c>
      <c r="BZ2159" s="44">
        <v>0.12</v>
      </c>
      <c r="CA2159" s="44">
        <v>0.25</v>
      </c>
      <c r="CB2159" s="44">
        <f t="shared" si="62"/>
        <v>0.12</v>
      </c>
    </row>
    <row r="2160" spans="77:80" x14ac:dyDescent="0.25">
      <c r="BY2160">
        <v>228</v>
      </c>
      <c r="BZ2160" s="44">
        <v>0.12</v>
      </c>
      <c r="CA2160" s="44">
        <v>0.25</v>
      </c>
      <c r="CB2160" s="44">
        <f t="shared" si="62"/>
        <v>0.12</v>
      </c>
    </row>
    <row r="2161" spans="77:80" x14ac:dyDescent="0.25">
      <c r="BY2161">
        <v>21</v>
      </c>
      <c r="BZ2161" s="44">
        <v>0.12</v>
      </c>
      <c r="CA2161" s="44">
        <v>0.25</v>
      </c>
      <c r="CB2161" s="44">
        <f t="shared" si="62"/>
        <v>0.12</v>
      </c>
    </row>
    <row r="2162" spans="77:80" x14ac:dyDescent="0.25">
      <c r="BY2162">
        <v>63</v>
      </c>
      <c r="BZ2162" s="44">
        <v>0.12</v>
      </c>
      <c r="CA2162" s="44">
        <v>0.25</v>
      </c>
      <c r="CB2162" s="44">
        <f t="shared" si="62"/>
        <v>0.12</v>
      </c>
    </row>
    <row r="2163" spans="77:80" x14ac:dyDescent="0.25">
      <c r="BY2163">
        <v>64</v>
      </c>
      <c r="BZ2163" s="44">
        <v>0.12</v>
      </c>
      <c r="CA2163" s="44">
        <v>0.25</v>
      </c>
      <c r="CB2163" s="44">
        <f t="shared" si="62"/>
        <v>0.12</v>
      </c>
    </row>
    <row r="2164" spans="77:80" x14ac:dyDescent="0.25">
      <c r="BY2164">
        <v>102</v>
      </c>
      <c r="BZ2164" s="44">
        <v>0.12</v>
      </c>
      <c r="CA2164" s="44">
        <v>0.25</v>
      </c>
      <c r="CB2164" s="44">
        <f t="shared" si="62"/>
        <v>0.12</v>
      </c>
    </row>
    <row r="2165" spans="77:80" x14ac:dyDescent="0.25">
      <c r="BY2165">
        <v>129</v>
      </c>
      <c r="BZ2165" s="44">
        <v>0.12</v>
      </c>
      <c r="CA2165" s="44">
        <v>0.25</v>
      </c>
      <c r="CB2165" s="44">
        <f t="shared" si="62"/>
        <v>0.12</v>
      </c>
    </row>
    <row r="2166" spans="77:80" x14ac:dyDescent="0.25">
      <c r="BY2166">
        <v>177</v>
      </c>
      <c r="BZ2166" s="44">
        <v>0.12</v>
      </c>
      <c r="CA2166" s="44">
        <v>0.25</v>
      </c>
      <c r="CB2166" s="44">
        <f t="shared" si="62"/>
        <v>0.12</v>
      </c>
    </row>
    <row r="2167" spans="77:80" x14ac:dyDescent="0.25">
      <c r="BY2167">
        <v>199</v>
      </c>
      <c r="BZ2167" s="44">
        <v>0.12</v>
      </c>
      <c r="CA2167" s="44">
        <v>0.25</v>
      </c>
      <c r="CB2167" s="44">
        <f t="shared" si="62"/>
        <v>0.12</v>
      </c>
    </row>
    <row r="2168" spans="77:80" x14ac:dyDescent="0.25">
      <c r="BY2168">
        <v>235</v>
      </c>
      <c r="BZ2168" s="44">
        <v>0.12</v>
      </c>
      <c r="CA2168" s="44">
        <v>0.25</v>
      </c>
      <c r="CB2168" s="44">
        <f t="shared" si="62"/>
        <v>0.12</v>
      </c>
    </row>
    <row r="2169" spans="77:80" x14ac:dyDescent="0.25">
      <c r="BY2169">
        <v>9</v>
      </c>
      <c r="BZ2169" s="44">
        <v>0.12</v>
      </c>
      <c r="CA2169" s="44">
        <v>0.25</v>
      </c>
      <c r="CB2169" s="44">
        <f t="shared" si="62"/>
        <v>0.12</v>
      </c>
    </row>
    <row r="2170" spans="77:80" x14ac:dyDescent="0.25">
      <c r="BY2170">
        <v>29</v>
      </c>
      <c r="BZ2170" s="44">
        <v>0.12</v>
      </c>
      <c r="CA2170" s="44">
        <v>0.25</v>
      </c>
      <c r="CB2170" s="44">
        <f t="shared" si="62"/>
        <v>0.12</v>
      </c>
    </row>
    <row r="2171" spans="77:80" x14ac:dyDescent="0.25">
      <c r="BY2171">
        <v>33</v>
      </c>
      <c r="BZ2171" s="44">
        <v>0.12</v>
      </c>
      <c r="CA2171" s="44">
        <v>0.25</v>
      </c>
      <c r="CB2171" s="44">
        <f t="shared" si="62"/>
        <v>0.12</v>
      </c>
    </row>
    <row r="2172" spans="77:80" x14ac:dyDescent="0.25">
      <c r="BY2172">
        <v>56</v>
      </c>
      <c r="BZ2172" s="44">
        <v>0.12</v>
      </c>
      <c r="CA2172" s="44">
        <v>0.25</v>
      </c>
      <c r="CB2172" s="44">
        <f t="shared" si="62"/>
        <v>0.12</v>
      </c>
    </row>
    <row r="2173" spans="77:80" x14ac:dyDescent="0.25">
      <c r="BY2173">
        <v>65</v>
      </c>
      <c r="BZ2173" s="44">
        <v>0.12</v>
      </c>
      <c r="CA2173" s="44">
        <v>0.25</v>
      </c>
      <c r="CB2173" s="44">
        <f t="shared" si="62"/>
        <v>0.12</v>
      </c>
    </row>
    <row r="2174" spans="77:80" x14ac:dyDescent="0.25">
      <c r="BY2174">
        <v>69</v>
      </c>
      <c r="BZ2174" s="44">
        <v>0.12</v>
      </c>
      <c r="CA2174" s="44">
        <v>0.25</v>
      </c>
      <c r="CB2174" s="44">
        <f t="shared" si="62"/>
        <v>0.12</v>
      </c>
    </row>
    <row r="2175" spans="77:80" x14ac:dyDescent="0.25">
      <c r="BY2175">
        <v>90</v>
      </c>
      <c r="BZ2175" s="44">
        <v>0.12</v>
      </c>
      <c r="CA2175" s="44">
        <v>0.25</v>
      </c>
      <c r="CB2175" s="44">
        <f t="shared" si="62"/>
        <v>0.12</v>
      </c>
    </row>
    <row r="2176" spans="77:80" x14ac:dyDescent="0.25">
      <c r="BY2176">
        <v>123</v>
      </c>
      <c r="BZ2176" s="44">
        <v>0.12</v>
      </c>
      <c r="CA2176" s="44">
        <v>0.25</v>
      </c>
      <c r="CB2176" s="44">
        <f t="shared" si="62"/>
        <v>0.12</v>
      </c>
    </row>
    <row r="2177" spans="77:80" x14ac:dyDescent="0.25">
      <c r="BY2177">
        <v>128</v>
      </c>
      <c r="BZ2177" s="44">
        <v>0.12</v>
      </c>
      <c r="CA2177" s="44">
        <v>0.25</v>
      </c>
      <c r="CB2177" s="44">
        <f t="shared" si="62"/>
        <v>0.12</v>
      </c>
    </row>
    <row r="2178" spans="77:80" x14ac:dyDescent="0.25">
      <c r="BY2178">
        <v>233</v>
      </c>
      <c r="BZ2178" s="44">
        <v>0.12</v>
      </c>
      <c r="CA2178" s="44">
        <v>0.25</v>
      </c>
      <c r="CB2178" s="44">
        <f t="shared" si="62"/>
        <v>0.12</v>
      </c>
    </row>
    <row r="2179" spans="77:80" x14ac:dyDescent="0.25">
      <c r="BY2179">
        <v>235</v>
      </c>
      <c r="BZ2179" s="44">
        <v>0.12</v>
      </c>
      <c r="CA2179" s="44">
        <v>0.25</v>
      </c>
      <c r="CB2179" s="44">
        <f t="shared" si="62"/>
        <v>0.12</v>
      </c>
    </row>
    <row r="2180" spans="77:80" x14ac:dyDescent="0.25">
      <c r="BY2180">
        <v>403</v>
      </c>
      <c r="BZ2180" s="44">
        <v>0.12</v>
      </c>
      <c r="CA2180" s="44">
        <v>0.25</v>
      </c>
      <c r="CB2180" s="44">
        <f t="shared" si="62"/>
        <v>0.12</v>
      </c>
    </row>
    <row r="2181" spans="77:80" x14ac:dyDescent="0.25">
      <c r="BY2181">
        <v>426</v>
      </c>
      <c r="BZ2181" s="44">
        <v>0.12</v>
      </c>
      <c r="CA2181" s="44">
        <v>0.25</v>
      </c>
      <c r="CB2181" s="44">
        <f t="shared" si="62"/>
        <v>0.12</v>
      </c>
    </row>
    <row r="2182" spans="77:80" x14ac:dyDescent="0.25">
      <c r="BY2182">
        <v>431</v>
      </c>
      <c r="BZ2182" s="44">
        <v>0.12</v>
      </c>
      <c r="CA2182" s="44">
        <v>0.25</v>
      </c>
      <c r="CB2182" s="44">
        <f t="shared" si="62"/>
        <v>0.12</v>
      </c>
    </row>
    <row r="2183" spans="77:80" x14ac:dyDescent="0.25">
      <c r="BY2183">
        <v>459</v>
      </c>
      <c r="BZ2183" s="44">
        <v>0.12</v>
      </c>
      <c r="CA2183" s="44">
        <v>0.25</v>
      </c>
      <c r="CB2183" s="44">
        <f t="shared" si="62"/>
        <v>0.12</v>
      </c>
    </row>
    <row r="2184" spans="77:80" x14ac:dyDescent="0.25">
      <c r="BY2184">
        <v>495</v>
      </c>
      <c r="BZ2184" s="44">
        <v>0.12</v>
      </c>
      <c r="CA2184" s="44">
        <v>0.25</v>
      </c>
      <c r="CB2184" s="44">
        <f t="shared" si="62"/>
        <v>0.12</v>
      </c>
    </row>
    <row r="2185" spans="77:80" x14ac:dyDescent="0.25">
      <c r="BY2185">
        <v>100</v>
      </c>
      <c r="BZ2185" s="44">
        <v>0.12</v>
      </c>
      <c r="CA2185" s="44">
        <v>0.25</v>
      </c>
      <c r="CB2185" s="44">
        <f t="shared" si="62"/>
        <v>0.12</v>
      </c>
    </row>
    <row r="2186" spans="77:80" x14ac:dyDescent="0.25">
      <c r="BY2186">
        <v>1412</v>
      </c>
      <c r="BZ2186" s="44">
        <v>0.12</v>
      </c>
      <c r="CA2186" s="44">
        <v>0.25</v>
      </c>
      <c r="CB2186" s="44">
        <f t="shared" si="62"/>
        <v>0.12</v>
      </c>
    </row>
    <row r="2187" spans="77:80" x14ac:dyDescent="0.25">
      <c r="BY2187">
        <v>1447</v>
      </c>
      <c r="BZ2187" s="44">
        <v>0.12</v>
      </c>
      <c r="CA2187" s="44">
        <v>0.25</v>
      </c>
      <c r="CB2187" s="44">
        <f t="shared" si="62"/>
        <v>0.12</v>
      </c>
    </row>
    <row r="2188" spans="77:80" x14ac:dyDescent="0.25">
      <c r="BY2188">
        <v>1524</v>
      </c>
      <c r="BZ2188" s="44">
        <v>0.12</v>
      </c>
      <c r="CA2188" s="44">
        <v>0.25</v>
      </c>
      <c r="CB2188" s="44">
        <f t="shared" si="62"/>
        <v>0.12</v>
      </c>
    </row>
    <row r="2189" spans="77:80" x14ac:dyDescent="0.25">
      <c r="BY2189">
        <v>1557</v>
      </c>
      <c r="BZ2189" s="44">
        <v>0.12</v>
      </c>
      <c r="CA2189" s="44">
        <v>0.25</v>
      </c>
      <c r="CB2189" s="44">
        <f t="shared" si="62"/>
        <v>0.12</v>
      </c>
    </row>
    <row r="2190" spans="77:80" x14ac:dyDescent="0.25">
      <c r="BY2190">
        <v>1576</v>
      </c>
      <c r="BZ2190" s="44">
        <v>0.12</v>
      </c>
      <c r="CA2190" s="44">
        <v>0.25</v>
      </c>
      <c r="CB2190" s="44">
        <f t="shared" si="62"/>
        <v>0.12</v>
      </c>
    </row>
    <row r="2191" spans="77:80" x14ac:dyDescent="0.25">
      <c r="BY2191">
        <v>1617</v>
      </c>
      <c r="BZ2191" s="44">
        <v>0.12</v>
      </c>
      <c r="CA2191" s="44">
        <v>0.25</v>
      </c>
      <c r="CB2191" s="44">
        <f t="shared" si="62"/>
        <v>0.12</v>
      </c>
    </row>
    <row r="2192" spans="77:80" x14ac:dyDescent="0.25">
      <c r="BY2192">
        <v>1746</v>
      </c>
      <c r="BZ2192" s="44">
        <v>0.12</v>
      </c>
      <c r="CA2192" s="44">
        <v>0.25</v>
      </c>
      <c r="CB2192" s="44">
        <f t="shared" si="62"/>
        <v>0.12</v>
      </c>
    </row>
    <row r="2193" spans="77:80" x14ac:dyDescent="0.25">
      <c r="BY2193">
        <v>1767</v>
      </c>
      <c r="BZ2193" s="44">
        <v>0.12</v>
      </c>
      <c r="CA2193" s="44">
        <v>0.25</v>
      </c>
      <c r="CB2193" s="44">
        <f t="shared" si="62"/>
        <v>0.12</v>
      </c>
    </row>
    <row r="2194" spans="77:80" x14ac:dyDescent="0.25">
      <c r="BY2194">
        <v>1808</v>
      </c>
      <c r="BZ2194" s="44">
        <v>0.12</v>
      </c>
      <c r="CA2194" s="44">
        <v>0.25</v>
      </c>
      <c r="CB2194" s="44">
        <f t="shared" si="62"/>
        <v>0.12</v>
      </c>
    </row>
    <row r="2195" spans="77:80" x14ac:dyDescent="0.25">
      <c r="BY2195">
        <v>1833</v>
      </c>
      <c r="BZ2195" s="44">
        <v>0.12</v>
      </c>
      <c r="CA2195" s="44">
        <v>0.25</v>
      </c>
      <c r="CB2195" s="44">
        <f t="shared" si="62"/>
        <v>0.12</v>
      </c>
    </row>
    <row r="2196" spans="77:80" x14ac:dyDescent="0.25">
      <c r="BY2196">
        <v>1837</v>
      </c>
      <c r="BZ2196" s="44">
        <v>0.12</v>
      </c>
      <c r="CA2196" s="44">
        <v>0.25</v>
      </c>
      <c r="CB2196" s="44">
        <f t="shared" si="62"/>
        <v>0.12</v>
      </c>
    </row>
    <row r="2197" spans="77:80" x14ac:dyDescent="0.25">
      <c r="BY2197">
        <v>1888</v>
      </c>
      <c r="BZ2197" s="44">
        <v>0.12</v>
      </c>
      <c r="CA2197" s="44">
        <v>0.25</v>
      </c>
      <c r="CB2197" s="44">
        <f t="shared" si="62"/>
        <v>0.12</v>
      </c>
    </row>
    <row r="2198" spans="77:80" x14ac:dyDescent="0.25">
      <c r="BY2198">
        <v>1927</v>
      </c>
      <c r="BZ2198" s="44">
        <v>0.12</v>
      </c>
      <c r="CA2198" s="44">
        <v>0.25</v>
      </c>
      <c r="CB2198" s="44">
        <f t="shared" si="62"/>
        <v>0.12</v>
      </c>
    </row>
    <row r="2199" spans="77:80" x14ac:dyDescent="0.25">
      <c r="BY2199">
        <v>1975</v>
      </c>
      <c r="BZ2199" s="44">
        <v>0.12</v>
      </c>
      <c r="CA2199" s="44">
        <v>0.25</v>
      </c>
      <c r="CB2199" s="44">
        <f t="shared" si="62"/>
        <v>0.12</v>
      </c>
    </row>
    <row r="2200" spans="77:80" x14ac:dyDescent="0.25">
      <c r="BY2200">
        <v>1978</v>
      </c>
      <c r="BZ2200" s="44">
        <v>0.12</v>
      </c>
      <c r="CA2200" s="44">
        <v>0.25</v>
      </c>
      <c r="CB2200" s="44">
        <f t="shared" si="62"/>
        <v>0.12</v>
      </c>
    </row>
    <row r="2201" spans="77:80" x14ac:dyDescent="0.25">
      <c r="BY2201">
        <v>1992</v>
      </c>
      <c r="BZ2201" s="44">
        <v>0.12</v>
      </c>
      <c r="CA2201" s="44">
        <v>0.25</v>
      </c>
      <c r="CB2201" s="44">
        <f t="shared" ref="CB2201:CB2264" si="63">BZ2201</f>
        <v>0.12</v>
      </c>
    </row>
    <row r="2202" spans="77:80" x14ac:dyDescent="0.25">
      <c r="BY2202">
        <v>1924</v>
      </c>
      <c r="BZ2202" s="44">
        <v>0.11911330974611803</v>
      </c>
      <c r="CA2202" s="44">
        <v>0.25004983701587136</v>
      </c>
      <c r="CB2202" s="44">
        <f t="shared" si="63"/>
        <v>0.11911330974611803</v>
      </c>
    </row>
    <row r="2203" spans="77:80" x14ac:dyDescent="0.25">
      <c r="BY2203">
        <v>444</v>
      </c>
      <c r="BZ2203" s="44">
        <v>0.11940728251045588</v>
      </c>
      <c r="CA2203" s="44">
        <v>0.25008084409777015</v>
      </c>
      <c r="CB2203" s="44">
        <f t="shared" si="63"/>
        <v>0.11940728251045588</v>
      </c>
    </row>
    <row r="2204" spans="77:80" x14ac:dyDescent="0.25">
      <c r="BY2204">
        <v>351</v>
      </c>
      <c r="BZ2204" s="44">
        <v>0.12181072716975754</v>
      </c>
      <c r="CA2204" s="44">
        <v>0.25008474857733726</v>
      </c>
      <c r="CB2204" s="44">
        <f t="shared" si="63"/>
        <v>0.12181072716975754</v>
      </c>
    </row>
    <row r="2205" spans="77:80" x14ac:dyDescent="0.25">
      <c r="BY2205">
        <v>499</v>
      </c>
      <c r="BZ2205" s="44">
        <v>0.11864364801254795</v>
      </c>
      <c r="CA2205" s="44">
        <v>0.25011120993036129</v>
      </c>
      <c r="CB2205" s="44">
        <f t="shared" si="63"/>
        <v>0.11864364801254795</v>
      </c>
    </row>
    <row r="2206" spans="77:80" x14ac:dyDescent="0.25">
      <c r="BY2206">
        <v>30</v>
      </c>
      <c r="BZ2206" s="44">
        <v>0.11978350770905044</v>
      </c>
      <c r="CA2206" s="44">
        <v>0.25015300916478822</v>
      </c>
      <c r="CB2206" s="44">
        <f t="shared" si="63"/>
        <v>0.11978350770905044</v>
      </c>
    </row>
    <row r="2207" spans="77:80" x14ac:dyDescent="0.25">
      <c r="BY2207">
        <v>1422</v>
      </c>
      <c r="BZ2207" s="44">
        <v>0.12873999838294664</v>
      </c>
      <c r="CA2207" s="44">
        <v>0.25023027206789022</v>
      </c>
      <c r="CB2207" s="44">
        <f t="shared" si="63"/>
        <v>0.12873999838294664</v>
      </c>
    </row>
    <row r="2208" spans="77:80" x14ac:dyDescent="0.25">
      <c r="BY2208">
        <v>88</v>
      </c>
      <c r="BZ2208" s="44">
        <v>0.12890766310770996</v>
      </c>
      <c r="CA2208" s="44">
        <v>0.2502697253845344</v>
      </c>
      <c r="CB2208" s="44">
        <f t="shared" si="63"/>
        <v>0.12890766310770996</v>
      </c>
    </row>
    <row r="2209" spans="77:80" x14ac:dyDescent="0.25">
      <c r="BY2209">
        <v>216</v>
      </c>
      <c r="BZ2209" s="44">
        <v>0.11960160493828297</v>
      </c>
      <c r="CA2209" s="44">
        <v>0.25029645460246053</v>
      </c>
      <c r="CB2209" s="44">
        <f t="shared" si="63"/>
        <v>0.11960160493828297</v>
      </c>
    </row>
    <row r="2210" spans="77:80" x14ac:dyDescent="0.25">
      <c r="BY2210">
        <v>920</v>
      </c>
      <c r="BZ2210" s="44">
        <v>0.11919971293941273</v>
      </c>
      <c r="CA2210" s="44">
        <v>0.25031219060904958</v>
      </c>
      <c r="CB2210" s="44">
        <f t="shared" si="63"/>
        <v>0.11919971293941273</v>
      </c>
    </row>
    <row r="2211" spans="77:80" x14ac:dyDescent="0.25">
      <c r="BY2211">
        <v>234</v>
      </c>
      <c r="BZ2211" s="44">
        <v>0.11624778368961525</v>
      </c>
      <c r="CA2211" s="44">
        <v>0.25035409505241957</v>
      </c>
      <c r="CB2211" s="44">
        <f t="shared" si="63"/>
        <v>0.11624778368961525</v>
      </c>
    </row>
    <row r="2212" spans="77:80" x14ac:dyDescent="0.25">
      <c r="BY2212">
        <v>970</v>
      </c>
      <c r="BZ2212" s="44">
        <v>0.11829841759019326</v>
      </c>
      <c r="CA2212" s="44">
        <v>0.25036724088616197</v>
      </c>
      <c r="CB2212" s="44">
        <f t="shared" si="63"/>
        <v>0.11829841759019326</v>
      </c>
    </row>
    <row r="2213" spans="77:80" x14ac:dyDescent="0.25">
      <c r="BY2213">
        <v>708</v>
      </c>
      <c r="BZ2213" s="44">
        <v>0.12077737319300083</v>
      </c>
      <c r="CA2213" s="44">
        <v>0.25037521808969332</v>
      </c>
      <c r="CB2213" s="44">
        <f t="shared" si="63"/>
        <v>0.12077737319300083</v>
      </c>
    </row>
    <row r="2214" spans="77:80" x14ac:dyDescent="0.25">
      <c r="BY2214">
        <v>1</v>
      </c>
      <c r="BZ2214" s="44">
        <v>0.11547702756255951</v>
      </c>
      <c r="CA2214" s="44">
        <v>0.25038101730647044</v>
      </c>
      <c r="CB2214" s="44">
        <f t="shared" si="63"/>
        <v>0.11547702756255951</v>
      </c>
    </row>
    <row r="2215" spans="77:80" x14ac:dyDescent="0.25">
      <c r="BY2215">
        <v>236</v>
      </c>
      <c r="BZ2215" s="44">
        <v>0.1191257758206806</v>
      </c>
      <c r="CA2215" s="44">
        <v>0.25043130028866295</v>
      </c>
      <c r="CB2215" s="44">
        <f t="shared" si="63"/>
        <v>0.1191257758206806</v>
      </c>
    </row>
    <row r="2216" spans="77:80" x14ac:dyDescent="0.25">
      <c r="BY2216">
        <v>206</v>
      </c>
      <c r="BZ2216" s="44">
        <v>0.11996751907421441</v>
      </c>
      <c r="CA2216" s="44">
        <v>0.25049631586363458</v>
      </c>
      <c r="CB2216" s="44">
        <f t="shared" si="63"/>
        <v>0.11996751907421441</v>
      </c>
    </row>
    <row r="2217" spans="77:80" x14ac:dyDescent="0.25">
      <c r="BY2217">
        <v>384</v>
      </c>
      <c r="BZ2217" s="44">
        <v>0.11399029346027909</v>
      </c>
      <c r="CA2217" s="44">
        <v>0.25051705047848305</v>
      </c>
      <c r="CB2217" s="44">
        <f t="shared" si="63"/>
        <v>0.11399029346027909</v>
      </c>
    </row>
    <row r="2218" spans="77:80" x14ac:dyDescent="0.25">
      <c r="BY2218">
        <v>49</v>
      </c>
      <c r="BZ2218" s="44">
        <v>0.11781760545442345</v>
      </c>
      <c r="CA2218" s="44">
        <v>0.2505352401371132</v>
      </c>
      <c r="CB2218" s="44">
        <f t="shared" si="63"/>
        <v>0.11781760545442345</v>
      </c>
    </row>
    <row r="2219" spans="77:80" x14ac:dyDescent="0.25">
      <c r="BY2219">
        <v>124</v>
      </c>
      <c r="BZ2219" s="44">
        <v>0.1174967391903998</v>
      </c>
      <c r="CA2219" s="44">
        <v>0.25062890412935579</v>
      </c>
      <c r="CB2219" s="44">
        <f t="shared" si="63"/>
        <v>0.1174967391903998</v>
      </c>
    </row>
    <row r="2220" spans="77:80" x14ac:dyDescent="0.25">
      <c r="BY2220">
        <v>255</v>
      </c>
      <c r="BZ2220" s="44">
        <v>0.11875928505644198</v>
      </c>
      <c r="CA2220" s="44">
        <v>0.25065187384417159</v>
      </c>
      <c r="CB2220" s="44">
        <f t="shared" si="63"/>
        <v>0.11875928505644198</v>
      </c>
    </row>
    <row r="2221" spans="77:80" x14ac:dyDescent="0.25">
      <c r="BY2221">
        <v>260</v>
      </c>
      <c r="BZ2221" s="44">
        <v>0.11568557333574142</v>
      </c>
      <c r="CA2221" s="44">
        <v>0.25067286623909979</v>
      </c>
      <c r="CB2221" s="44">
        <f t="shared" si="63"/>
        <v>0.11568557333574142</v>
      </c>
    </row>
    <row r="2222" spans="77:80" x14ac:dyDescent="0.25">
      <c r="BY2222">
        <v>1939</v>
      </c>
      <c r="BZ2222" s="44">
        <v>0.11573686200267394</v>
      </c>
      <c r="CA2222" s="44">
        <v>0.2506746740060728</v>
      </c>
      <c r="CB2222" s="44">
        <f t="shared" si="63"/>
        <v>0.11573686200267394</v>
      </c>
    </row>
    <row r="2223" spans="77:80" x14ac:dyDescent="0.25">
      <c r="BY2223">
        <v>299</v>
      </c>
      <c r="BZ2223" s="44">
        <v>0.11342309960973131</v>
      </c>
      <c r="CA2223" s="44">
        <v>0.2507123960512469</v>
      </c>
      <c r="CB2223" s="44">
        <f t="shared" si="63"/>
        <v>0.11342309960973131</v>
      </c>
    </row>
    <row r="2224" spans="77:80" x14ac:dyDescent="0.25">
      <c r="BY2224">
        <v>276</v>
      </c>
      <c r="BZ2224" s="44">
        <v>0.11137668734200559</v>
      </c>
      <c r="CA2224" s="44">
        <v>0.25071559753196931</v>
      </c>
      <c r="CB2224" s="44">
        <f t="shared" si="63"/>
        <v>0.11137668734200559</v>
      </c>
    </row>
    <row r="2225" spans="77:80" x14ac:dyDescent="0.25">
      <c r="BY2225">
        <v>200</v>
      </c>
      <c r="BZ2225" s="44">
        <v>0.11884180412198328</v>
      </c>
      <c r="CA2225" s="44">
        <v>0.25072768498374576</v>
      </c>
      <c r="CB2225" s="44">
        <f t="shared" si="63"/>
        <v>0.11884180412198328</v>
      </c>
    </row>
    <row r="2226" spans="77:80" x14ac:dyDescent="0.25">
      <c r="BY2226">
        <v>849</v>
      </c>
      <c r="BZ2226" s="44">
        <v>0.11425448263478606</v>
      </c>
      <c r="CA2226" s="44">
        <v>0.25075092660934561</v>
      </c>
      <c r="CB2226" s="44">
        <f t="shared" si="63"/>
        <v>0.11425448263478606</v>
      </c>
    </row>
    <row r="2227" spans="77:80" x14ac:dyDescent="0.25">
      <c r="BY2227">
        <v>34</v>
      </c>
      <c r="BZ2227" s="44">
        <v>0.12004020494758728</v>
      </c>
      <c r="CA2227" s="44">
        <v>0.250776602056548</v>
      </c>
      <c r="CB2227" s="44">
        <f t="shared" si="63"/>
        <v>0.12004020494758728</v>
      </c>
    </row>
    <row r="2228" spans="77:80" x14ac:dyDescent="0.25">
      <c r="BY2228">
        <v>486</v>
      </c>
      <c r="BZ2228" s="44">
        <v>0.11510749508226092</v>
      </c>
      <c r="CA2228" s="44">
        <v>0.25078117682118256</v>
      </c>
      <c r="CB2228" s="44">
        <f t="shared" si="63"/>
        <v>0.11510749508226092</v>
      </c>
    </row>
    <row r="2229" spans="77:80" x14ac:dyDescent="0.25">
      <c r="BY2229">
        <v>1262</v>
      </c>
      <c r="BZ2229" s="44">
        <v>0.10799159802607114</v>
      </c>
      <c r="CA2229" s="44">
        <v>0.25079748762267695</v>
      </c>
      <c r="CB2229" s="44">
        <f t="shared" si="63"/>
        <v>0.10799159802607114</v>
      </c>
    </row>
    <row r="2230" spans="77:80" x14ac:dyDescent="0.25">
      <c r="BY2230">
        <v>961</v>
      </c>
      <c r="BZ2230" s="44">
        <v>0.11869036415951467</v>
      </c>
      <c r="CA2230" s="44">
        <v>0.25080172240797088</v>
      </c>
      <c r="CB2230" s="44">
        <f t="shared" si="63"/>
        <v>0.11869036415951467</v>
      </c>
    </row>
    <row r="2231" spans="77:80" x14ac:dyDescent="0.25">
      <c r="BY2231">
        <v>955</v>
      </c>
      <c r="BZ2231" s="44">
        <v>0.11202489653476778</v>
      </c>
      <c r="CA2231" s="44">
        <v>0.2508196595819685</v>
      </c>
      <c r="CB2231" s="44">
        <f t="shared" si="63"/>
        <v>0.11202489653476778</v>
      </c>
    </row>
    <row r="2232" spans="77:80" x14ac:dyDescent="0.25">
      <c r="BY2232">
        <v>847</v>
      </c>
      <c r="BZ2232" s="44">
        <v>9.4328254994616362E-2</v>
      </c>
      <c r="CA2232" s="44">
        <v>0.25086052001400122</v>
      </c>
      <c r="CB2232" s="44">
        <f t="shared" si="63"/>
        <v>9.4328254994616362E-2</v>
      </c>
    </row>
    <row r="2233" spans="77:80" x14ac:dyDescent="0.25">
      <c r="BY2233">
        <v>24</v>
      </c>
      <c r="BZ2233" s="44">
        <v>0.1140200372687579</v>
      </c>
      <c r="CA2233" s="44">
        <v>0.2508721138895697</v>
      </c>
      <c r="CB2233" s="44">
        <f t="shared" si="63"/>
        <v>0.1140200372687579</v>
      </c>
    </row>
    <row r="2234" spans="77:80" x14ac:dyDescent="0.25">
      <c r="BY2234">
        <v>831</v>
      </c>
      <c r="BZ2234" s="44">
        <v>0.12736037715809823</v>
      </c>
      <c r="CA2234" s="44">
        <v>0.25088905887217566</v>
      </c>
      <c r="CB2234" s="44">
        <f t="shared" si="63"/>
        <v>0.12736037715809823</v>
      </c>
    </row>
    <row r="2235" spans="77:80" x14ac:dyDescent="0.25">
      <c r="BY2235">
        <v>73</v>
      </c>
      <c r="BZ2235" s="44">
        <v>0.12273187058280351</v>
      </c>
      <c r="CA2235" s="44">
        <v>0.25091200217342224</v>
      </c>
      <c r="CB2235" s="44">
        <f t="shared" si="63"/>
        <v>0.12273187058280351</v>
      </c>
    </row>
    <row r="2236" spans="77:80" x14ac:dyDescent="0.25">
      <c r="BY2236">
        <v>64</v>
      </c>
      <c r="BZ2236" s="44">
        <v>0.120154827073281</v>
      </c>
      <c r="CA2236" s="44">
        <v>0.25093180726787151</v>
      </c>
      <c r="CB2236" s="44">
        <f t="shared" si="63"/>
        <v>0.120154827073281</v>
      </c>
    </row>
    <row r="2237" spans="77:80" x14ac:dyDescent="0.25">
      <c r="BY2237">
        <v>151</v>
      </c>
      <c r="BZ2237" s="44">
        <v>0.11513467420401334</v>
      </c>
      <c r="CA2237" s="44">
        <v>0.25097390813163506</v>
      </c>
      <c r="CB2237" s="44">
        <f t="shared" si="63"/>
        <v>0.11513467420401334</v>
      </c>
    </row>
    <row r="2238" spans="77:80" x14ac:dyDescent="0.25">
      <c r="BY2238">
        <v>44</v>
      </c>
      <c r="BZ2238" s="44">
        <v>0.12520975126531247</v>
      </c>
      <c r="CA2238" s="44">
        <v>0.25097920574163496</v>
      </c>
      <c r="CB2238" s="44">
        <f t="shared" si="63"/>
        <v>0.12520975126531247</v>
      </c>
    </row>
    <row r="2239" spans="77:80" x14ac:dyDescent="0.25">
      <c r="BY2239">
        <v>73</v>
      </c>
      <c r="BZ2239" s="44">
        <v>0.10921047592041225</v>
      </c>
      <c r="CA2239" s="44">
        <v>0.2509969789858581</v>
      </c>
      <c r="CB2239" s="44">
        <f t="shared" si="63"/>
        <v>0.10921047592041225</v>
      </c>
    </row>
    <row r="2240" spans="77:80" x14ac:dyDescent="0.25">
      <c r="BY2240">
        <v>96</v>
      </c>
      <c r="BZ2240" s="44">
        <v>0.12504289994316059</v>
      </c>
      <c r="CA2240" s="44">
        <v>0.25099993513856034</v>
      </c>
      <c r="CB2240" s="44">
        <f t="shared" si="63"/>
        <v>0.12504289994316059</v>
      </c>
    </row>
    <row r="2241" spans="77:80" x14ac:dyDescent="0.25">
      <c r="BY2241">
        <v>345</v>
      </c>
      <c r="BZ2241" s="44">
        <v>0.1269859794848909</v>
      </c>
      <c r="CA2241" s="44">
        <v>0.25100638045755913</v>
      </c>
      <c r="CB2241" s="44">
        <f t="shared" si="63"/>
        <v>0.1269859794848909</v>
      </c>
    </row>
    <row r="2242" spans="77:80" x14ac:dyDescent="0.25">
      <c r="BY2242">
        <v>296</v>
      </c>
      <c r="BZ2242" s="44">
        <v>0.12230766031626547</v>
      </c>
      <c r="CA2242" s="44">
        <v>0.25103764991225075</v>
      </c>
      <c r="CB2242" s="44">
        <f t="shared" si="63"/>
        <v>0.12230766031626547</v>
      </c>
    </row>
    <row r="2243" spans="77:80" x14ac:dyDescent="0.25">
      <c r="BY2243">
        <v>320</v>
      </c>
      <c r="BZ2243" s="44">
        <v>8.185872636283141E-2</v>
      </c>
      <c r="CA2243" s="44">
        <v>0.25108497374238775</v>
      </c>
      <c r="CB2243" s="44">
        <f t="shared" si="63"/>
        <v>8.185872636283141E-2</v>
      </c>
    </row>
    <row r="2244" spans="77:80" x14ac:dyDescent="0.25">
      <c r="BY2244">
        <v>93</v>
      </c>
      <c r="BZ2244" s="44">
        <v>0.13159206088497671</v>
      </c>
      <c r="CA2244" s="44">
        <v>0.25108587076946148</v>
      </c>
      <c r="CB2244" s="44">
        <f t="shared" si="63"/>
        <v>0.13159206088497671</v>
      </c>
    </row>
    <row r="2245" spans="77:80" x14ac:dyDescent="0.25">
      <c r="BY2245">
        <v>36</v>
      </c>
      <c r="BZ2245" s="44">
        <v>0.11928289387655282</v>
      </c>
      <c r="CA2245" s="44">
        <v>0.25108658760791686</v>
      </c>
      <c r="CB2245" s="44">
        <f t="shared" si="63"/>
        <v>0.11928289387655282</v>
      </c>
    </row>
    <row r="2246" spans="77:80" x14ac:dyDescent="0.25">
      <c r="BY2246">
        <v>36</v>
      </c>
      <c r="BZ2246" s="44">
        <v>0.12155096025584548</v>
      </c>
      <c r="CA2246" s="44">
        <v>0.25109016422226227</v>
      </c>
      <c r="CB2246" s="44">
        <f t="shared" si="63"/>
        <v>0.12155096025584548</v>
      </c>
    </row>
    <row r="2247" spans="77:80" x14ac:dyDescent="0.25">
      <c r="BY2247">
        <v>763</v>
      </c>
      <c r="BZ2247" s="44">
        <v>0.11820573610681684</v>
      </c>
      <c r="CA2247" s="44">
        <v>0.25109360231964345</v>
      </c>
      <c r="CB2247" s="44">
        <f t="shared" si="63"/>
        <v>0.11820573610681684</v>
      </c>
    </row>
    <row r="2248" spans="77:80" x14ac:dyDescent="0.25">
      <c r="BY2248">
        <v>183</v>
      </c>
      <c r="BZ2248" s="44">
        <v>0.11866885470774649</v>
      </c>
      <c r="CA2248" s="44">
        <v>0.25110235896563687</v>
      </c>
      <c r="CB2248" s="44">
        <f t="shared" si="63"/>
        <v>0.11866885470774649</v>
      </c>
    </row>
    <row r="2249" spans="77:80" x14ac:dyDescent="0.25">
      <c r="BY2249">
        <v>536</v>
      </c>
      <c r="BZ2249" s="44">
        <v>0.12429386193206482</v>
      </c>
      <c r="CA2249" s="44">
        <v>0.25111940094204266</v>
      </c>
      <c r="CB2249" s="44">
        <f t="shared" si="63"/>
        <v>0.12429386193206482</v>
      </c>
    </row>
    <row r="2250" spans="77:80" x14ac:dyDescent="0.25">
      <c r="BY2250">
        <v>203</v>
      </c>
      <c r="BZ2250" s="44">
        <v>0.13253421776120217</v>
      </c>
      <c r="CA2250" s="44">
        <v>0.25113543559089868</v>
      </c>
      <c r="CB2250" s="44">
        <f t="shared" si="63"/>
        <v>0.13253421776120217</v>
      </c>
    </row>
    <row r="2251" spans="77:80" x14ac:dyDescent="0.25">
      <c r="BY2251">
        <v>441</v>
      </c>
      <c r="BZ2251" s="44">
        <v>0.11838235096279924</v>
      </c>
      <c r="CA2251" s="44">
        <v>0.25117794554666761</v>
      </c>
      <c r="CB2251" s="44">
        <f t="shared" si="63"/>
        <v>0.11838235096279924</v>
      </c>
    </row>
    <row r="2252" spans="77:80" x14ac:dyDescent="0.25">
      <c r="BY2252">
        <v>773</v>
      </c>
      <c r="BZ2252" s="44">
        <v>0.11774255730626143</v>
      </c>
      <c r="CA2252" s="44">
        <v>0.25118165727660258</v>
      </c>
      <c r="CB2252" s="44">
        <f t="shared" si="63"/>
        <v>0.11774255730626143</v>
      </c>
    </row>
    <row r="2253" spans="77:80" x14ac:dyDescent="0.25">
      <c r="BY2253">
        <v>888</v>
      </c>
      <c r="BZ2253" s="44">
        <v>0.10253044826409115</v>
      </c>
      <c r="CA2253" s="44">
        <v>0.25118516712301631</v>
      </c>
      <c r="CB2253" s="44">
        <f t="shared" si="63"/>
        <v>0.10253044826409115</v>
      </c>
    </row>
    <row r="2254" spans="77:80" x14ac:dyDescent="0.25">
      <c r="BY2254">
        <v>112</v>
      </c>
      <c r="BZ2254" s="44">
        <v>9.8303223932597189E-2</v>
      </c>
      <c r="CA2254" s="44">
        <v>0.2511909432868642</v>
      </c>
      <c r="CB2254" s="44">
        <f t="shared" si="63"/>
        <v>9.8303223932597189E-2</v>
      </c>
    </row>
    <row r="2255" spans="77:80" x14ac:dyDescent="0.25">
      <c r="BY2255">
        <v>1042</v>
      </c>
      <c r="BZ2255" s="44">
        <v>0.11075010269281205</v>
      </c>
      <c r="CA2255" s="44">
        <v>0.25119332484661416</v>
      </c>
      <c r="CB2255" s="44">
        <f t="shared" si="63"/>
        <v>0.11075010269281205</v>
      </c>
    </row>
    <row r="2256" spans="77:80" x14ac:dyDescent="0.25">
      <c r="BY2256">
        <v>197</v>
      </c>
      <c r="BZ2256" s="44">
        <v>0.11128399327402008</v>
      </c>
      <c r="CA2256" s="44">
        <v>0.2512722418333847</v>
      </c>
      <c r="CB2256" s="44">
        <f t="shared" si="63"/>
        <v>0.11128399327402008</v>
      </c>
    </row>
    <row r="2257" spans="77:80" x14ac:dyDescent="0.25">
      <c r="BY2257">
        <v>493</v>
      </c>
      <c r="BZ2257" s="44">
        <v>0.13298836206010822</v>
      </c>
      <c r="CA2257" s="44">
        <v>0.25128129182316683</v>
      </c>
      <c r="CB2257" s="44">
        <f t="shared" si="63"/>
        <v>0.13298836206010822</v>
      </c>
    </row>
    <row r="2258" spans="77:80" x14ac:dyDescent="0.25">
      <c r="BY2258">
        <v>582</v>
      </c>
      <c r="BZ2258" s="44">
        <v>0.12275390020156893</v>
      </c>
      <c r="CA2258" s="44">
        <v>0.25128771914564346</v>
      </c>
      <c r="CB2258" s="44">
        <f t="shared" si="63"/>
        <v>0.12275390020156893</v>
      </c>
    </row>
    <row r="2259" spans="77:80" x14ac:dyDescent="0.25">
      <c r="BY2259">
        <v>1862</v>
      </c>
      <c r="BZ2259" s="44">
        <v>0.12471552601839919</v>
      </c>
      <c r="CA2259" s="44">
        <v>0.25128824994839827</v>
      </c>
      <c r="CB2259" s="44">
        <f t="shared" si="63"/>
        <v>0.12471552601839919</v>
      </c>
    </row>
    <row r="2260" spans="77:80" x14ac:dyDescent="0.25">
      <c r="BY2260">
        <v>71</v>
      </c>
      <c r="BZ2260" s="44">
        <v>0.12030706953020015</v>
      </c>
      <c r="CA2260" s="44">
        <v>0.2513055872829803</v>
      </c>
      <c r="CB2260" s="44">
        <f t="shared" si="63"/>
        <v>0.12030706953020015</v>
      </c>
    </row>
    <row r="2261" spans="77:80" x14ac:dyDescent="0.25">
      <c r="BY2261">
        <v>464</v>
      </c>
      <c r="BZ2261" s="44">
        <v>9.5723700877230061E-2</v>
      </c>
      <c r="CA2261" s="44">
        <v>0.2513242779205121</v>
      </c>
      <c r="CB2261" s="44">
        <f t="shared" si="63"/>
        <v>9.5723700877230061E-2</v>
      </c>
    </row>
    <row r="2262" spans="77:80" x14ac:dyDescent="0.25">
      <c r="BY2262">
        <v>249</v>
      </c>
      <c r="BZ2262" s="44">
        <v>0.11584939758827188</v>
      </c>
      <c r="CA2262" s="44">
        <v>0.25135704327477454</v>
      </c>
      <c r="CB2262" s="44">
        <f t="shared" si="63"/>
        <v>0.11584939758827188</v>
      </c>
    </row>
    <row r="2263" spans="77:80" x14ac:dyDescent="0.25">
      <c r="BY2263">
        <v>205</v>
      </c>
      <c r="BZ2263" s="44">
        <v>0.10709769993896455</v>
      </c>
      <c r="CA2263" s="44">
        <v>0.25138857594994835</v>
      </c>
      <c r="CB2263" s="44">
        <f t="shared" si="63"/>
        <v>0.10709769993896455</v>
      </c>
    </row>
    <row r="2264" spans="77:80" x14ac:dyDescent="0.25">
      <c r="BY2264">
        <v>650</v>
      </c>
      <c r="BZ2264" s="44">
        <v>0.11177454300624171</v>
      </c>
      <c r="CA2264" s="44">
        <v>0.25139699971118168</v>
      </c>
      <c r="CB2264" s="44">
        <f t="shared" si="63"/>
        <v>0.11177454300624171</v>
      </c>
    </row>
    <row r="2265" spans="77:80" x14ac:dyDescent="0.25">
      <c r="BY2265">
        <v>768</v>
      </c>
      <c r="BZ2265" s="44">
        <v>7.2360695980880047E-2</v>
      </c>
      <c r="CA2265" s="44">
        <v>0.25139905285408148</v>
      </c>
      <c r="CB2265" s="44">
        <f t="shared" ref="CB2265:CB2328" si="64">BZ2265</f>
        <v>7.2360695980880047E-2</v>
      </c>
    </row>
    <row r="2266" spans="77:80" x14ac:dyDescent="0.25">
      <c r="BY2266">
        <v>25</v>
      </c>
      <c r="BZ2266" s="44">
        <v>0.12588862965986219</v>
      </c>
      <c r="CA2266" s="44">
        <v>0.25143287938769965</v>
      </c>
      <c r="CB2266" s="44">
        <f t="shared" si="64"/>
        <v>0.12588862965986219</v>
      </c>
    </row>
    <row r="2267" spans="77:80" x14ac:dyDescent="0.25">
      <c r="BY2267">
        <v>532</v>
      </c>
      <c r="BZ2267" s="44">
        <v>0.11122000612397114</v>
      </c>
      <c r="CA2267" s="44">
        <v>0.25147501106834225</v>
      </c>
      <c r="CB2267" s="44">
        <f t="shared" si="64"/>
        <v>0.11122000612397114</v>
      </c>
    </row>
    <row r="2268" spans="77:80" x14ac:dyDescent="0.25">
      <c r="BY2268">
        <v>248</v>
      </c>
      <c r="BZ2268" s="44">
        <v>0.13126454022326889</v>
      </c>
      <c r="CA2268" s="44">
        <v>0.25151526715025485</v>
      </c>
      <c r="CB2268" s="44">
        <f t="shared" si="64"/>
        <v>0.13126454022326889</v>
      </c>
    </row>
    <row r="2269" spans="77:80" x14ac:dyDescent="0.25">
      <c r="BY2269">
        <v>290</v>
      </c>
      <c r="BZ2269" s="44">
        <v>0.11667745275981067</v>
      </c>
      <c r="CA2269" s="44">
        <v>0.25151703141464055</v>
      </c>
      <c r="CB2269" s="44">
        <f t="shared" si="64"/>
        <v>0.11667745275981067</v>
      </c>
    </row>
    <row r="2270" spans="77:80" x14ac:dyDescent="0.25">
      <c r="BY2270">
        <v>482</v>
      </c>
      <c r="BZ2270" s="44">
        <v>0.1229371274920542</v>
      </c>
      <c r="CA2270" s="44">
        <v>0.25154420406172701</v>
      </c>
      <c r="CB2270" s="44">
        <f t="shared" si="64"/>
        <v>0.1229371274920542</v>
      </c>
    </row>
    <row r="2271" spans="77:80" x14ac:dyDescent="0.25">
      <c r="BY2271">
        <v>168</v>
      </c>
      <c r="BZ2271" s="44">
        <v>0.11712156115956698</v>
      </c>
      <c r="CA2271" s="44">
        <v>0.25156017210896936</v>
      </c>
      <c r="CB2271" s="44">
        <f t="shared" si="64"/>
        <v>0.11712156115956698</v>
      </c>
    </row>
    <row r="2272" spans="77:80" x14ac:dyDescent="0.25">
      <c r="BY2272">
        <v>736</v>
      </c>
      <c r="BZ2272" s="44">
        <v>0.1173663112255159</v>
      </c>
      <c r="CA2272" s="44">
        <v>0.25156976307889706</v>
      </c>
      <c r="CB2272" s="44">
        <f t="shared" si="64"/>
        <v>0.1173663112255159</v>
      </c>
    </row>
    <row r="2273" spans="77:80" x14ac:dyDescent="0.25">
      <c r="BY2273">
        <v>487</v>
      </c>
      <c r="BZ2273" s="44">
        <v>0.1088156307312044</v>
      </c>
      <c r="CA2273" s="44">
        <v>0.25157734597035447</v>
      </c>
      <c r="CB2273" s="44">
        <f t="shared" si="64"/>
        <v>0.1088156307312044</v>
      </c>
    </row>
    <row r="2274" spans="77:80" x14ac:dyDescent="0.25">
      <c r="BY2274">
        <v>676</v>
      </c>
      <c r="BZ2274" s="44">
        <v>0.10875379738532108</v>
      </c>
      <c r="CA2274" s="44">
        <v>0.2515852775874694</v>
      </c>
      <c r="CB2274" s="44">
        <f t="shared" si="64"/>
        <v>0.10875379738532108</v>
      </c>
    </row>
    <row r="2275" spans="77:80" x14ac:dyDescent="0.25">
      <c r="BY2275">
        <v>146</v>
      </c>
      <c r="BZ2275" s="44">
        <v>0.11765187499764802</v>
      </c>
      <c r="CA2275" s="44">
        <v>0.25159782547892767</v>
      </c>
      <c r="CB2275" s="44">
        <f t="shared" si="64"/>
        <v>0.11765187499764802</v>
      </c>
    </row>
    <row r="2276" spans="77:80" x14ac:dyDescent="0.25">
      <c r="BY2276">
        <v>276</v>
      </c>
      <c r="BZ2276" s="44">
        <v>0.10826011901659498</v>
      </c>
      <c r="CA2276" s="44">
        <v>0.25160118051695723</v>
      </c>
      <c r="CB2276" s="44">
        <f t="shared" si="64"/>
        <v>0.10826011901659498</v>
      </c>
    </row>
    <row r="2277" spans="77:80" x14ac:dyDescent="0.25">
      <c r="BY2277">
        <v>167</v>
      </c>
      <c r="BZ2277" s="44">
        <v>0.11955442348424827</v>
      </c>
      <c r="CA2277" s="44">
        <v>0.25163139700331638</v>
      </c>
      <c r="CB2277" s="44">
        <f t="shared" si="64"/>
        <v>0.11955442348424827</v>
      </c>
    </row>
    <row r="2278" spans="77:80" x14ac:dyDescent="0.25">
      <c r="BY2278">
        <v>389</v>
      </c>
      <c r="BZ2278" s="44">
        <v>0.11923177470961015</v>
      </c>
      <c r="CA2278" s="44">
        <v>0.25163627799166499</v>
      </c>
      <c r="CB2278" s="44">
        <f t="shared" si="64"/>
        <v>0.11923177470961015</v>
      </c>
    </row>
    <row r="2279" spans="77:80" x14ac:dyDescent="0.25">
      <c r="BY2279">
        <v>179</v>
      </c>
      <c r="BZ2279" s="44">
        <v>9.7671839387281023E-2</v>
      </c>
      <c r="CA2279" s="44">
        <v>0.25163661135479681</v>
      </c>
      <c r="CB2279" s="44">
        <f t="shared" si="64"/>
        <v>9.7671839387281023E-2</v>
      </c>
    </row>
    <row r="2280" spans="77:80" x14ac:dyDescent="0.25">
      <c r="BY2280">
        <v>28</v>
      </c>
      <c r="BZ2280" s="44">
        <v>0.12326269990164004</v>
      </c>
      <c r="CA2280" s="44">
        <v>0.25165362326954815</v>
      </c>
      <c r="CB2280" s="44">
        <f t="shared" si="64"/>
        <v>0.12326269990164004</v>
      </c>
    </row>
    <row r="2281" spans="77:80" x14ac:dyDescent="0.25">
      <c r="BY2281">
        <v>1507</v>
      </c>
      <c r="BZ2281" s="44">
        <v>0.12535694466309821</v>
      </c>
      <c r="CA2281" s="44">
        <v>0.25168907721683459</v>
      </c>
      <c r="CB2281" s="44">
        <f t="shared" si="64"/>
        <v>0.12535694466309821</v>
      </c>
    </row>
    <row r="2282" spans="77:80" x14ac:dyDescent="0.25">
      <c r="BY2282">
        <v>158</v>
      </c>
      <c r="BZ2282" s="44">
        <v>0.11730027730911163</v>
      </c>
      <c r="CA2282" s="44">
        <v>0.25169774861021249</v>
      </c>
      <c r="CB2282" s="44">
        <f t="shared" si="64"/>
        <v>0.11730027730911163</v>
      </c>
    </row>
    <row r="2283" spans="77:80" x14ac:dyDescent="0.25">
      <c r="BY2283">
        <v>1639</v>
      </c>
      <c r="BZ2283" s="44">
        <v>0.11227067460566921</v>
      </c>
      <c r="CA2283" s="44">
        <v>0.2517413970833085</v>
      </c>
      <c r="CB2283" s="44">
        <f t="shared" si="64"/>
        <v>0.11227067460566921</v>
      </c>
    </row>
    <row r="2284" spans="77:80" x14ac:dyDescent="0.25">
      <c r="BY2284">
        <v>176</v>
      </c>
      <c r="BZ2284" s="44">
        <v>0.12223111052714396</v>
      </c>
      <c r="CA2284" s="44">
        <v>0.25175583192734413</v>
      </c>
      <c r="CB2284" s="44">
        <f t="shared" si="64"/>
        <v>0.12223111052714396</v>
      </c>
    </row>
    <row r="2285" spans="77:80" x14ac:dyDescent="0.25">
      <c r="BY2285">
        <v>212</v>
      </c>
      <c r="BZ2285" s="44">
        <v>0.12581075468938513</v>
      </c>
      <c r="CA2285" s="44">
        <v>0.25178346385525519</v>
      </c>
      <c r="CB2285" s="44">
        <f t="shared" si="64"/>
        <v>0.12581075468938513</v>
      </c>
    </row>
    <row r="2286" spans="77:80" x14ac:dyDescent="0.25">
      <c r="BY2286">
        <v>387</v>
      </c>
      <c r="BZ2286" s="44">
        <v>0.12009684653835664</v>
      </c>
      <c r="CA2286" s="44">
        <v>0.25178613377649645</v>
      </c>
      <c r="CB2286" s="44">
        <f t="shared" si="64"/>
        <v>0.12009684653835664</v>
      </c>
    </row>
    <row r="2287" spans="77:80" x14ac:dyDescent="0.25">
      <c r="BY2287">
        <v>222</v>
      </c>
      <c r="BZ2287" s="44">
        <v>0.13168263134530983</v>
      </c>
      <c r="CA2287" s="44">
        <v>0.25181169478555654</v>
      </c>
      <c r="CB2287" s="44">
        <f t="shared" si="64"/>
        <v>0.13168263134530983</v>
      </c>
    </row>
    <row r="2288" spans="77:80" x14ac:dyDescent="0.25">
      <c r="BY2288">
        <v>174</v>
      </c>
      <c r="BZ2288" s="44">
        <v>0.12239065865295287</v>
      </c>
      <c r="CA2288" s="44">
        <v>0.25181312816847223</v>
      </c>
      <c r="CB2288" s="44">
        <f t="shared" si="64"/>
        <v>0.12239065865295287</v>
      </c>
    </row>
    <row r="2289" spans="77:80" x14ac:dyDescent="0.25">
      <c r="BY2289">
        <v>799</v>
      </c>
      <c r="BZ2289" s="44">
        <v>6.5153818716401635E-2</v>
      </c>
      <c r="CA2289" s="44">
        <v>0.25189542676001569</v>
      </c>
      <c r="CB2289" s="44">
        <f t="shared" si="64"/>
        <v>6.5153818716401635E-2</v>
      </c>
    </row>
    <row r="2290" spans="77:80" x14ac:dyDescent="0.25">
      <c r="BY2290">
        <v>396</v>
      </c>
      <c r="BZ2290" s="44">
        <v>8.3412892897561902E-2</v>
      </c>
      <c r="CA2290" s="44">
        <v>0.25192185530099853</v>
      </c>
      <c r="CB2290" s="44">
        <f t="shared" si="64"/>
        <v>8.3412892897561902E-2</v>
      </c>
    </row>
    <row r="2291" spans="77:80" x14ac:dyDescent="0.25">
      <c r="BY2291">
        <v>272</v>
      </c>
      <c r="BZ2291" s="44">
        <v>0.12409627546789002</v>
      </c>
      <c r="CA2291" s="44">
        <v>0.25192456671001406</v>
      </c>
      <c r="CB2291" s="44">
        <f t="shared" si="64"/>
        <v>0.12409627546789002</v>
      </c>
    </row>
    <row r="2292" spans="77:80" x14ac:dyDescent="0.25">
      <c r="BY2292">
        <v>54</v>
      </c>
      <c r="BZ2292" s="44">
        <v>0.11808747206578504</v>
      </c>
      <c r="CA2292" s="44">
        <v>0.25194608845017158</v>
      </c>
      <c r="CB2292" s="44">
        <f t="shared" si="64"/>
        <v>0.11808747206578504</v>
      </c>
    </row>
    <row r="2293" spans="77:80" x14ac:dyDescent="0.25">
      <c r="BY2293">
        <v>1518</v>
      </c>
      <c r="BZ2293" s="44">
        <v>0.13024153725136495</v>
      </c>
      <c r="CA2293" s="44">
        <v>0.25195597333839209</v>
      </c>
      <c r="CB2293" s="44">
        <f t="shared" si="64"/>
        <v>0.13024153725136495</v>
      </c>
    </row>
    <row r="2294" spans="77:80" x14ac:dyDescent="0.25">
      <c r="BY2294">
        <v>1774</v>
      </c>
      <c r="BZ2294" s="44">
        <v>0.12206775064796976</v>
      </c>
      <c r="CA2294" s="44">
        <v>0.25196371770886755</v>
      </c>
      <c r="CB2294" s="44">
        <f t="shared" si="64"/>
        <v>0.12206775064796976</v>
      </c>
    </row>
    <row r="2295" spans="77:80" x14ac:dyDescent="0.25">
      <c r="BY2295">
        <v>800</v>
      </c>
      <c r="BZ2295" s="44">
        <v>0.11745238090018019</v>
      </c>
      <c r="CA2295" s="44">
        <v>0.25200802569624731</v>
      </c>
      <c r="CB2295" s="44">
        <f t="shared" si="64"/>
        <v>0.11745238090018019</v>
      </c>
    </row>
    <row r="2296" spans="77:80" x14ac:dyDescent="0.25">
      <c r="BY2296">
        <v>93</v>
      </c>
      <c r="BZ2296" s="44">
        <v>0.13096966312381031</v>
      </c>
      <c r="CA2296" s="44">
        <v>0.25201630334716862</v>
      </c>
      <c r="CB2296" s="44">
        <f t="shared" si="64"/>
        <v>0.13096966312381031</v>
      </c>
    </row>
    <row r="2297" spans="77:80" x14ac:dyDescent="0.25">
      <c r="BY2297">
        <v>534</v>
      </c>
      <c r="BZ2297" s="44">
        <v>0.10433936950393365</v>
      </c>
      <c r="CA2297" s="44">
        <v>0.25202355874458643</v>
      </c>
      <c r="CB2297" s="44">
        <f t="shared" si="64"/>
        <v>0.10433936950393365</v>
      </c>
    </row>
    <row r="2298" spans="77:80" x14ac:dyDescent="0.25">
      <c r="BY2298">
        <v>785</v>
      </c>
      <c r="BZ2298" s="44">
        <v>0.13320451001478986</v>
      </c>
      <c r="CA2298" s="44">
        <v>0.25202905047098567</v>
      </c>
      <c r="CB2298" s="44">
        <f t="shared" si="64"/>
        <v>0.13320451001478986</v>
      </c>
    </row>
    <row r="2299" spans="77:80" x14ac:dyDescent="0.25">
      <c r="BY2299">
        <v>288</v>
      </c>
      <c r="BZ2299" s="44">
        <v>0.12079387805947936</v>
      </c>
      <c r="CA2299" s="44">
        <v>0.2520609374292202</v>
      </c>
      <c r="CB2299" s="44">
        <f t="shared" si="64"/>
        <v>0.12079387805947936</v>
      </c>
    </row>
    <row r="2300" spans="77:80" x14ac:dyDescent="0.25">
      <c r="BY2300">
        <v>338</v>
      </c>
      <c r="BZ2300" s="44">
        <v>0.12783935576705691</v>
      </c>
      <c r="CA2300" s="44">
        <v>0.25208406866800764</v>
      </c>
      <c r="CB2300" s="44">
        <f t="shared" si="64"/>
        <v>0.12783935576705691</v>
      </c>
    </row>
    <row r="2301" spans="77:80" x14ac:dyDescent="0.25">
      <c r="BY2301">
        <v>668</v>
      </c>
      <c r="BZ2301" s="44">
        <v>0.11555675287875294</v>
      </c>
      <c r="CA2301" s="44">
        <v>0.25211390691485303</v>
      </c>
      <c r="CB2301" s="44">
        <f t="shared" si="64"/>
        <v>0.11555675287875294</v>
      </c>
    </row>
    <row r="2302" spans="77:80" x14ac:dyDescent="0.25">
      <c r="BY2302">
        <v>61</v>
      </c>
      <c r="BZ2302" s="44">
        <v>0.12311632520384647</v>
      </c>
      <c r="CA2302" s="44">
        <v>0.25220501892084757</v>
      </c>
      <c r="CB2302" s="44">
        <f t="shared" si="64"/>
        <v>0.12311632520384647</v>
      </c>
    </row>
    <row r="2303" spans="77:80" x14ac:dyDescent="0.25">
      <c r="BY2303">
        <v>439</v>
      </c>
      <c r="BZ2303" s="44">
        <v>0.1151532238460564</v>
      </c>
      <c r="CA2303" s="44">
        <v>0.25224153775577601</v>
      </c>
      <c r="CB2303" s="44">
        <f t="shared" si="64"/>
        <v>0.1151532238460564</v>
      </c>
    </row>
    <row r="2304" spans="77:80" x14ac:dyDescent="0.25">
      <c r="BY2304">
        <v>25</v>
      </c>
      <c r="BZ2304" s="44">
        <v>0.12509790779153412</v>
      </c>
      <c r="CA2304" s="44">
        <v>0.25225681436051001</v>
      </c>
      <c r="CB2304" s="44">
        <f t="shared" si="64"/>
        <v>0.12509790779153412</v>
      </c>
    </row>
    <row r="2305" spans="77:80" x14ac:dyDescent="0.25">
      <c r="BY2305">
        <v>498</v>
      </c>
      <c r="BZ2305" s="44">
        <v>0.12303308608873156</v>
      </c>
      <c r="CA2305" s="44">
        <v>0.25226002419138355</v>
      </c>
      <c r="CB2305" s="44">
        <f t="shared" si="64"/>
        <v>0.12303308608873156</v>
      </c>
    </row>
    <row r="2306" spans="77:80" x14ac:dyDescent="0.25">
      <c r="BY2306">
        <v>847</v>
      </c>
      <c r="BZ2306" s="44">
        <v>0.11760947633856064</v>
      </c>
      <c r="CA2306" s="44">
        <v>0.25231286574197404</v>
      </c>
      <c r="CB2306" s="44">
        <f t="shared" si="64"/>
        <v>0.11760947633856064</v>
      </c>
    </row>
    <row r="2307" spans="77:80" x14ac:dyDescent="0.25">
      <c r="BY2307">
        <v>220</v>
      </c>
      <c r="BZ2307" s="44">
        <v>0.12770061838978075</v>
      </c>
      <c r="CA2307" s="44">
        <v>0.25236512222998791</v>
      </c>
      <c r="CB2307" s="44">
        <f t="shared" si="64"/>
        <v>0.12770061838978075</v>
      </c>
    </row>
    <row r="2308" spans="77:80" x14ac:dyDescent="0.25">
      <c r="BY2308">
        <v>504</v>
      </c>
      <c r="BZ2308" s="44">
        <v>0.12033006865519777</v>
      </c>
      <c r="CA2308" s="44">
        <v>0.25244841750441283</v>
      </c>
      <c r="CB2308" s="44">
        <f t="shared" si="64"/>
        <v>0.12033006865519777</v>
      </c>
    </row>
    <row r="2309" spans="77:80" x14ac:dyDescent="0.25">
      <c r="BY2309">
        <v>398</v>
      </c>
      <c r="BZ2309" s="44">
        <v>0.12497500947019516</v>
      </c>
      <c r="CA2309" s="44">
        <v>0.25246334319101016</v>
      </c>
      <c r="CB2309" s="44">
        <f t="shared" si="64"/>
        <v>0.12497500947019516</v>
      </c>
    </row>
    <row r="2310" spans="77:80" x14ac:dyDescent="0.25">
      <c r="BY2310">
        <v>326</v>
      </c>
      <c r="BZ2310" s="44">
        <v>0.11331201786076832</v>
      </c>
      <c r="CA2310" s="44">
        <v>0.2524876200455109</v>
      </c>
      <c r="CB2310" s="44">
        <f t="shared" si="64"/>
        <v>0.11331201786076832</v>
      </c>
    </row>
    <row r="2311" spans="77:80" x14ac:dyDescent="0.25">
      <c r="BY2311">
        <v>10</v>
      </c>
      <c r="BZ2311" s="44">
        <v>0.11911682361014803</v>
      </c>
      <c r="CA2311" s="44">
        <v>0.25248881901057391</v>
      </c>
      <c r="CB2311" s="44">
        <f t="shared" si="64"/>
        <v>0.11911682361014803</v>
      </c>
    </row>
    <row r="2312" spans="77:80" x14ac:dyDescent="0.25">
      <c r="BY2312">
        <v>310</v>
      </c>
      <c r="BZ2312" s="44">
        <v>0.12082173586851087</v>
      </c>
      <c r="CA2312" s="44">
        <v>0.25249578115053484</v>
      </c>
      <c r="CB2312" s="44">
        <f t="shared" si="64"/>
        <v>0.12082173586851087</v>
      </c>
    </row>
    <row r="2313" spans="77:80" x14ac:dyDescent="0.25">
      <c r="BY2313">
        <v>971</v>
      </c>
      <c r="BZ2313" s="44">
        <v>0.10314653089798549</v>
      </c>
      <c r="CA2313" s="44">
        <v>0.25252172589329175</v>
      </c>
      <c r="CB2313" s="44">
        <f t="shared" si="64"/>
        <v>0.10314653089798549</v>
      </c>
    </row>
    <row r="2314" spans="77:80" x14ac:dyDescent="0.25">
      <c r="BY2314">
        <v>415</v>
      </c>
      <c r="BZ2314" s="44">
        <v>0.13435402154615292</v>
      </c>
      <c r="CA2314" s="44">
        <v>0.25256805725970788</v>
      </c>
      <c r="CB2314" s="44">
        <f t="shared" si="64"/>
        <v>0.13435402154615292</v>
      </c>
    </row>
    <row r="2315" spans="77:80" x14ac:dyDescent="0.25">
      <c r="BY2315">
        <v>162</v>
      </c>
      <c r="BZ2315" s="44">
        <v>0.11498428747609894</v>
      </c>
      <c r="CA2315" s="44">
        <v>0.25262983708639236</v>
      </c>
      <c r="CB2315" s="44">
        <f t="shared" si="64"/>
        <v>0.11498428747609894</v>
      </c>
    </row>
    <row r="2316" spans="77:80" x14ac:dyDescent="0.25">
      <c r="BY2316">
        <v>490</v>
      </c>
      <c r="BZ2316" s="44">
        <v>0.10768394274742669</v>
      </c>
      <c r="CA2316" s="44">
        <v>0.25264021319088142</v>
      </c>
      <c r="CB2316" s="44">
        <f t="shared" si="64"/>
        <v>0.10768394274742669</v>
      </c>
    </row>
    <row r="2317" spans="77:80" x14ac:dyDescent="0.25">
      <c r="BY2317">
        <v>1201</v>
      </c>
      <c r="BZ2317" s="44">
        <v>0.10380414675144725</v>
      </c>
      <c r="CA2317" s="44">
        <v>0.25265540922567797</v>
      </c>
      <c r="CB2317" s="44">
        <f t="shared" si="64"/>
        <v>0.10380414675144725</v>
      </c>
    </row>
    <row r="2318" spans="77:80" x14ac:dyDescent="0.25">
      <c r="BY2318">
        <v>363</v>
      </c>
      <c r="BZ2318" s="44">
        <v>0.11492586738630414</v>
      </c>
      <c r="CA2318" s="44">
        <v>0.25269517209783388</v>
      </c>
      <c r="CB2318" s="44">
        <f t="shared" si="64"/>
        <v>0.11492586738630414</v>
      </c>
    </row>
    <row r="2319" spans="77:80" x14ac:dyDescent="0.25">
      <c r="BY2319">
        <v>780</v>
      </c>
      <c r="BZ2319" s="44">
        <v>0.12282127496609324</v>
      </c>
      <c r="CA2319" s="44">
        <v>0.25271627229690763</v>
      </c>
      <c r="CB2319" s="44">
        <f t="shared" si="64"/>
        <v>0.12282127496609324</v>
      </c>
    </row>
    <row r="2320" spans="77:80" x14ac:dyDescent="0.25">
      <c r="BY2320">
        <v>209</v>
      </c>
      <c r="BZ2320" s="44">
        <v>0.12328487263101597</v>
      </c>
      <c r="CA2320" s="44">
        <v>0.25274227414017397</v>
      </c>
      <c r="CB2320" s="44">
        <f t="shared" si="64"/>
        <v>0.12328487263101597</v>
      </c>
    </row>
    <row r="2321" spans="77:80" x14ac:dyDescent="0.25">
      <c r="BY2321">
        <v>489</v>
      </c>
      <c r="BZ2321" s="44">
        <v>0.12050996092286667</v>
      </c>
      <c r="CA2321" s="44">
        <v>0.25278511462136111</v>
      </c>
      <c r="CB2321" s="44">
        <f t="shared" si="64"/>
        <v>0.12050996092286667</v>
      </c>
    </row>
    <row r="2322" spans="77:80" x14ac:dyDescent="0.25">
      <c r="BY2322">
        <v>131</v>
      </c>
      <c r="BZ2322" s="44">
        <v>0.13847477690247212</v>
      </c>
      <c r="CA2322" s="44">
        <v>0.25281134603393318</v>
      </c>
      <c r="CB2322" s="44">
        <f t="shared" si="64"/>
        <v>0.13847477690247212</v>
      </c>
    </row>
    <row r="2323" spans="77:80" x14ac:dyDescent="0.25">
      <c r="BY2323">
        <v>510</v>
      </c>
      <c r="BZ2323" s="44">
        <v>0.12130277363054373</v>
      </c>
      <c r="CA2323" s="44">
        <v>0.2528178894797628</v>
      </c>
      <c r="CB2323" s="44">
        <f t="shared" si="64"/>
        <v>0.12130277363054373</v>
      </c>
    </row>
    <row r="2324" spans="77:80" x14ac:dyDescent="0.25">
      <c r="BY2324">
        <v>67</v>
      </c>
      <c r="BZ2324" s="44">
        <v>9.8967048849168474E-2</v>
      </c>
      <c r="CA2324" s="44">
        <v>0.2528202892602967</v>
      </c>
      <c r="CB2324" s="44">
        <f t="shared" si="64"/>
        <v>9.8967048849168474E-2</v>
      </c>
    </row>
    <row r="2325" spans="77:80" x14ac:dyDescent="0.25">
      <c r="BY2325">
        <v>709</v>
      </c>
      <c r="BZ2325" s="44">
        <v>0.1225873179325237</v>
      </c>
      <c r="CA2325" s="44">
        <v>0.25282191682195931</v>
      </c>
      <c r="CB2325" s="44">
        <f t="shared" si="64"/>
        <v>0.1225873179325237</v>
      </c>
    </row>
    <row r="2326" spans="77:80" x14ac:dyDescent="0.25">
      <c r="BY2326">
        <v>1999</v>
      </c>
      <c r="BZ2326" s="44">
        <v>0.11560448426549272</v>
      </c>
      <c r="CA2326" s="44">
        <v>0.2528487187663046</v>
      </c>
      <c r="CB2326" s="44">
        <f t="shared" si="64"/>
        <v>0.11560448426549272</v>
      </c>
    </row>
    <row r="2327" spans="77:80" x14ac:dyDescent="0.25">
      <c r="BY2327">
        <v>45</v>
      </c>
      <c r="BZ2327" s="44">
        <v>0.10599671835435587</v>
      </c>
      <c r="CA2327" s="44">
        <v>0.25285371715346427</v>
      </c>
      <c r="CB2327" s="44">
        <f t="shared" si="64"/>
        <v>0.10599671835435587</v>
      </c>
    </row>
    <row r="2328" spans="77:80" x14ac:dyDescent="0.25">
      <c r="BY2328">
        <v>378</v>
      </c>
      <c r="BZ2328" s="44">
        <v>0.12273429387790336</v>
      </c>
      <c r="CA2328" s="44">
        <v>0.25285652881779663</v>
      </c>
      <c r="CB2328" s="44">
        <f t="shared" si="64"/>
        <v>0.12273429387790336</v>
      </c>
    </row>
    <row r="2329" spans="77:80" x14ac:dyDescent="0.25">
      <c r="BY2329">
        <v>425</v>
      </c>
      <c r="BZ2329" s="44">
        <v>0.10825498802880359</v>
      </c>
      <c r="CA2329" s="44">
        <v>0.2528582104948639</v>
      </c>
      <c r="CB2329" s="44">
        <f t="shared" ref="CB2329:CB2392" si="65">BZ2329</f>
        <v>0.10825498802880359</v>
      </c>
    </row>
    <row r="2330" spans="77:80" x14ac:dyDescent="0.25">
      <c r="BY2330">
        <v>379</v>
      </c>
      <c r="BZ2330" s="44">
        <v>0.12400903163169774</v>
      </c>
      <c r="CA2330" s="44">
        <v>0.2528675884690898</v>
      </c>
      <c r="CB2330" s="44">
        <f t="shared" si="65"/>
        <v>0.12400903163169774</v>
      </c>
    </row>
    <row r="2331" spans="77:80" x14ac:dyDescent="0.25">
      <c r="BY2331">
        <v>500</v>
      </c>
      <c r="BZ2331" s="44">
        <v>0.11951470078625548</v>
      </c>
      <c r="CA2331" s="44">
        <v>0.25289776423847837</v>
      </c>
      <c r="CB2331" s="44">
        <f t="shared" si="65"/>
        <v>0.11951470078625548</v>
      </c>
    </row>
    <row r="2332" spans="77:80" x14ac:dyDescent="0.25">
      <c r="BY2332">
        <v>1348</v>
      </c>
      <c r="BZ2332" s="44">
        <v>0.12841257982269405</v>
      </c>
      <c r="CA2332" s="44">
        <v>0.25293668334247393</v>
      </c>
      <c r="CB2332" s="44">
        <f t="shared" si="65"/>
        <v>0.12841257982269405</v>
      </c>
    </row>
    <row r="2333" spans="77:80" x14ac:dyDescent="0.25">
      <c r="BY2333">
        <v>160</v>
      </c>
      <c r="BZ2333" s="44">
        <v>0.11539532734422139</v>
      </c>
      <c r="CA2333" s="44">
        <v>0.25297526837192907</v>
      </c>
      <c r="CB2333" s="44">
        <f t="shared" si="65"/>
        <v>0.11539532734422139</v>
      </c>
    </row>
    <row r="2334" spans="77:80" x14ac:dyDescent="0.25">
      <c r="BY2334">
        <v>5</v>
      </c>
      <c r="BZ2334" s="44">
        <v>0.12231294175522378</v>
      </c>
      <c r="CA2334" s="44">
        <v>0.25299917200620964</v>
      </c>
      <c r="CB2334" s="44">
        <f t="shared" si="65"/>
        <v>0.12231294175522378</v>
      </c>
    </row>
    <row r="2335" spans="77:80" x14ac:dyDescent="0.25">
      <c r="BY2335">
        <v>68</v>
      </c>
      <c r="BZ2335" s="44">
        <v>0.12392480880064533</v>
      </c>
      <c r="CA2335" s="44">
        <v>0.25303098367351817</v>
      </c>
      <c r="CB2335" s="44">
        <f t="shared" si="65"/>
        <v>0.12392480880064533</v>
      </c>
    </row>
    <row r="2336" spans="77:80" x14ac:dyDescent="0.25">
      <c r="BY2336">
        <v>1720</v>
      </c>
      <c r="BZ2336" s="44">
        <v>0.11268274676859574</v>
      </c>
      <c r="CA2336" s="44">
        <v>0.25306259970486666</v>
      </c>
      <c r="CB2336" s="44">
        <f t="shared" si="65"/>
        <v>0.11268274676859574</v>
      </c>
    </row>
    <row r="2337" spans="77:80" x14ac:dyDescent="0.25">
      <c r="BY2337">
        <v>904</v>
      </c>
      <c r="BZ2337" s="44">
        <v>0.1124509071204533</v>
      </c>
      <c r="CA2337" s="44">
        <v>0.25307676666611828</v>
      </c>
      <c r="CB2337" s="44">
        <f t="shared" si="65"/>
        <v>0.1124509071204533</v>
      </c>
    </row>
    <row r="2338" spans="77:80" x14ac:dyDescent="0.25">
      <c r="BY2338">
        <v>778</v>
      </c>
      <c r="BZ2338" s="44">
        <v>0.12168812324880175</v>
      </c>
      <c r="CA2338" s="44">
        <v>0.2530834530814059</v>
      </c>
      <c r="CB2338" s="44">
        <f t="shared" si="65"/>
        <v>0.12168812324880175</v>
      </c>
    </row>
    <row r="2339" spans="77:80" x14ac:dyDescent="0.25">
      <c r="BY2339">
        <v>187</v>
      </c>
      <c r="BZ2339" s="44">
        <v>0.11353087371143913</v>
      </c>
      <c r="CA2339" s="44">
        <v>0.25308504355919464</v>
      </c>
      <c r="CB2339" s="44">
        <f t="shared" si="65"/>
        <v>0.11353087371143913</v>
      </c>
    </row>
    <row r="2340" spans="77:80" x14ac:dyDescent="0.25">
      <c r="BY2340">
        <v>234</v>
      </c>
      <c r="BZ2340" s="44">
        <v>0.10495584124374999</v>
      </c>
      <c r="CA2340" s="44">
        <v>0.25317734025650757</v>
      </c>
      <c r="CB2340" s="44">
        <f t="shared" si="65"/>
        <v>0.10495584124374999</v>
      </c>
    </row>
    <row r="2341" spans="77:80" x14ac:dyDescent="0.25">
      <c r="BY2341">
        <v>74</v>
      </c>
      <c r="BZ2341" s="44">
        <v>0.14041570177867355</v>
      </c>
      <c r="CA2341" s="44">
        <v>0.25318685649150485</v>
      </c>
      <c r="CB2341" s="44">
        <f t="shared" si="65"/>
        <v>0.14041570177867355</v>
      </c>
    </row>
    <row r="2342" spans="77:80" x14ac:dyDescent="0.25">
      <c r="BY2342">
        <v>84</v>
      </c>
      <c r="BZ2342" s="44">
        <v>0.11375727853516984</v>
      </c>
      <c r="CA2342" s="44">
        <v>0.25320730794791318</v>
      </c>
      <c r="CB2342" s="44">
        <f t="shared" si="65"/>
        <v>0.11375727853516984</v>
      </c>
    </row>
    <row r="2343" spans="77:80" x14ac:dyDescent="0.25">
      <c r="BY2343">
        <v>469</v>
      </c>
      <c r="BZ2343" s="44">
        <v>0.12394161492056624</v>
      </c>
      <c r="CA2343" s="44">
        <v>0.25321635142317939</v>
      </c>
      <c r="CB2343" s="44">
        <f t="shared" si="65"/>
        <v>0.12394161492056624</v>
      </c>
    </row>
    <row r="2344" spans="77:80" x14ac:dyDescent="0.25">
      <c r="BY2344">
        <v>225</v>
      </c>
      <c r="BZ2344" s="44">
        <v>0.12490687519734014</v>
      </c>
      <c r="CA2344" s="44">
        <v>0.25323739997493511</v>
      </c>
      <c r="CB2344" s="44">
        <f t="shared" si="65"/>
        <v>0.12490687519734014</v>
      </c>
    </row>
    <row r="2345" spans="77:80" x14ac:dyDescent="0.25">
      <c r="BY2345">
        <v>339</v>
      </c>
      <c r="BZ2345" s="44">
        <v>0.10745674562292391</v>
      </c>
      <c r="CA2345" s="44">
        <v>0.25325931376415806</v>
      </c>
      <c r="CB2345" s="44">
        <f t="shared" si="65"/>
        <v>0.10745674562292391</v>
      </c>
    </row>
    <row r="2346" spans="77:80" x14ac:dyDescent="0.25">
      <c r="BY2346">
        <v>1171</v>
      </c>
      <c r="BZ2346" s="44">
        <v>0.14000806641567282</v>
      </c>
      <c r="CA2346" s="44">
        <v>0.25328059639538963</v>
      </c>
      <c r="CB2346" s="44">
        <f t="shared" si="65"/>
        <v>0.14000806641567282</v>
      </c>
    </row>
    <row r="2347" spans="77:80" x14ac:dyDescent="0.25">
      <c r="BY2347">
        <v>201</v>
      </c>
      <c r="BZ2347" s="44">
        <v>0.10775198954757902</v>
      </c>
      <c r="CA2347" s="44">
        <v>0.25336127304520367</v>
      </c>
      <c r="CB2347" s="44">
        <f t="shared" si="65"/>
        <v>0.10775198954757902</v>
      </c>
    </row>
    <row r="2348" spans="77:80" x14ac:dyDescent="0.25">
      <c r="BY2348">
        <v>789</v>
      </c>
      <c r="BZ2348" s="44">
        <v>0.11501299117536189</v>
      </c>
      <c r="CA2348" s="44">
        <v>0.25336902679104811</v>
      </c>
      <c r="CB2348" s="44">
        <f t="shared" si="65"/>
        <v>0.11501299117536189</v>
      </c>
    </row>
    <row r="2349" spans="77:80" x14ac:dyDescent="0.25">
      <c r="BY2349">
        <v>852</v>
      </c>
      <c r="BZ2349" s="44">
        <v>0.12623093894393628</v>
      </c>
      <c r="CA2349" s="44">
        <v>0.25340317075895369</v>
      </c>
      <c r="CB2349" s="44">
        <f t="shared" si="65"/>
        <v>0.12623093894393628</v>
      </c>
    </row>
    <row r="2350" spans="77:80" x14ac:dyDescent="0.25">
      <c r="BY2350">
        <v>396</v>
      </c>
      <c r="BZ2350" s="44">
        <v>0.11400437541703246</v>
      </c>
      <c r="CA2350" s="44">
        <v>0.25347108710639632</v>
      </c>
      <c r="CB2350" s="44">
        <f t="shared" si="65"/>
        <v>0.11400437541703246</v>
      </c>
    </row>
    <row r="2351" spans="77:80" x14ac:dyDescent="0.25">
      <c r="BY2351">
        <v>790</v>
      </c>
      <c r="BZ2351" s="44">
        <v>0.12347091977071122</v>
      </c>
      <c r="CA2351" s="44">
        <v>0.2534822701910755</v>
      </c>
      <c r="CB2351" s="44">
        <f t="shared" si="65"/>
        <v>0.12347091977071122</v>
      </c>
    </row>
    <row r="2352" spans="77:80" x14ac:dyDescent="0.25">
      <c r="BY2352">
        <v>226</v>
      </c>
      <c r="BZ2352" s="44">
        <v>0.12837686297045356</v>
      </c>
      <c r="CA2352" s="44">
        <v>0.25348404857377044</v>
      </c>
      <c r="CB2352" s="44">
        <f t="shared" si="65"/>
        <v>0.12837686297045356</v>
      </c>
    </row>
    <row r="2353" spans="77:80" x14ac:dyDescent="0.25">
      <c r="BY2353">
        <v>489</v>
      </c>
      <c r="BZ2353" s="44">
        <v>0.11855212867182156</v>
      </c>
      <c r="CA2353" s="44">
        <v>0.25350368510872268</v>
      </c>
      <c r="CB2353" s="44">
        <f t="shared" si="65"/>
        <v>0.11855212867182156</v>
      </c>
    </row>
    <row r="2354" spans="77:80" x14ac:dyDescent="0.25">
      <c r="BY2354">
        <v>43</v>
      </c>
      <c r="BZ2354" s="44">
        <v>0.10866776379843672</v>
      </c>
      <c r="CA2354" s="44">
        <v>0.25351020484650361</v>
      </c>
      <c r="CB2354" s="44">
        <f t="shared" si="65"/>
        <v>0.10866776379843672</v>
      </c>
    </row>
    <row r="2355" spans="77:80" x14ac:dyDescent="0.25">
      <c r="BY2355">
        <v>86</v>
      </c>
      <c r="BZ2355" s="44">
        <v>0.12966919532168172</v>
      </c>
      <c r="CA2355" s="44">
        <v>0.25351375671861942</v>
      </c>
      <c r="CB2355" s="44">
        <f t="shared" si="65"/>
        <v>0.12966919532168172</v>
      </c>
    </row>
    <row r="2356" spans="77:80" x14ac:dyDescent="0.25">
      <c r="BY2356">
        <v>173</v>
      </c>
      <c r="BZ2356" s="44">
        <v>0.13681066820902688</v>
      </c>
      <c r="CA2356" s="44">
        <v>0.25359571197677688</v>
      </c>
      <c r="CB2356" s="44">
        <f t="shared" si="65"/>
        <v>0.13681066820902688</v>
      </c>
    </row>
    <row r="2357" spans="77:80" x14ac:dyDescent="0.25">
      <c r="BY2357">
        <v>12</v>
      </c>
      <c r="BZ2357" s="44">
        <v>0.11610546083689294</v>
      </c>
      <c r="CA2357" s="44">
        <v>0.253597758778002</v>
      </c>
      <c r="CB2357" s="44">
        <f t="shared" si="65"/>
        <v>0.11610546083689294</v>
      </c>
    </row>
    <row r="2358" spans="77:80" x14ac:dyDescent="0.25">
      <c r="BY2358">
        <v>41</v>
      </c>
      <c r="BZ2358" s="44">
        <v>0.10893792331998256</v>
      </c>
      <c r="CA2358" s="44">
        <v>0.2536070095656574</v>
      </c>
      <c r="CB2358" s="44">
        <f t="shared" si="65"/>
        <v>0.10893792331998256</v>
      </c>
    </row>
    <row r="2359" spans="77:80" x14ac:dyDescent="0.25">
      <c r="BY2359">
        <v>76</v>
      </c>
      <c r="BZ2359" s="44">
        <v>0.11749123638299205</v>
      </c>
      <c r="CA2359" s="44">
        <v>0.25362199196552826</v>
      </c>
      <c r="CB2359" s="44">
        <f t="shared" si="65"/>
        <v>0.11749123638299205</v>
      </c>
    </row>
    <row r="2360" spans="77:80" x14ac:dyDescent="0.25">
      <c r="BY2360">
        <v>672</v>
      </c>
      <c r="BZ2360" s="44">
        <v>0.10939801394809326</v>
      </c>
      <c r="CA2360" s="44">
        <v>0.25365234438636169</v>
      </c>
      <c r="CB2360" s="44">
        <f t="shared" si="65"/>
        <v>0.10939801394809326</v>
      </c>
    </row>
    <row r="2361" spans="77:80" x14ac:dyDescent="0.25">
      <c r="BY2361">
        <v>779</v>
      </c>
      <c r="BZ2361" s="44">
        <v>0.11533442691358645</v>
      </c>
      <c r="CA2361" s="44">
        <v>0.25365243302373969</v>
      </c>
      <c r="CB2361" s="44">
        <f t="shared" si="65"/>
        <v>0.11533442691358645</v>
      </c>
    </row>
    <row r="2362" spans="77:80" x14ac:dyDescent="0.25">
      <c r="BY2362">
        <v>369</v>
      </c>
      <c r="BZ2362" s="44">
        <v>0.11793118143157359</v>
      </c>
      <c r="CA2362" s="44">
        <v>0.25368987215195926</v>
      </c>
      <c r="CB2362" s="44">
        <f t="shared" si="65"/>
        <v>0.11793118143157359</v>
      </c>
    </row>
    <row r="2363" spans="77:80" x14ac:dyDescent="0.25">
      <c r="BY2363">
        <v>244</v>
      </c>
      <c r="BZ2363" s="44">
        <v>0.11959168721446914</v>
      </c>
      <c r="CA2363" s="44">
        <v>0.2537443763063103</v>
      </c>
      <c r="CB2363" s="44">
        <f t="shared" si="65"/>
        <v>0.11959168721446914</v>
      </c>
    </row>
    <row r="2364" spans="77:80" x14ac:dyDescent="0.25">
      <c r="BY2364">
        <v>633</v>
      </c>
      <c r="BZ2364" s="44">
        <v>0.1157298827569983</v>
      </c>
      <c r="CA2364" s="44">
        <v>0.25375974850229177</v>
      </c>
      <c r="CB2364" s="44">
        <f t="shared" si="65"/>
        <v>0.1157298827569983</v>
      </c>
    </row>
    <row r="2365" spans="77:80" x14ac:dyDescent="0.25">
      <c r="BY2365">
        <v>1328</v>
      </c>
      <c r="BZ2365" s="44">
        <v>0.12897360012977929</v>
      </c>
      <c r="CA2365" s="44">
        <v>0.25376796174565114</v>
      </c>
      <c r="CB2365" s="44">
        <f t="shared" si="65"/>
        <v>0.12897360012977929</v>
      </c>
    </row>
    <row r="2366" spans="77:80" x14ac:dyDescent="0.25">
      <c r="BY2366">
        <v>1542</v>
      </c>
      <c r="BZ2366" s="44">
        <v>0.11921317470671519</v>
      </c>
      <c r="CA2366" s="44">
        <v>0.25376905899938001</v>
      </c>
      <c r="CB2366" s="44">
        <f t="shared" si="65"/>
        <v>0.11921317470671519</v>
      </c>
    </row>
    <row r="2367" spans="77:80" x14ac:dyDescent="0.25">
      <c r="BY2367">
        <v>338</v>
      </c>
      <c r="BZ2367" s="44">
        <v>0.11193340481477071</v>
      </c>
      <c r="CA2367" s="44">
        <v>0.25377528509948444</v>
      </c>
      <c r="CB2367" s="44">
        <f t="shared" si="65"/>
        <v>0.11193340481477071</v>
      </c>
    </row>
    <row r="2368" spans="77:80" x14ac:dyDescent="0.25">
      <c r="BY2368">
        <v>1593</v>
      </c>
      <c r="BZ2368" s="44">
        <v>0.11683580106788746</v>
      </c>
      <c r="CA2368" s="44">
        <v>0.25378770872033984</v>
      </c>
      <c r="CB2368" s="44">
        <f t="shared" si="65"/>
        <v>0.11683580106788746</v>
      </c>
    </row>
    <row r="2369" spans="77:80" x14ac:dyDescent="0.25">
      <c r="BY2369">
        <v>155</v>
      </c>
      <c r="BZ2369" s="44">
        <v>0.12311897656638238</v>
      </c>
      <c r="CA2369" s="44">
        <v>0.2538075154274167</v>
      </c>
      <c r="CB2369" s="44">
        <f t="shared" si="65"/>
        <v>0.12311897656638238</v>
      </c>
    </row>
    <row r="2370" spans="77:80" x14ac:dyDescent="0.25">
      <c r="BY2370">
        <v>74</v>
      </c>
      <c r="BZ2370" s="44">
        <v>0.11136616827197364</v>
      </c>
      <c r="CA2370" s="44">
        <v>0.2538155365094234</v>
      </c>
      <c r="CB2370" s="44">
        <f t="shared" si="65"/>
        <v>0.11136616827197364</v>
      </c>
    </row>
    <row r="2371" spans="77:80" x14ac:dyDescent="0.25">
      <c r="BY2371">
        <v>720</v>
      </c>
      <c r="BZ2371" s="44">
        <v>0.12140452457114351</v>
      </c>
      <c r="CA2371" s="44">
        <v>0.25382123142599788</v>
      </c>
      <c r="CB2371" s="44">
        <f t="shared" si="65"/>
        <v>0.12140452457114351</v>
      </c>
    </row>
    <row r="2372" spans="77:80" x14ac:dyDescent="0.25">
      <c r="BY2372">
        <v>374</v>
      </c>
      <c r="BZ2372" s="44">
        <v>0.11748075153608004</v>
      </c>
      <c r="CA2372" s="44">
        <v>0.25382700701339966</v>
      </c>
      <c r="CB2372" s="44">
        <f t="shared" si="65"/>
        <v>0.11748075153608004</v>
      </c>
    </row>
    <row r="2373" spans="77:80" x14ac:dyDescent="0.25">
      <c r="BY2373">
        <v>117</v>
      </c>
      <c r="BZ2373" s="44">
        <v>0.12467337044457391</v>
      </c>
      <c r="CA2373" s="44">
        <v>0.25383845555421491</v>
      </c>
      <c r="CB2373" s="44">
        <f t="shared" si="65"/>
        <v>0.12467337044457391</v>
      </c>
    </row>
    <row r="2374" spans="77:80" x14ac:dyDescent="0.25">
      <c r="BY2374">
        <v>180</v>
      </c>
      <c r="BZ2374" s="44">
        <v>0.12055165979417994</v>
      </c>
      <c r="CA2374" s="44">
        <v>0.25386534854050669</v>
      </c>
      <c r="CB2374" s="44">
        <f t="shared" si="65"/>
        <v>0.12055165979417994</v>
      </c>
    </row>
    <row r="2375" spans="77:80" x14ac:dyDescent="0.25">
      <c r="BY2375">
        <v>373</v>
      </c>
      <c r="BZ2375" s="44">
        <v>0.13133566146011333</v>
      </c>
      <c r="CA2375" s="44">
        <v>0.2538660480782256</v>
      </c>
      <c r="CB2375" s="44">
        <f t="shared" si="65"/>
        <v>0.13133566146011333</v>
      </c>
    </row>
    <row r="2376" spans="77:80" x14ac:dyDescent="0.25">
      <c r="BY2376">
        <v>690</v>
      </c>
      <c r="BZ2376" s="44">
        <v>8.1273479190505885E-2</v>
      </c>
      <c r="CA2376" s="44">
        <v>0.25388025202975628</v>
      </c>
      <c r="CB2376" s="44">
        <f t="shared" si="65"/>
        <v>8.1273479190505885E-2</v>
      </c>
    </row>
    <row r="2377" spans="77:80" x14ac:dyDescent="0.25">
      <c r="BY2377">
        <v>140</v>
      </c>
      <c r="BZ2377" s="44">
        <v>0.11151883460310213</v>
      </c>
      <c r="CA2377" s="44">
        <v>0.25388239419562558</v>
      </c>
      <c r="CB2377" s="44">
        <f t="shared" si="65"/>
        <v>0.11151883460310213</v>
      </c>
    </row>
    <row r="2378" spans="77:80" x14ac:dyDescent="0.25">
      <c r="BY2378">
        <v>642</v>
      </c>
      <c r="BZ2378" s="44">
        <v>0.11620000101866575</v>
      </c>
      <c r="CA2378" s="44">
        <v>0.25389240992735368</v>
      </c>
      <c r="CB2378" s="44">
        <f t="shared" si="65"/>
        <v>0.11620000101866575</v>
      </c>
    </row>
    <row r="2379" spans="77:80" x14ac:dyDescent="0.25">
      <c r="BY2379">
        <v>59</v>
      </c>
      <c r="BZ2379" s="44">
        <v>0.11906247157827549</v>
      </c>
      <c r="CA2379" s="44">
        <v>0.25390531272813632</v>
      </c>
      <c r="CB2379" s="44">
        <f t="shared" si="65"/>
        <v>0.11906247157827549</v>
      </c>
    </row>
    <row r="2380" spans="77:80" x14ac:dyDescent="0.25">
      <c r="BY2380">
        <v>358</v>
      </c>
      <c r="BZ2380" s="44">
        <v>0.11510644022622482</v>
      </c>
      <c r="CA2380" s="44">
        <v>0.25392562367823152</v>
      </c>
      <c r="CB2380" s="44">
        <f t="shared" si="65"/>
        <v>0.11510644022622482</v>
      </c>
    </row>
    <row r="2381" spans="77:80" x14ac:dyDescent="0.25">
      <c r="BY2381">
        <v>1566</v>
      </c>
      <c r="BZ2381" s="44">
        <v>0.11073322033640089</v>
      </c>
      <c r="CA2381" s="44">
        <v>0.25392594346124936</v>
      </c>
      <c r="CB2381" s="44">
        <f t="shared" si="65"/>
        <v>0.11073322033640089</v>
      </c>
    </row>
    <row r="2382" spans="77:80" x14ac:dyDescent="0.25">
      <c r="BY2382">
        <v>803</v>
      </c>
      <c r="BZ2382" s="44">
        <v>0.11979932038176729</v>
      </c>
      <c r="CA2382" s="44">
        <v>0.25394528362279667</v>
      </c>
      <c r="CB2382" s="44">
        <f t="shared" si="65"/>
        <v>0.11979932038176729</v>
      </c>
    </row>
    <row r="2383" spans="77:80" x14ac:dyDescent="0.25">
      <c r="BY2383">
        <v>59</v>
      </c>
      <c r="BZ2383" s="44">
        <v>0.12016268347761186</v>
      </c>
      <c r="CA2383" s="44">
        <v>0.25394590279718293</v>
      </c>
      <c r="CB2383" s="44">
        <f t="shared" si="65"/>
        <v>0.12016268347761186</v>
      </c>
    </row>
    <row r="2384" spans="77:80" x14ac:dyDescent="0.25">
      <c r="BY2384">
        <v>722</v>
      </c>
      <c r="BZ2384" s="44">
        <v>0.12229332702116198</v>
      </c>
      <c r="CA2384" s="44">
        <v>0.25395206918995994</v>
      </c>
      <c r="CB2384" s="44">
        <f t="shared" si="65"/>
        <v>0.12229332702116198</v>
      </c>
    </row>
    <row r="2385" spans="77:80" x14ac:dyDescent="0.25">
      <c r="BY2385">
        <v>33</v>
      </c>
      <c r="BZ2385" s="44">
        <v>0.14035940830799853</v>
      </c>
      <c r="CA2385" s="44">
        <v>0.25396025045678727</v>
      </c>
      <c r="CB2385" s="44">
        <f t="shared" si="65"/>
        <v>0.14035940830799853</v>
      </c>
    </row>
    <row r="2386" spans="77:80" x14ac:dyDescent="0.25">
      <c r="BY2386">
        <v>490</v>
      </c>
      <c r="BZ2386" s="44">
        <v>0.10666484402621199</v>
      </c>
      <c r="CA2386" s="44">
        <v>0.25397815786825501</v>
      </c>
      <c r="CB2386" s="44">
        <f t="shared" si="65"/>
        <v>0.10666484402621199</v>
      </c>
    </row>
    <row r="2387" spans="77:80" x14ac:dyDescent="0.25">
      <c r="BY2387">
        <v>360</v>
      </c>
      <c r="BZ2387" s="44">
        <v>0.12127018377113666</v>
      </c>
      <c r="CA2387" s="44">
        <v>0.25397945515269371</v>
      </c>
      <c r="CB2387" s="44">
        <f t="shared" si="65"/>
        <v>0.12127018377113666</v>
      </c>
    </row>
    <row r="2388" spans="77:80" x14ac:dyDescent="0.25">
      <c r="BY2388">
        <v>77</v>
      </c>
      <c r="BZ2388" s="44">
        <v>0.11865561652780736</v>
      </c>
      <c r="CA2388" s="44">
        <v>0.25398275342723603</v>
      </c>
      <c r="CB2388" s="44">
        <f t="shared" si="65"/>
        <v>0.11865561652780736</v>
      </c>
    </row>
    <row r="2389" spans="77:80" x14ac:dyDescent="0.25">
      <c r="BY2389">
        <v>348</v>
      </c>
      <c r="BZ2389" s="44">
        <v>0.12675520313513292</v>
      </c>
      <c r="CA2389" s="44">
        <v>0.25399192417186195</v>
      </c>
      <c r="CB2389" s="44">
        <f t="shared" si="65"/>
        <v>0.12675520313513292</v>
      </c>
    </row>
    <row r="2390" spans="77:80" x14ac:dyDescent="0.25">
      <c r="BY2390">
        <v>378</v>
      </c>
      <c r="BZ2390" s="44">
        <v>0.11876929155061428</v>
      </c>
      <c r="CA2390" s="44">
        <v>0.25400048045604751</v>
      </c>
      <c r="CB2390" s="44">
        <f t="shared" si="65"/>
        <v>0.11876929155061428</v>
      </c>
    </row>
    <row r="2391" spans="77:80" x14ac:dyDescent="0.25">
      <c r="BY2391">
        <v>395</v>
      </c>
      <c r="BZ2391" s="44">
        <v>0.11686452861062921</v>
      </c>
      <c r="CA2391" s="44">
        <v>0.25400615768872514</v>
      </c>
      <c r="CB2391" s="44">
        <f t="shared" si="65"/>
        <v>0.11686452861062921</v>
      </c>
    </row>
    <row r="2392" spans="77:80" x14ac:dyDescent="0.25">
      <c r="BY2392">
        <v>3</v>
      </c>
      <c r="BZ2392" s="44">
        <v>0.11822372355904405</v>
      </c>
      <c r="CA2392" s="44">
        <v>0.25402325372959517</v>
      </c>
      <c r="CB2392" s="44">
        <f t="shared" si="65"/>
        <v>0.11822372355904405</v>
      </c>
    </row>
    <row r="2393" spans="77:80" x14ac:dyDescent="0.25">
      <c r="BY2393">
        <v>991</v>
      </c>
      <c r="BZ2393" s="44">
        <v>0.1235338334721854</v>
      </c>
      <c r="CA2393" s="44">
        <v>0.25402719903379062</v>
      </c>
      <c r="CB2393" s="44">
        <f t="shared" ref="CB2393:CB2456" si="66">BZ2393</f>
        <v>0.1235338334721854</v>
      </c>
    </row>
    <row r="2394" spans="77:80" x14ac:dyDescent="0.25">
      <c r="BY2394">
        <v>640</v>
      </c>
      <c r="BZ2394" s="44">
        <v>0.10777404272303456</v>
      </c>
      <c r="CA2394" s="44">
        <v>0.2540415207008942</v>
      </c>
      <c r="CB2394" s="44">
        <f t="shared" si="66"/>
        <v>0.10777404272303456</v>
      </c>
    </row>
    <row r="2395" spans="77:80" x14ac:dyDescent="0.25">
      <c r="BY2395">
        <v>488</v>
      </c>
      <c r="BZ2395" s="44">
        <v>0.11054529400481887</v>
      </c>
      <c r="CA2395" s="44">
        <v>0.2540497247340428</v>
      </c>
      <c r="CB2395" s="44">
        <f t="shared" si="66"/>
        <v>0.11054529400481887</v>
      </c>
    </row>
    <row r="2396" spans="77:80" x14ac:dyDescent="0.25">
      <c r="BY2396">
        <v>1462</v>
      </c>
      <c r="BZ2396" s="44">
        <v>0.12117194008652937</v>
      </c>
      <c r="CA2396" s="44">
        <v>0.25406568240138311</v>
      </c>
      <c r="CB2396" s="44">
        <f t="shared" si="66"/>
        <v>0.12117194008652937</v>
      </c>
    </row>
    <row r="2397" spans="77:80" x14ac:dyDescent="0.25">
      <c r="BY2397">
        <v>459</v>
      </c>
      <c r="BZ2397" s="44">
        <v>0.12571456407559084</v>
      </c>
      <c r="CA2397" s="44">
        <v>0.2540692819553676</v>
      </c>
      <c r="CB2397" s="44">
        <f t="shared" si="66"/>
        <v>0.12571456407559084</v>
      </c>
    </row>
    <row r="2398" spans="77:80" x14ac:dyDescent="0.25">
      <c r="BY2398">
        <v>585</v>
      </c>
      <c r="BZ2398" s="44">
        <v>0.1082168820713805</v>
      </c>
      <c r="CA2398" s="44">
        <v>0.25412839274144128</v>
      </c>
      <c r="CB2398" s="44">
        <f t="shared" si="66"/>
        <v>0.1082168820713805</v>
      </c>
    </row>
    <row r="2399" spans="77:80" x14ac:dyDescent="0.25">
      <c r="BY2399">
        <v>399</v>
      </c>
      <c r="BZ2399" s="44">
        <v>0.12025935941092997</v>
      </c>
      <c r="CA2399" s="44">
        <v>0.25412902191388886</v>
      </c>
      <c r="CB2399" s="44">
        <f t="shared" si="66"/>
        <v>0.12025935941092997</v>
      </c>
    </row>
    <row r="2400" spans="77:80" x14ac:dyDescent="0.25">
      <c r="BY2400">
        <v>231</v>
      </c>
      <c r="BZ2400" s="44">
        <v>0.12813215853445198</v>
      </c>
      <c r="CA2400" s="44">
        <v>0.25413518206441849</v>
      </c>
      <c r="CB2400" s="44">
        <f t="shared" si="66"/>
        <v>0.12813215853445198</v>
      </c>
    </row>
    <row r="2401" spans="77:80" x14ac:dyDescent="0.25">
      <c r="BY2401">
        <v>15</v>
      </c>
      <c r="BZ2401" s="44">
        <v>0.11257037721146483</v>
      </c>
      <c r="CA2401" s="44">
        <v>0.25414034910369776</v>
      </c>
      <c r="CB2401" s="44">
        <f t="shared" si="66"/>
        <v>0.11257037721146483</v>
      </c>
    </row>
    <row r="2402" spans="77:80" x14ac:dyDescent="0.25">
      <c r="BY2402">
        <v>748</v>
      </c>
      <c r="BZ2402" s="44">
        <v>0.1247736175947969</v>
      </c>
      <c r="CA2402" s="44">
        <v>0.25414527366198009</v>
      </c>
      <c r="CB2402" s="44">
        <f t="shared" si="66"/>
        <v>0.1247736175947969</v>
      </c>
    </row>
    <row r="2403" spans="77:80" x14ac:dyDescent="0.25">
      <c r="BY2403">
        <v>10</v>
      </c>
      <c r="BZ2403" s="44">
        <v>0.12323499590458789</v>
      </c>
      <c r="CA2403" s="44">
        <v>0.25415345190478528</v>
      </c>
      <c r="CB2403" s="44">
        <f t="shared" si="66"/>
        <v>0.12323499590458789</v>
      </c>
    </row>
    <row r="2404" spans="77:80" x14ac:dyDescent="0.25">
      <c r="BY2404">
        <v>1151</v>
      </c>
      <c r="BZ2404" s="44">
        <v>0.11736976592814366</v>
      </c>
      <c r="CA2404" s="44">
        <v>0.25416770549510992</v>
      </c>
      <c r="CB2404" s="44">
        <f t="shared" si="66"/>
        <v>0.11736976592814366</v>
      </c>
    </row>
    <row r="2405" spans="77:80" x14ac:dyDescent="0.25">
      <c r="BY2405">
        <v>1613</v>
      </c>
      <c r="BZ2405" s="44">
        <v>0.12169974727821295</v>
      </c>
      <c r="CA2405" s="44">
        <v>0.25420546529096488</v>
      </c>
      <c r="CB2405" s="44">
        <f t="shared" si="66"/>
        <v>0.12169974727821295</v>
      </c>
    </row>
    <row r="2406" spans="77:80" x14ac:dyDescent="0.25">
      <c r="BY2406">
        <v>131</v>
      </c>
      <c r="BZ2406" s="44">
        <v>0.1092254717819845</v>
      </c>
      <c r="CA2406" s="44">
        <v>0.25420974894431536</v>
      </c>
      <c r="CB2406" s="44">
        <f t="shared" si="66"/>
        <v>0.1092254717819845</v>
      </c>
    </row>
    <row r="2407" spans="77:80" x14ac:dyDescent="0.25">
      <c r="BY2407">
        <v>72</v>
      </c>
      <c r="BZ2407" s="44">
        <v>0.12200297851915332</v>
      </c>
      <c r="CA2407" s="44">
        <v>0.25421215571060723</v>
      </c>
      <c r="CB2407" s="44">
        <f t="shared" si="66"/>
        <v>0.12200297851915332</v>
      </c>
    </row>
    <row r="2408" spans="77:80" x14ac:dyDescent="0.25">
      <c r="BY2408">
        <v>1211</v>
      </c>
      <c r="BZ2408" s="44">
        <v>0.11960250690767246</v>
      </c>
      <c r="CA2408" s="44">
        <v>0.25422034653150066</v>
      </c>
      <c r="CB2408" s="44">
        <f t="shared" si="66"/>
        <v>0.11960250690767246</v>
      </c>
    </row>
    <row r="2409" spans="77:80" x14ac:dyDescent="0.25">
      <c r="BY2409">
        <v>250</v>
      </c>
      <c r="BZ2409" s="44">
        <v>0.10237169661045517</v>
      </c>
      <c r="CA2409" s="44">
        <v>0.25422281079693887</v>
      </c>
      <c r="CB2409" s="44">
        <f t="shared" si="66"/>
        <v>0.10237169661045517</v>
      </c>
    </row>
    <row r="2410" spans="77:80" x14ac:dyDescent="0.25">
      <c r="BY2410">
        <v>69</v>
      </c>
      <c r="BZ2410" s="44">
        <v>0.13370484141267847</v>
      </c>
      <c r="CA2410" s="44">
        <v>0.25423600429764548</v>
      </c>
      <c r="CB2410" s="44">
        <f t="shared" si="66"/>
        <v>0.13370484141267847</v>
      </c>
    </row>
    <row r="2411" spans="77:80" x14ac:dyDescent="0.25">
      <c r="BY2411">
        <v>595</v>
      </c>
      <c r="BZ2411" s="44">
        <v>0.11928856874541338</v>
      </c>
      <c r="CA2411" s="44">
        <v>0.25423674946294916</v>
      </c>
      <c r="CB2411" s="44">
        <f t="shared" si="66"/>
        <v>0.11928856874541338</v>
      </c>
    </row>
    <row r="2412" spans="77:80" x14ac:dyDescent="0.25">
      <c r="BY2412">
        <v>656</v>
      </c>
      <c r="BZ2412" s="44">
        <v>0.12739684415258865</v>
      </c>
      <c r="CA2412" s="44">
        <v>0.25428626689559003</v>
      </c>
      <c r="CB2412" s="44">
        <f t="shared" si="66"/>
        <v>0.12739684415258865</v>
      </c>
    </row>
    <row r="2413" spans="77:80" x14ac:dyDescent="0.25">
      <c r="BY2413">
        <v>427</v>
      </c>
      <c r="BZ2413" s="44">
        <v>0.12574057642687353</v>
      </c>
      <c r="CA2413" s="44">
        <v>0.25429564296348245</v>
      </c>
      <c r="CB2413" s="44">
        <f t="shared" si="66"/>
        <v>0.12574057642687353</v>
      </c>
    </row>
    <row r="2414" spans="77:80" x14ac:dyDescent="0.25">
      <c r="BY2414">
        <v>322</v>
      </c>
      <c r="BZ2414" s="44">
        <v>0.11506853088449061</v>
      </c>
      <c r="CA2414" s="44">
        <v>0.25430504924333058</v>
      </c>
      <c r="CB2414" s="44">
        <f t="shared" si="66"/>
        <v>0.11506853088449061</v>
      </c>
    </row>
    <row r="2415" spans="77:80" x14ac:dyDescent="0.25">
      <c r="BY2415">
        <v>1948</v>
      </c>
      <c r="BZ2415" s="44">
        <v>9.4759081039408749E-2</v>
      </c>
      <c r="CA2415" s="44">
        <v>0.25435224343487561</v>
      </c>
      <c r="CB2415" s="44">
        <f t="shared" si="66"/>
        <v>9.4759081039408749E-2</v>
      </c>
    </row>
    <row r="2416" spans="77:80" x14ac:dyDescent="0.25">
      <c r="BY2416">
        <v>995</v>
      </c>
      <c r="BZ2416" s="44">
        <v>0.12344970672583043</v>
      </c>
      <c r="CA2416" s="44">
        <v>0.25436685208829973</v>
      </c>
      <c r="CB2416" s="44">
        <f t="shared" si="66"/>
        <v>0.12344970672583043</v>
      </c>
    </row>
    <row r="2417" spans="77:80" x14ac:dyDescent="0.25">
      <c r="BY2417">
        <v>371</v>
      </c>
      <c r="BZ2417" s="44">
        <v>0.127480747224893</v>
      </c>
      <c r="CA2417" s="44">
        <v>0.25444429146244296</v>
      </c>
      <c r="CB2417" s="44">
        <f t="shared" si="66"/>
        <v>0.127480747224893</v>
      </c>
    </row>
    <row r="2418" spans="77:80" x14ac:dyDescent="0.25">
      <c r="BY2418">
        <v>243</v>
      </c>
      <c r="BZ2418" s="44">
        <v>0.11941455556922559</v>
      </c>
      <c r="CA2418" s="44">
        <v>0.25445714634623035</v>
      </c>
      <c r="CB2418" s="44">
        <f t="shared" si="66"/>
        <v>0.11941455556922559</v>
      </c>
    </row>
    <row r="2419" spans="77:80" x14ac:dyDescent="0.25">
      <c r="BY2419">
        <v>924</v>
      </c>
      <c r="BZ2419" s="44">
        <v>0.12642813763879152</v>
      </c>
      <c r="CA2419" s="44">
        <v>0.25447043589340052</v>
      </c>
      <c r="CB2419" s="44">
        <f t="shared" si="66"/>
        <v>0.12642813763879152</v>
      </c>
    </row>
    <row r="2420" spans="77:80" x14ac:dyDescent="0.25">
      <c r="BY2420">
        <v>421</v>
      </c>
      <c r="BZ2420" s="44">
        <v>0.11167798116219017</v>
      </c>
      <c r="CA2420" s="44">
        <v>0.25448873614134238</v>
      </c>
      <c r="CB2420" s="44">
        <f t="shared" si="66"/>
        <v>0.11167798116219017</v>
      </c>
    </row>
    <row r="2421" spans="77:80" x14ac:dyDescent="0.25">
      <c r="BY2421">
        <v>914</v>
      </c>
      <c r="BZ2421" s="44">
        <v>0.11925658720867181</v>
      </c>
      <c r="CA2421" s="44">
        <v>0.25450183615895489</v>
      </c>
      <c r="CB2421" s="44">
        <f t="shared" si="66"/>
        <v>0.11925658720867181</v>
      </c>
    </row>
    <row r="2422" spans="77:80" x14ac:dyDescent="0.25">
      <c r="BY2422">
        <v>984</v>
      </c>
      <c r="BZ2422" s="44">
        <v>0.12188062969776776</v>
      </c>
      <c r="CA2422" s="44">
        <v>0.25451919419216618</v>
      </c>
      <c r="CB2422" s="44">
        <f t="shared" si="66"/>
        <v>0.12188062969776776</v>
      </c>
    </row>
    <row r="2423" spans="77:80" x14ac:dyDescent="0.25">
      <c r="BY2423">
        <v>472</v>
      </c>
      <c r="BZ2423" s="44">
        <v>0.12463366404028056</v>
      </c>
      <c r="CA2423" s="44">
        <v>0.25457807570196095</v>
      </c>
      <c r="CB2423" s="44">
        <f t="shared" si="66"/>
        <v>0.12463366404028056</v>
      </c>
    </row>
    <row r="2424" spans="77:80" x14ac:dyDescent="0.25">
      <c r="BY2424">
        <v>491</v>
      </c>
      <c r="BZ2424" s="44">
        <v>0.12623245670724892</v>
      </c>
      <c r="CA2424" s="44">
        <v>0.25457936228463496</v>
      </c>
      <c r="CB2424" s="44">
        <f t="shared" si="66"/>
        <v>0.12623245670724892</v>
      </c>
    </row>
    <row r="2425" spans="77:80" x14ac:dyDescent="0.25">
      <c r="BY2425">
        <v>254</v>
      </c>
      <c r="BZ2425" s="44">
        <v>0.11607412376717618</v>
      </c>
      <c r="CA2425" s="44">
        <v>0.25463280081411488</v>
      </c>
      <c r="CB2425" s="44">
        <f t="shared" si="66"/>
        <v>0.11607412376717618</v>
      </c>
    </row>
    <row r="2426" spans="77:80" x14ac:dyDescent="0.25">
      <c r="BY2426">
        <v>213</v>
      </c>
      <c r="BZ2426" s="44">
        <v>0.11122656628482384</v>
      </c>
      <c r="CA2426" s="44">
        <v>0.25464558116419833</v>
      </c>
      <c r="CB2426" s="44">
        <f t="shared" si="66"/>
        <v>0.11122656628482384</v>
      </c>
    </row>
    <row r="2427" spans="77:80" x14ac:dyDescent="0.25">
      <c r="BY2427">
        <v>480</v>
      </c>
      <c r="BZ2427" s="44">
        <v>0.10485921967533243</v>
      </c>
      <c r="CA2427" s="44">
        <v>0.25468930222471875</v>
      </c>
      <c r="CB2427" s="44">
        <f t="shared" si="66"/>
        <v>0.10485921967533243</v>
      </c>
    </row>
    <row r="2428" spans="77:80" x14ac:dyDescent="0.25">
      <c r="BY2428">
        <v>710</v>
      </c>
      <c r="BZ2428" s="44">
        <v>0.11410428745976148</v>
      </c>
      <c r="CA2428" s="44">
        <v>0.25470330251421086</v>
      </c>
      <c r="CB2428" s="44">
        <f t="shared" si="66"/>
        <v>0.11410428745976148</v>
      </c>
    </row>
    <row r="2429" spans="77:80" x14ac:dyDescent="0.25">
      <c r="BY2429">
        <v>464</v>
      </c>
      <c r="BZ2429" s="44">
        <v>0.12537380088916716</v>
      </c>
      <c r="CA2429" s="44">
        <v>0.25470535164926822</v>
      </c>
      <c r="CB2429" s="44">
        <f t="shared" si="66"/>
        <v>0.12537380088916716</v>
      </c>
    </row>
    <row r="2430" spans="77:80" x14ac:dyDescent="0.25">
      <c r="BY2430">
        <v>144</v>
      </c>
      <c r="BZ2430" s="44">
        <v>0.13093366315152771</v>
      </c>
      <c r="CA2430" s="44">
        <v>0.25475432565096723</v>
      </c>
      <c r="CB2430" s="44">
        <f t="shared" si="66"/>
        <v>0.13093366315152771</v>
      </c>
    </row>
    <row r="2431" spans="77:80" x14ac:dyDescent="0.25">
      <c r="BY2431">
        <v>45</v>
      </c>
      <c r="BZ2431" s="44">
        <v>0.11534659026795707</v>
      </c>
      <c r="CA2431" s="44">
        <v>0.2547707112561588</v>
      </c>
      <c r="CB2431" s="44">
        <f t="shared" si="66"/>
        <v>0.11534659026795707</v>
      </c>
    </row>
    <row r="2432" spans="77:80" x14ac:dyDescent="0.25">
      <c r="BY2432">
        <v>1818</v>
      </c>
      <c r="BZ2432" s="44">
        <v>0.13697977146048712</v>
      </c>
      <c r="CA2432" s="44">
        <v>0.25478922492689565</v>
      </c>
      <c r="CB2432" s="44">
        <f t="shared" si="66"/>
        <v>0.13697977146048712</v>
      </c>
    </row>
    <row r="2433" spans="77:80" x14ac:dyDescent="0.25">
      <c r="BY2433">
        <v>725</v>
      </c>
      <c r="BZ2433" s="44">
        <v>0.13068760234630725</v>
      </c>
      <c r="CA2433" s="44">
        <v>0.25479237495445062</v>
      </c>
      <c r="CB2433" s="44">
        <f t="shared" si="66"/>
        <v>0.13068760234630725</v>
      </c>
    </row>
    <row r="2434" spans="77:80" x14ac:dyDescent="0.25">
      <c r="BY2434">
        <v>304</v>
      </c>
      <c r="BZ2434" s="44">
        <v>0.13213965626177293</v>
      </c>
      <c r="CA2434" s="44">
        <v>0.25489697238569953</v>
      </c>
      <c r="CB2434" s="44">
        <f t="shared" si="66"/>
        <v>0.13213965626177293</v>
      </c>
    </row>
    <row r="2435" spans="77:80" x14ac:dyDescent="0.25">
      <c r="BY2435">
        <v>357</v>
      </c>
      <c r="BZ2435" s="44">
        <v>0.11767727283648695</v>
      </c>
      <c r="CA2435" s="44">
        <v>0.25489992518206123</v>
      </c>
      <c r="CB2435" s="44">
        <f t="shared" si="66"/>
        <v>0.11767727283648695</v>
      </c>
    </row>
    <row r="2436" spans="77:80" x14ac:dyDescent="0.25">
      <c r="BY2436">
        <v>119</v>
      </c>
      <c r="BZ2436" s="44">
        <v>0.11646827551320289</v>
      </c>
      <c r="CA2436" s="44">
        <v>0.25490551031088354</v>
      </c>
      <c r="CB2436" s="44">
        <f t="shared" si="66"/>
        <v>0.11646827551320289</v>
      </c>
    </row>
    <row r="2437" spans="77:80" x14ac:dyDescent="0.25">
      <c r="BY2437">
        <v>257</v>
      </c>
      <c r="BZ2437" s="44">
        <v>0.12457166525423824</v>
      </c>
      <c r="CA2437" s="44">
        <v>0.25495818721415109</v>
      </c>
      <c r="CB2437" s="44">
        <f t="shared" si="66"/>
        <v>0.12457166525423824</v>
      </c>
    </row>
    <row r="2438" spans="77:80" x14ac:dyDescent="0.25">
      <c r="BY2438">
        <v>628</v>
      </c>
      <c r="BZ2438" s="44">
        <v>0.12142499434615583</v>
      </c>
      <c r="CA2438" s="44">
        <v>0.25498170326732783</v>
      </c>
      <c r="CB2438" s="44">
        <f t="shared" si="66"/>
        <v>0.12142499434615583</v>
      </c>
    </row>
    <row r="2439" spans="77:80" x14ac:dyDescent="0.25">
      <c r="BY2439">
        <v>430</v>
      </c>
      <c r="BZ2439" s="44">
        <v>0.11534608917989854</v>
      </c>
      <c r="CA2439" s="44">
        <v>0.25498728012017308</v>
      </c>
      <c r="CB2439" s="44">
        <f t="shared" si="66"/>
        <v>0.11534608917989854</v>
      </c>
    </row>
    <row r="2440" spans="77:80" x14ac:dyDescent="0.25">
      <c r="BY2440">
        <v>623</v>
      </c>
      <c r="BZ2440" s="44">
        <v>0.12064116756242051</v>
      </c>
      <c r="CA2440" s="44">
        <v>0.25500873666819035</v>
      </c>
      <c r="CB2440" s="44">
        <f t="shared" si="66"/>
        <v>0.12064116756242051</v>
      </c>
    </row>
    <row r="2441" spans="77:80" x14ac:dyDescent="0.25">
      <c r="BY2441">
        <v>609</v>
      </c>
      <c r="BZ2441" s="44">
        <v>0.11383061777587689</v>
      </c>
      <c r="CA2441" s="44">
        <v>0.25504317304953344</v>
      </c>
      <c r="CB2441" s="44">
        <f t="shared" si="66"/>
        <v>0.11383061777587689</v>
      </c>
    </row>
    <row r="2442" spans="77:80" x14ac:dyDescent="0.25">
      <c r="BY2442">
        <v>1824</v>
      </c>
      <c r="BZ2442" s="44">
        <v>0.11501440124815988</v>
      </c>
      <c r="CA2442" s="44">
        <v>0.25508146966862705</v>
      </c>
      <c r="CB2442" s="44">
        <f t="shared" si="66"/>
        <v>0.11501440124815988</v>
      </c>
    </row>
    <row r="2443" spans="77:80" x14ac:dyDescent="0.25">
      <c r="BY2443">
        <v>348</v>
      </c>
      <c r="BZ2443" s="44">
        <v>0.12778384320513533</v>
      </c>
      <c r="CA2443" s="44">
        <v>0.25510554965848303</v>
      </c>
      <c r="CB2443" s="44">
        <f t="shared" si="66"/>
        <v>0.12778384320513533</v>
      </c>
    </row>
    <row r="2444" spans="77:80" x14ac:dyDescent="0.25">
      <c r="BY2444">
        <v>342</v>
      </c>
      <c r="BZ2444" s="44">
        <v>0.12578317967052577</v>
      </c>
      <c r="CA2444" s="44">
        <v>0.25512286870306888</v>
      </c>
      <c r="CB2444" s="44">
        <f t="shared" si="66"/>
        <v>0.12578317967052577</v>
      </c>
    </row>
    <row r="2445" spans="77:80" x14ac:dyDescent="0.25">
      <c r="BY2445">
        <v>795</v>
      </c>
      <c r="BZ2445" s="44">
        <v>0.12665665418945493</v>
      </c>
      <c r="CA2445" s="44">
        <v>0.25513262331412578</v>
      </c>
      <c r="CB2445" s="44">
        <f t="shared" si="66"/>
        <v>0.12665665418945493</v>
      </c>
    </row>
    <row r="2446" spans="77:80" x14ac:dyDescent="0.25">
      <c r="BY2446">
        <v>9</v>
      </c>
      <c r="BZ2446" s="44">
        <v>0.10742383484517024</v>
      </c>
      <c r="CA2446" s="44">
        <v>0.25514054309464262</v>
      </c>
      <c r="CB2446" s="44">
        <f t="shared" si="66"/>
        <v>0.10742383484517024</v>
      </c>
    </row>
    <row r="2447" spans="77:80" x14ac:dyDescent="0.25">
      <c r="BY2447">
        <v>218</v>
      </c>
      <c r="BZ2447" s="44">
        <v>0.1252232339407604</v>
      </c>
      <c r="CA2447" s="44">
        <v>0.25514700339365515</v>
      </c>
      <c r="CB2447" s="44">
        <f t="shared" si="66"/>
        <v>0.1252232339407604</v>
      </c>
    </row>
    <row r="2448" spans="77:80" x14ac:dyDescent="0.25">
      <c r="BY2448">
        <v>524</v>
      </c>
      <c r="BZ2448" s="44">
        <v>0.12626855551956143</v>
      </c>
      <c r="CA2448" s="44">
        <v>0.25518277703200654</v>
      </c>
      <c r="CB2448" s="44">
        <f t="shared" si="66"/>
        <v>0.12626855551956143</v>
      </c>
    </row>
    <row r="2449" spans="77:80" x14ac:dyDescent="0.25">
      <c r="BY2449">
        <v>106</v>
      </c>
      <c r="BZ2449" s="44">
        <v>0.12991820884958988</v>
      </c>
      <c r="CA2449" s="44">
        <v>0.25518435559395997</v>
      </c>
      <c r="CB2449" s="44">
        <f t="shared" si="66"/>
        <v>0.12991820884958988</v>
      </c>
    </row>
    <row r="2450" spans="77:80" x14ac:dyDescent="0.25">
      <c r="BY2450">
        <v>10</v>
      </c>
      <c r="BZ2450" s="44">
        <v>0.11004659298456411</v>
      </c>
      <c r="CA2450" s="44">
        <v>0.25523005121797587</v>
      </c>
      <c r="CB2450" s="44">
        <f t="shared" si="66"/>
        <v>0.11004659298456411</v>
      </c>
    </row>
    <row r="2451" spans="77:80" x14ac:dyDescent="0.25">
      <c r="BY2451">
        <v>26</v>
      </c>
      <c r="BZ2451" s="44">
        <v>0.12053802945823008</v>
      </c>
      <c r="CA2451" s="44">
        <v>0.25523890047513981</v>
      </c>
      <c r="CB2451" s="44">
        <f t="shared" si="66"/>
        <v>0.12053802945823008</v>
      </c>
    </row>
    <row r="2452" spans="77:80" x14ac:dyDescent="0.25">
      <c r="BY2452">
        <v>200</v>
      </c>
      <c r="BZ2452" s="44">
        <v>0.10425823004822454</v>
      </c>
      <c r="CA2452" s="44">
        <v>0.25530235074517832</v>
      </c>
      <c r="CB2452" s="44">
        <f t="shared" si="66"/>
        <v>0.10425823004822454</v>
      </c>
    </row>
    <row r="2453" spans="77:80" x14ac:dyDescent="0.25">
      <c r="BY2453">
        <v>477</v>
      </c>
      <c r="BZ2453" s="44">
        <v>0.12077854099932447</v>
      </c>
      <c r="CA2453" s="44">
        <v>0.25536145872072413</v>
      </c>
      <c r="CB2453" s="44">
        <f t="shared" si="66"/>
        <v>0.12077854099932447</v>
      </c>
    </row>
    <row r="2454" spans="77:80" x14ac:dyDescent="0.25">
      <c r="BY2454">
        <v>480</v>
      </c>
      <c r="BZ2454" s="44">
        <v>0.12662382418833704</v>
      </c>
      <c r="CA2454" s="44">
        <v>0.25549006489205228</v>
      </c>
      <c r="CB2454" s="44">
        <f t="shared" si="66"/>
        <v>0.12662382418833704</v>
      </c>
    </row>
    <row r="2455" spans="77:80" x14ac:dyDescent="0.25">
      <c r="BY2455">
        <v>104</v>
      </c>
      <c r="BZ2455" s="44">
        <v>0.11918578792832267</v>
      </c>
      <c r="CA2455" s="44">
        <v>0.25549653444444342</v>
      </c>
      <c r="CB2455" s="44">
        <f t="shared" si="66"/>
        <v>0.11918578792832267</v>
      </c>
    </row>
    <row r="2456" spans="77:80" x14ac:dyDescent="0.25">
      <c r="BY2456">
        <v>49</v>
      </c>
      <c r="BZ2456" s="44">
        <v>0.11007672677689116</v>
      </c>
      <c r="CA2456" s="44">
        <v>0.25553778270415967</v>
      </c>
      <c r="CB2456" s="44">
        <f t="shared" si="66"/>
        <v>0.11007672677689116</v>
      </c>
    </row>
    <row r="2457" spans="77:80" x14ac:dyDescent="0.25">
      <c r="BY2457">
        <v>53</v>
      </c>
      <c r="BZ2457" s="44">
        <v>0.12029395524966163</v>
      </c>
      <c r="CA2457" s="44">
        <v>0.25560589510176362</v>
      </c>
      <c r="CB2457" s="44">
        <f t="shared" ref="CB2457:CB2520" si="67">BZ2457</f>
        <v>0.12029395524966163</v>
      </c>
    </row>
    <row r="2458" spans="77:80" x14ac:dyDescent="0.25">
      <c r="BY2458">
        <v>23</v>
      </c>
      <c r="BZ2458" s="44">
        <v>0.11427507790897369</v>
      </c>
      <c r="CA2458" s="44">
        <v>0.2556410981118144</v>
      </c>
      <c r="CB2458" s="44">
        <f t="shared" si="67"/>
        <v>0.11427507790897369</v>
      </c>
    </row>
    <row r="2459" spans="77:80" x14ac:dyDescent="0.25">
      <c r="BY2459">
        <v>85</v>
      </c>
      <c r="BZ2459" s="44">
        <v>0.12736510066392792</v>
      </c>
      <c r="CA2459" s="44">
        <v>0.25567284711861182</v>
      </c>
      <c r="CB2459" s="44">
        <f t="shared" si="67"/>
        <v>0.12736510066392792</v>
      </c>
    </row>
    <row r="2460" spans="77:80" x14ac:dyDescent="0.25">
      <c r="BY2460">
        <v>1783</v>
      </c>
      <c r="BZ2460" s="44">
        <v>0.11951087635028806</v>
      </c>
      <c r="CA2460" s="44">
        <v>0.25569953158880704</v>
      </c>
      <c r="CB2460" s="44">
        <f t="shared" si="67"/>
        <v>0.11951087635028806</v>
      </c>
    </row>
    <row r="2461" spans="77:80" x14ac:dyDescent="0.25">
      <c r="BY2461">
        <v>313</v>
      </c>
      <c r="BZ2461" s="44">
        <v>0.12567724681869555</v>
      </c>
      <c r="CA2461" s="44">
        <v>0.25571413574295887</v>
      </c>
      <c r="CB2461" s="44">
        <f t="shared" si="67"/>
        <v>0.12567724681869555</v>
      </c>
    </row>
    <row r="2462" spans="77:80" x14ac:dyDescent="0.25">
      <c r="BY2462">
        <v>97</v>
      </c>
      <c r="BZ2462" s="44">
        <v>0.11508933633916218</v>
      </c>
      <c r="CA2462" s="44">
        <v>0.25573323472607512</v>
      </c>
      <c r="CB2462" s="44">
        <f t="shared" si="67"/>
        <v>0.11508933633916218</v>
      </c>
    </row>
    <row r="2463" spans="77:80" x14ac:dyDescent="0.25">
      <c r="BY2463">
        <v>44</v>
      </c>
      <c r="BZ2463" s="44">
        <v>0.10592918702902876</v>
      </c>
      <c r="CA2463" s="44">
        <v>0.25575776903535641</v>
      </c>
      <c r="CB2463" s="44">
        <f t="shared" si="67"/>
        <v>0.10592918702902876</v>
      </c>
    </row>
    <row r="2464" spans="77:80" x14ac:dyDescent="0.25">
      <c r="BY2464">
        <v>273</v>
      </c>
      <c r="BZ2464" s="44">
        <v>0.11592139077020396</v>
      </c>
      <c r="CA2464" s="44">
        <v>0.2557692069454266</v>
      </c>
      <c r="CB2464" s="44">
        <f t="shared" si="67"/>
        <v>0.11592139077020396</v>
      </c>
    </row>
    <row r="2465" spans="77:80" x14ac:dyDescent="0.25">
      <c r="BY2465">
        <v>32</v>
      </c>
      <c r="BZ2465" s="44">
        <v>0.12282237015669242</v>
      </c>
      <c r="CA2465" s="44">
        <v>0.25578661884664977</v>
      </c>
      <c r="CB2465" s="44">
        <f t="shared" si="67"/>
        <v>0.12282237015669242</v>
      </c>
    </row>
    <row r="2466" spans="77:80" x14ac:dyDescent="0.25">
      <c r="BY2466">
        <v>231</v>
      </c>
      <c r="BZ2466" s="44">
        <v>0.10638575923476422</v>
      </c>
      <c r="CA2466" s="44">
        <v>0.25580159744400399</v>
      </c>
      <c r="CB2466" s="44">
        <f t="shared" si="67"/>
        <v>0.10638575923476422</v>
      </c>
    </row>
    <row r="2467" spans="77:80" x14ac:dyDescent="0.25">
      <c r="BY2467">
        <v>33</v>
      </c>
      <c r="BZ2467" s="44">
        <v>9.6634580396266392E-2</v>
      </c>
      <c r="CA2467" s="44">
        <v>0.25580475625406751</v>
      </c>
      <c r="CB2467" s="44">
        <f t="shared" si="67"/>
        <v>9.6634580396266392E-2</v>
      </c>
    </row>
    <row r="2468" spans="77:80" x14ac:dyDescent="0.25">
      <c r="BY2468">
        <v>396</v>
      </c>
      <c r="BZ2468" s="44">
        <v>0.12112788775067972</v>
      </c>
      <c r="CA2468" s="44">
        <v>0.25581629115670695</v>
      </c>
      <c r="CB2468" s="44">
        <f t="shared" si="67"/>
        <v>0.12112788775067972</v>
      </c>
    </row>
    <row r="2469" spans="77:80" x14ac:dyDescent="0.25">
      <c r="BY2469">
        <v>744</v>
      </c>
      <c r="BZ2469" s="44">
        <v>0.11116113120240807</v>
      </c>
      <c r="CA2469" s="44">
        <v>0.25582388900004116</v>
      </c>
      <c r="CB2469" s="44">
        <f t="shared" si="67"/>
        <v>0.11116113120240807</v>
      </c>
    </row>
    <row r="2470" spans="77:80" x14ac:dyDescent="0.25">
      <c r="BY2470">
        <v>562</v>
      </c>
      <c r="BZ2470" s="44">
        <v>0.13551708000761095</v>
      </c>
      <c r="CA2470" s="44">
        <v>0.255829793433832</v>
      </c>
      <c r="CB2470" s="44">
        <f t="shared" si="67"/>
        <v>0.13551708000761095</v>
      </c>
    </row>
    <row r="2471" spans="77:80" x14ac:dyDescent="0.25">
      <c r="BY2471">
        <v>71</v>
      </c>
      <c r="BZ2471" s="44">
        <v>0.11785014890344209</v>
      </c>
      <c r="CA2471" s="44">
        <v>0.25583764438122053</v>
      </c>
      <c r="CB2471" s="44">
        <f t="shared" si="67"/>
        <v>0.11785014890344209</v>
      </c>
    </row>
    <row r="2472" spans="77:80" x14ac:dyDescent="0.25">
      <c r="BY2472">
        <v>1090</v>
      </c>
      <c r="BZ2472" s="44">
        <v>0.12065942560497719</v>
      </c>
      <c r="CA2472" s="44">
        <v>0.25585269342742611</v>
      </c>
      <c r="CB2472" s="44">
        <f t="shared" si="67"/>
        <v>0.12065942560497719</v>
      </c>
    </row>
    <row r="2473" spans="77:80" x14ac:dyDescent="0.25">
      <c r="BY2473">
        <v>65</v>
      </c>
      <c r="BZ2473" s="44">
        <v>0.11580607010745837</v>
      </c>
      <c r="CA2473" s="44">
        <v>0.25586037827964442</v>
      </c>
      <c r="CB2473" s="44">
        <f t="shared" si="67"/>
        <v>0.11580607010745837</v>
      </c>
    </row>
    <row r="2474" spans="77:80" x14ac:dyDescent="0.25">
      <c r="BY2474">
        <v>2</v>
      </c>
      <c r="BZ2474" s="44">
        <v>0.11648103366581412</v>
      </c>
      <c r="CA2474" s="44">
        <v>0.25588050598113987</v>
      </c>
      <c r="CB2474" s="44">
        <f t="shared" si="67"/>
        <v>0.11648103366581412</v>
      </c>
    </row>
    <row r="2475" spans="77:80" x14ac:dyDescent="0.25">
      <c r="BY2475">
        <v>218</v>
      </c>
      <c r="BZ2475" s="44">
        <v>0.10511227231053566</v>
      </c>
      <c r="CA2475" s="44">
        <v>0.25592527811592669</v>
      </c>
      <c r="CB2475" s="44">
        <f t="shared" si="67"/>
        <v>0.10511227231053566</v>
      </c>
    </row>
    <row r="2476" spans="77:80" x14ac:dyDescent="0.25">
      <c r="BY2476">
        <v>171</v>
      </c>
      <c r="BZ2476" s="44">
        <v>0.12159739852518364</v>
      </c>
      <c r="CA2476" s="44">
        <v>0.25592674284206435</v>
      </c>
      <c r="CB2476" s="44">
        <f t="shared" si="67"/>
        <v>0.12159739852518364</v>
      </c>
    </row>
    <row r="2477" spans="77:80" x14ac:dyDescent="0.25">
      <c r="BY2477">
        <v>464</v>
      </c>
      <c r="BZ2477" s="44">
        <v>0.12337915282040125</v>
      </c>
      <c r="CA2477" s="44">
        <v>0.25593062422293872</v>
      </c>
      <c r="CB2477" s="44">
        <f t="shared" si="67"/>
        <v>0.12337915282040125</v>
      </c>
    </row>
    <row r="2478" spans="77:80" x14ac:dyDescent="0.25">
      <c r="BY2478">
        <v>367</v>
      </c>
      <c r="BZ2478" s="44">
        <v>0.11831684767837625</v>
      </c>
      <c r="CA2478" s="44">
        <v>0.25594105343284312</v>
      </c>
      <c r="CB2478" s="44">
        <f t="shared" si="67"/>
        <v>0.11831684767837625</v>
      </c>
    </row>
    <row r="2479" spans="77:80" x14ac:dyDescent="0.25">
      <c r="BY2479">
        <v>408</v>
      </c>
      <c r="BZ2479" s="44">
        <v>0.127940512109606</v>
      </c>
      <c r="CA2479" s="44">
        <v>0.25595144668445718</v>
      </c>
      <c r="CB2479" s="44">
        <f t="shared" si="67"/>
        <v>0.127940512109606</v>
      </c>
    </row>
    <row r="2480" spans="77:80" x14ac:dyDescent="0.25">
      <c r="BY2480">
        <v>1466</v>
      </c>
      <c r="BZ2480" s="44">
        <v>0.11133950056247052</v>
      </c>
      <c r="CA2480" s="44">
        <v>0.25595510381332615</v>
      </c>
      <c r="CB2480" s="44">
        <f t="shared" si="67"/>
        <v>0.11133950056247052</v>
      </c>
    </row>
    <row r="2481" spans="77:80" x14ac:dyDescent="0.25">
      <c r="BY2481">
        <v>21</v>
      </c>
      <c r="BZ2481" s="44">
        <v>0.12287757075355812</v>
      </c>
      <c r="CA2481" s="44">
        <v>0.25598479220375431</v>
      </c>
      <c r="CB2481" s="44">
        <f t="shared" si="67"/>
        <v>0.12287757075355812</v>
      </c>
    </row>
    <row r="2482" spans="77:80" x14ac:dyDescent="0.25">
      <c r="BY2482">
        <v>90</v>
      </c>
      <c r="BZ2482" s="44">
        <v>0.12882076259897704</v>
      </c>
      <c r="CA2482" s="44">
        <v>0.25599716580334198</v>
      </c>
      <c r="CB2482" s="44">
        <f t="shared" si="67"/>
        <v>0.12882076259897704</v>
      </c>
    </row>
    <row r="2483" spans="77:80" x14ac:dyDescent="0.25">
      <c r="BY2483">
        <v>427</v>
      </c>
      <c r="BZ2483" s="44">
        <v>5.8155705133336885E-2</v>
      </c>
      <c r="CA2483" s="44">
        <v>0.25599995986293861</v>
      </c>
      <c r="CB2483" s="44">
        <f t="shared" si="67"/>
        <v>5.8155705133336885E-2</v>
      </c>
    </row>
    <row r="2484" spans="77:80" x14ac:dyDescent="0.25">
      <c r="BY2484">
        <v>86</v>
      </c>
      <c r="BZ2484" s="44">
        <v>0.12340378801354837</v>
      </c>
      <c r="CA2484" s="44">
        <v>0.25601540464387745</v>
      </c>
      <c r="CB2484" s="44">
        <f t="shared" si="67"/>
        <v>0.12340378801354837</v>
      </c>
    </row>
    <row r="2485" spans="77:80" x14ac:dyDescent="0.25">
      <c r="BY2485">
        <v>3</v>
      </c>
      <c r="BZ2485" s="44">
        <v>0.13133256125818657</v>
      </c>
      <c r="CA2485" s="44">
        <v>0.25603276136388531</v>
      </c>
      <c r="CB2485" s="44">
        <f t="shared" si="67"/>
        <v>0.13133256125818657</v>
      </c>
    </row>
    <row r="2486" spans="77:80" x14ac:dyDescent="0.25">
      <c r="BY2486">
        <v>1575</v>
      </c>
      <c r="BZ2486" s="44">
        <v>7.9906186761085518E-2</v>
      </c>
      <c r="CA2486" s="44">
        <v>0.25603288350788272</v>
      </c>
      <c r="CB2486" s="44">
        <f t="shared" si="67"/>
        <v>7.9906186761085518E-2</v>
      </c>
    </row>
    <row r="2487" spans="77:80" x14ac:dyDescent="0.25">
      <c r="BY2487">
        <v>328</v>
      </c>
      <c r="BZ2487" s="44">
        <v>0.11762669829324532</v>
      </c>
      <c r="CA2487" s="44">
        <v>0.25603647617951891</v>
      </c>
      <c r="CB2487" s="44">
        <f t="shared" si="67"/>
        <v>0.11762669829324532</v>
      </c>
    </row>
    <row r="2488" spans="77:80" x14ac:dyDescent="0.25">
      <c r="BY2488">
        <v>212</v>
      </c>
      <c r="BZ2488" s="44">
        <v>0.12382839283825249</v>
      </c>
      <c r="CA2488" s="44">
        <v>0.25605256037253343</v>
      </c>
      <c r="CB2488" s="44">
        <f t="shared" si="67"/>
        <v>0.12382839283825249</v>
      </c>
    </row>
    <row r="2489" spans="77:80" x14ac:dyDescent="0.25">
      <c r="BY2489">
        <v>77</v>
      </c>
      <c r="BZ2489" s="44">
        <v>0.12547726771234149</v>
      </c>
      <c r="CA2489" s="44">
        <v>0.256061311419157</v>
      </c>
      <c r="CB2489" s="44">
        <f t="shared" si="67"/>
        <v>0.12547726771234149</v>
      </c>
    </row>
    <row r="2490" spans="77:80" x14ac:dyDescent="0.25">
      <c r="BY2490">
        <v>280</v>
      </c>
      <c r="BZ2490" s="44">
        <v>0.12093447800616121</v>
      </c>
      <c r="CA2490" s="44">
        <v>0.25606144433023992</v>
      </c>
      <c r="CB2490" s="44">
        <f t="shared" si="67"/>
        <v>0.12093447800616121</v>
      </c>
    </row>
    <row r="2491" spans="77:80" x14ac:dyDescent="0.25">
      <c r="BY2491">
        <v>79</v>
      </c>
      <c r="BZ2491" s="44">
        <v>0.10987891631820376</v>
      </c>
      <c r="CA2491" s="44">
        <v>0.25607805529435779</v>
      </c>
      <c r="CB2491" s="44">
        <f t="shared" si="67"/>
        <v>0.10987891631820376</v>
      </c>
    </row>
    <row r="2492" spans="77:80" x14ac:dyDescent="0.25">
      <c r="BY2492">
        <v>243</v>
      </c>
      <c r="BZ2492" s="44">
        <v>0.11933373221471828</v>
      </c>
      <c r="CA2492" s="44">
        <v>0.25610244613304028</v>
      </c>
      <c r="CB2492" s="44">
        <f t="shared" si="67"/>
        <v>0.11933373221471828</v>
      </c>
    </row>
    <row r="2493" spans="77:80" x14ac:dyDescent="0.25">
      <c r="BY2493">
        <v>521</v>
      </c>
      <c r="BZ2493" s="44">
        <v>0.12045160295568225</v>
      </c>
      <c r="CA2493" s="44">
        <v>0.25611197585577694</v>
      </c>
      <c r="CB2493" s="44">
        <f t="shared" si="67"/>
        <v>0.12045160295568225</v>
      </c>
    </row>
    <row r="2494" spans="77:80" x14ac:dyDescent="0.25">
      <c r="BY2494">
        <v>830</v>
      </c>
      <c r="BZ2494" s="44">
        <v>0.12670359912158366</v>
      </c>
      <c r="CA2494" s="44">
        <v>0.25612753453307058</v>
      </c>
      <c r="CB2494" s="44">
        <f t="shared" si="67"/>
        <v>0.12670359912158366</v>
      </c>
    </row>
    <row r="2495" spans="77:80" x14ac:dyDescent="0.25">
      <c r="BY2495">
        <v>1148</v>
      </c>
      <c r="BZ2495" s="44">
        <v>0.11136517361566793</v>
      </c>
      <c r="CA2495" s="44">
        <v>0.25613262266389997</v>
      </c>
      <c r="CB2495" s="44">
        <f t="shared" si="67"/>
        <v>0.11136517361566793</v>
      </c>
    </row>
    <row r="2496" spans="77:80" x14ac:dyDescent="0.25">
      <c r="BY2496">
        <v>104</v>
      </c>
      <c r="BZ2496" s="44">
        <v>0.14103097996254702</v>
      </c>
      <c r="CA2496" s="44">
        <v>0.25613856816199093</v>
      </c>
      <c r="CB2496" s="44">
        <f t="shared" si="67"/>
        <v>0.14103097996254702</v>
      </c>
    </row>
    <row r="2497" spans="77:80" x14ac:dyDescent="0.25">
      <c r="BY2497">
        <v>470</v>
      </c>
      <c r="BZ2497" s="44">
        <v>0.12065815980435624</v>
      </c>
      <c r="CA2497" s="44">
        <v>0.25614340546656916</v>
      </c>
      <c r="CB2497" s="44">
        <f t="shared" si="67"/>
        <v>0.12065815980435624</v>
      </c>
    </row>
    <row r="2498" spans="77:80" x14ac:dyDescent="0.25">
      <c r="BY2498">
        <v>491</v>
      </c>
      <c r="BZ2498" s="44">
        <v>0.1174194821463551</v>
      </c>
      <c r="CA2498" s="44">
        <v>0.25614575030827713</v>
      </c>
      <c r="CB2498" s="44">
        <f t="shared" si="67"/>
        <v>0.1174194821463551</v>
      </c>
    </row>
    <row r="2499" spans="77:80" x14ac:dyDescent="0.25">
      <c r="BY2499">
        <v>703</v>
      </c>
      <c r="BZ2499" s="44">
        <v>0.12892846229042365</v>
      </c>
      <c r="CA2499" s="44">
        <v>0.25616817126699826</v>
      </c>
      <c r="CB2499" s="44">
        <f t="shared" si="67"/>
        <v>0.12892846229042365</v>
      </c>
    </row>
    <row r="2500" spans="77:80" x14ac:dyDescent="0.25">
      <c r="BY2500">
        <v>356</v>
      </c>
      <c r="BZ2500" s="44">
        <v>0.11715113497629931</v>
      </c>
      <c r="CA2500" s="44">
        <v>0.25617216269107662</v>
      </c>
      <c r="CB2500" s="44">
        <f t="shared" si="67"/>
        <v>0.11715113497629931</v>
      </c>
    </row>
    <row r="2501" spans="77:80" x14ac:dyDescent="0.25">
      <c r="BY2501">
        <v>735</v>
      </c>
      <c r="BZ2501" s="44">
        <v>0.11319855175962323</v>
      </c>
      <c r="CA2501" s="44">
        <v>0.25617738752997837</v>
      </c>
      <c r="CB2501" s="44">
        <f t="shared" si="67"/>
        <v>0.11319855175962323</v>
      </c>
    </row>
    <row r="2502" spans="77:80" x14ac:dyDescent="0.25">
      <c r="BY2502">
        <v>999</v>
      </c>
      <c r="BZ2502" s="44">
        <v>0.12113748215699952</v>
      </c>
      <c r="CA2502" s="44">
        <v>0.25621843124667054</v>
      </c>
      <c r="CB2502" s="44">
        <f t="shared" si="67"/>
        <v>0.12113748215699952</v>
      </c>
    </row>
    <row r="2503" spans="77:80" x14ac:dyDescent="0.25">
      <c r="BY2503">
        <v>135</v>
      </c>
      <c r="BZ2503" s="44">
        <v>0.1179690878267125</v>
      </c>
      <c r="CA2503" s="44">
        <v>0.25622925850179812</v>
      </c>
      <c r="CB2503" s="44">
        <f t="shared" si="67"/>
        <v>0.1179690878267125</v>
      </c>
    </row>
    <row r="2504" spans="77:80" x14ac:dyDescent="0.25">
      <c r="BY2504">
        <v>176</v>
      </c>
      <c r="BZ2504" s="44">
        <v>0.10015031797337663</v>
      </c>
      <c r="CA2504" s="44">
        <v>0.25627477470038629</v>
      </c>
      <c r="CB2504" s="44">
        <f t="shared" si="67"/>
        <v>0.10015031797337663</v>
      </c>
    </row>
    <row r="2505" spans="77:80" x14ac:dyDescent="0.25">
      <c r="BY2505">
        <v>925</v>
      </c>
      <c r="BZ2505" s="44">
        <v>0.11848174801243858</v>
      </c>
      <c r="CA2505" s="44">
        <v>0.25635449941367328</v>
      </c>
      <c r="CB2505" s="44">
        <f t="shared" si="67"/>
        <v>0.11848174801243858</v>
      </c>
    </row>
    <row r="2506" spans="77:80" x14ac:dyDescent="0.25">
      <c r="BY2506">
        <v>339</v>
      </c>
      <c r="BZ2506" s="44">
        <v>0.11292335192484951</v>
      </c>
      <c r="CA2506" s="44">
        <v>0.25636068057828526</v>
      </c>
      <c r="CB2506" s="44">
        <f t="shared" si="67"/>
        <v>0.11292335192484951</v>
      </c>
    </row>
    <row r="2507" spans="77:80" x14ac:dyDescent="0.25">
      <c r="BY2507">
        <v>266</v>
      </c>
      <c r="BZ2507" s="44">
        <v>0.11814788972273456</v>
      </c>
      <c r="CA2507" s="44">
        <v>0.25638588220837399</v>
      </c>
      <c r="CB2507" s="44">
        <f t="shared" si="67"/>
        <v>0.11814788972273456</v>
      </c>
    </row>
    <row r="2508" spans="77:80" x14ac:dyDescent="0.25">
      <c r="BY2508">
        <v>509</v>
      </c>
      <c r="BZ2508" s="44">
        <v>0.11941115212109424</v>
      </c>
      <c r="CA2508" s="44">
        <v>0.25646905291897387</v>
      </c>
      <c r="CB2508" s="44">
        <f t="shared" si="67"/>
        <v>0.11941115212109424</v>
      </c>
    </row>
    <row r="2509" spans="77:80" x14ac:dyDescent="0.25">
      <c r="BY2509">
        <v>608</v>
      </c>
      <c r="BZ2509" s="44">
        <v>0.11169222274145206</v>
      </c>
      <c r="CA2509" s="44">
        <v>0.25649814181570668</v>
      </c>
      <c r="CB2509" s="44">
        <f t="shared" si="67"/>
        <v>0.11169222274145206</v>
      </c>
    </row>
    <row r="2510" spans="77:80" x14ac:dyDescent="0.25">
      <c r="BY2510">
        <v>128</v>
      </c>
      <c r="BZ2510" s="44">
        <v>0.11400107190809201</v>
      </c>
      <c r="CA2510" s="44">
        <v>0.2565085372149768</v>
      </c>
      <c r="CB2510" s="44">
        <f t="shared" si="67"/>
        <v>0.11400107190809201</v>
      </c>
    </row>
    <row r="2511" spans="77:80" x14ac:dyDescent="0.25">
      <c r="BY2511">
        <v>300</v>
      </c>
      <c r="BZ2511" s="44">
        <v>0.12648215713741687</v>
      </c>
      <c r="CA2511" s="44">
        <v>0.25652520264223538</v>
      </c>
      <c r="CB2511" s="44">
        <f t="shared" si="67"/>
        <v>0.12648215713741687</v>
      </c>
    </row>
    <row r="2512" spans="77:80" x14ac:dyDescent="0.25">
      <c r="BY2512">
        <v>72</v>
      </c>
      <c r="BZ2512" s="44">
        <v>0.11900849804336325</v>
      </c>
      <c r="CA2512" s="44">
        <v>0.25652755499921998</v>
      </c>
      <c r="CB2512" s="44">
        <f t="shared" si="67"/>
        <v>0.11900849804336325</v>
      </c>
    </row>
    <row r="2513" spans="77:80" x14ac:dyDescent="0.25">
      <c r="BY2513">
        <v>121</v>
      </c>
      <c r="BZ2513" s="44">
        <v>0.11861984246388621</v>
      </c>
      <c r="CA2513" s="44">
        <v>0.25656554282770094</v>
      </c>
      <c r="CB2513" s="44">
        <f t="shared" si="67"/>
        <v>0.11861984246388621</v>
      </c>
    </row>
    <row r="2514" spans="77:80" x14ac:dyDescent="0.25">
      <c r="BY2514">
        <v>41</v>
      </c>
      <c r="BZ2514" s="44">
        <v>0.11240008531072025</v>
      </c>
      <c r="CA2514" s="44">
        <v>0.25660219495142222</v>
      </c>
      <c r="CB2514" s="44">
        <f t="shared" si="67"/>
        <v>0.11240008531072025</v>
      </c>
    </row>
    <row r="2515" spans="77:80" x14ac:dyDescent="0.25">
      <c r="BY2515">
        <v>927</v>
      </c>
      <c r="BZ2515" s="44">
        <v>0.11476259460724758</v>
      </c>
      <c r="CA2515" s="44">
        <v>0.25664604255519602</v>
      </c>
      <c r="CB2515" s="44">
        <f t="shared" si="67"/>
        <v>0.11476259460724758</v>
      </c>
    </row>
    <row r="2516" spans="77:80" x14ac:dyDescent="0.25">
      <c r="BY2516">
        <v>211</v>
      </c>
      <c r="BZ2516" s="44">
        <v>0.12772372839667517</v>
      </c>
      <c r="CA2516" s="44">
        <v>0.25665409674233675</v>
      </c>
      <c r="CB2516" s="44">
        <f t="shared" si="67"/>
        <v>0.12772372839667517</v>
      </c>
    </row>
    <row r="2517" spans="77:80" x14ac:dyDescent="0.25">
      <c r="BY2517">
        <v>1801</v>
      </c>
      <c r="BZ2517" s="44">
        <v>0.10906241880620435</v>
      </c>
      <c r="CA2517" s="44">
        <v>0.25667288353015238</v>
      </c>
      <c r="CB2517" s="44">
        <f t="shared" si="67"/>
        <v>0.10906241880620435</v>
      </c>
    </row>
    <row r="2518" spans="77:80" x14ac:dyDescent="0.25">
      <c r="BY2518">
        <v>4</v>
      </c>
      <c r="BZ2518" s="44">
        <v>0.12030674929585364</v>
      </c>
      <c r="CA2518" s="44">
        <v>0.25667833902787612</v>
      </c>
      <c r="CB2518" s="44">
        <f t="shared" si="67"/>
        <v>0.12030674929585364</v>
      </c>
    </row>
    <row r="2519" spans="77:80" x14ac:dyDescent="0.25">
      <c r="BY2519">
        <v>1771</v>
      </c>
      <c r="BZ2519" s="44">
        <v>0.13231566139095219</v>
      </c>
      <c r="CA2519" s="44">
        <v>0.25671695956131618</v>
      </c>
      <c r="CB2519" s="44">
        <f t="shared" si="67"/>
        <v>0.13231566139095219</v>
      </c>
    </row>
    <row r="2520" spans="77:80" x14ac:dyDescent="0.25">
      <c r="BY2520">
        <v>507</v>
      </c>
      <c r="BZ2520" s="44">
        <v>0.1133460787441905</v>
      </c>
      <c r="CA2520" s="44">
        <v>0.25672331295740736</v>
      </c>
      <c r="CB2520" s="44">
        <f t="shared" si="67"/>
        <v>0.1133460787441905</v>
      </c>
    </row>
    <row r="2521" spans="77:80" x14ac:dyDescent="0.25">
      <c r="BY2521">
        <v>1623</v>
      </c>
      <c r="BZ2521" s="44">
        <v>0.12766824874650276</v>
      </c>
      <c r="CA2521" s="44">
        <v>0.25681053741686316</v>
      </c>
      <c r="CB2521" s="44">
        <f t="shared" ref="CB2521:CB2584" si="68">BZ2521</f>
        <v>0.12766824874650276</v>
      </c>
    </row>
    <row r="2522" spans="77:80" x14ac:dyDescent="0.25">
      <c r="BY2522">
        <v>688</v>
      </c>
      <c r="BZ2522" s="44">
        <v>7.718991278816062E-2</v>
      </c>
      <c r="CA2522" s="44">
        <v>0.25683682178514822</v>
      </c>
      <c r="CB2522" s="44">
        <f t="shared" si="68"/>
        <v>7.718991278816062E-2</v>
      </c>
    </row>
    <row r="2523" spans="77:80" x14ac:dyDescent="0.25">
      <c r="BY2523">
        <v>171</v>
      </c>
      <c r="BZ2523" s="44">
        <v>0.10087465522823381</v>
      </c>
      <c r="CA2523" s="44">
        <v>0.25685639625016299</v>
      </c>
      <c r="CB2523" s="44">
        <f t="shared" si="68"/>
        <v>0.10087465522823381</v>
      </c>
    </row>
    <row r="2524" spans="77:80" x14ac:dyDescent="0.25">
      <c r="BY2524">
        <v>1513</v>
      </c>
      <c r="BZ2524" s="44">
        <v>9.4811104599289681E-2</v>
      </c>
      <c r="CA2524" s="44">
        <v>0.25691571279746389</v>
      </c>
      <c r="CB2524" s="44">
        <f t="shared" si="68"/>
        <v>9.4811104599289681E-2</v>
      </c>
    </row>
    <row r="2525" spans="77:80" x14ac:dyDescent="0.25">
      <c r="BY2525">
        <v>661</v>
      </c>
      <c r="BZ2525" s="44">
        <v>0.1223501746623976</v>
      </c>
      <c r="CA2525" s="44">
        <v>0.25691611302186917</v>
      </c>
      <c r="CB2525" s="44">
        <f t="shared" si="68"/>
        <v>0.1223501746623976</v>
      </c>
    </row>
    <row r="2526" spans="77:80" x14ac:dyDescent="0.25">
      <c r="BY2526">
        <v>1326</v>
      </c>
      <c r="BZ2526" s="44">
        <v>0.12329106583560502</v>
      </c>
      <c r="CA2526" s="44">
        <v>0.25692823809579096</v>
      </c>
      <c r="CB2526" s="44">
        <f t="shared" si="68"/>
        <v>0.12329106583560502</v>
      </c>
    </row>
    <row r="2527" spans="77:80" x14ac:dyDescent="0.25">
      <c r="BY2527">
        <v>168</v>
      </c>
      <c r="BZ2527" s="44">
        <v>0.11796071684829891</v>
      </c>
      <c r="CA2527" s="44">
        <v>0.25694165266311608</v>
      </c>
      <c r="CB2527" s="44">
        <f t="shared" si="68"/>
        <v>0.11796071684829891</v>
      </c>
    </row>
    <row r="2528" spans="77:80" x14ac:dyDescent="0.25">
      <c r="BY2528">
        <v>458</v>
      </c>
      <c r="BZ2528" s="44">
        <v>0.12351559007300708</v>
      </c>
      <c r="CA2528" s="44">
        <v>0.25695439336501158</v>
      </c>
      <c r="CB2528" s="44">
        <f t="shared" si="68"/>
        <v>0.12351559007300708</v>
      </c>
    </row>
    <row r="2529" spans="77:80" x14ac:dyDescent="0.25">
      <c r="BY2529">
        <v>471</v>
      </c>
      <c r="BZ2529" s="44">
        <v>0.12466060998242667</v>
      </c>
      <c r="CA2529" s="44">
        <v>0.25696745682955979</v>
      </c>
      <c r="CB2529" s="44">
        <f t="shared" si="68"/>
        <v>0.12466060998242667</v>
      </c>
    </row>
    <row r="2530" spans="77:80" x14ac:dyDescent="0.25">
      <c r="BY2530">
        <v>1465</v>
      </c>
      <c r="BZ2530" s="44">
        <v>0.12412826362589212</v>
      </c>
      <c r="CA2530" s="44">
        <v>0.25697603345300524</v>
      </c>
      <c r="CB2530" s="44">
        <f t="shared" si="68"/>
        <v>0.12412826362589212</v>
      </c>
    </row>
    <row r="2531" spans="77:80" x14ac:dyDescent="0.25">
      <c r="BY2531">
        <v>190</v>
      </c>
      <c r="BZ2531" s="44">
        <v>0.12059620955538572</v>
      </c>
      <c r="CA2531" s="44">
        <v>0.25699242308161269</v>
      </c>
      <c r="CB2531" s="44">
        <f t="shared" si="68"/>
        <v>0.12059620955538572</v>
      </c>
    </row>
    <row r="2532" spans="77:80" x14ac:dyDescent="0.25">
      <c r="BY2532">
        <v>43</v>
      </c>
      <c r="BZ2532" s="44">
        <v>0.13004824451104169</v>
      </c>
      <c r="CA2532" s="44">
        <v>0.25701632908430211</v>
      </c>
      <c r="CB2532" s="44">
        <f t="shared" si="68"/>
        <v>0.13004824451104169</v>
      </c>
    </row>
    <row r="2533" spans="77:80" x14ac:dyDescent="0.25">
      <c r="BY2533">
        <v>184</v>
      </c>
      <c r="BZ2533" s="44">
        <v>0.12914877979035641</v>
      </c>
      <c r="CA2533" s="44">
        <v>0.25701878608661577</v>
      </c>
      <c r="CB2533" s="44">
        <f t="shared" si="68"/>
        <v>0.12914877979035641</v>
      </c>
    </row>
    <row r="2534" spans="77:80" x14ac:dyDescent="0.25">
      <c r="BY2534">
        <v>705</v>
      </c>
      <c r="BZ2534" s="44">
        <v>0.12369322121233038</v>
      </c>
      <c r="CA2534" s="44">
        <v>0.25702966718390219</v>
      </c>
      <c r="CB2534" s="44">
        <f t="shared" si="68"/>
        <v>0.12369322121233038</v>
      </c>
    </row>
    <row r="2535" spans="77:80" x14ac:dyDescent="0.25">
      <c r="BY2535">
        <v>67</v>
      </c>
      <c r="BZ2535" s="44">
        <v>0.12015259643971747</v>
      </c>
      <c r="CA2535" s="44">
        <v>0.25706551809423217</v>
      </c>
      <c r="CB2535" s="44">
        <f t="shared" si="68"/>
        <v>0.12015259643971747</v>
      </c>
    </row>
    <row r="2536" spans="77:80" x14ac:dyDescent="0.25">
      <c r="BY2536">
        <v>477</v>
      </c>
      <c r="BZ2536" s="44">
        <v>0.13375447058896167</v>
      </c>
      <c r="CA2536" s="44">
        <v>0.2570758826184108</v>
      </c>
      <c r="CB2536" s="44">
        <f t="shared" si="68"/>
        <v>0.13375447058896167</v>
      </c>
    </row>
    <row r="2537" spans="77:80" x14ac:dyDescent="0.25">
      <c r="BY2537">
        <v>198</v>
      </c>
      <c r="BZ2537" s="44">
        <v>0.12377635457337614</v>
      </c>
      <c r="CA2537" s="44">
        <v>0.25708926742817201</v>
      </c>
      <c r="CB2537" s="44">
        <f t="shared" si="68"/>
        <v>0.12377635457337614</v>
      </c>
    </row>
    <row r="2538" spans="77:80" x14ac:dyDescent="0.25">
      <c r="BY2538">
        <v>1845</v>
      </c>
      <c r="BZ2538" s="44">
        <v>9.8218393119148276E-2</v>
      </c>
      <c r="CA2538" s="44">
        <v>0.25709524438274667</v>
      </c>
      <c r="CB2538" s="44">
        <f t="shared" si="68"/>
        <v>9.8218393119148276E-2</v>
      </c>
    </row>
    <row r="2539" spans="77:80" x14ac:dyDescent="0.25">
      <c r="BY2539">
        <v>745</v>
      </c>
      <c r="BZ2539" s="44">
        <v>0.11824079077139649</v>
      </c>
      <c r="CA2539" s="44">
        <v>0.25710407958415882</v>
      </c>
      <c r="CB2539" s="44">
        <f t="shared" si="68"/>
        <v>0.11824079077139649</v>
      </c>
    </row>
    <row r="2540" spans="77:80" x14ac:dyDescent="0.25">
      <c r="BY2540">
        <v>853</v>
      </c>
      <c r="BZ2540" s="44">
        <v>0.12658123858707371</v>
      </c>
      <c r="CA2540" s="44">
        <v>0.25710550183953845</v>
      </c>
      <c r="CB2540" s="44">
        <f t="shared" si="68"/>
        <v>0.12658123858707371</v>
      </c>
    </row>
    <row r="2541" spans="77:80" x14ac:dyDescent="0.25">
      <c r="BY2541">
        <v>1259</v>
      </c>
      <c r="BZ2541" s="44">
        <v>0.12033998578953106</v>
      </c>
      <c r="CA2541" s="44">
        <v>0.25714023624305193</v>
      </c>
      <c r="CB2541" s="44">
        <f t="shared" si="68"/>
        <v>0.12033998578953106</v>
      </c>
    </row>
    <row r="2542" spans="77:80" x14ac:dyDescent="0.25">
      <c r="BY2542">
        <v>304</v>
      </c>
      <c r="BZ2542" s="44">
        <v>0.12047457454829759</v>
      </c>
      <c r="CA2542" s="44">
        <v>0.25715910078077336</v>
      </c>
      <c r="CB2542" s="44">
        <f t="shared" si="68"/>
        <v>0.12047457454829759</v>
      </c>
    </row>
    <row r="2543" spans="77:80" x14ac:dyDescent="0.25">
      <c r="BY2543">
        <v>1362</v>
      </c>
      <c r="BZ2543" s="44">
        <v>0.11311933902965082</v>
      </c>
      <c r="CA2543" s="44">
        <v>0.25724404224553943</v>
      </c>
      <c r="CB2543" s="44">
        <f t="shared" si="68"/>
        <v>0.11311933902965082</v>
      </c>
    </row>
    <row r="2544" spans="77:80" x14ac:dyDescent="0.25">
      <c r="BY2544">
        <v>219</v>
      </c>
      <c r="BZ2544" s="44">
        <v>0.12435733826487591</v>
      </c>
      <c r="CA2544" s="44">
        <v>0.25726955442474975</v>
      </c>
      <c r="CB2544" s="44">
        <f t="shared" si="68"/>
        <v>0.12435733826487591</v>
      </c>
    </row>
    <row r="2545" spans="77:80" x14ac:dyDescent="0.25">
      <c r="BY2545">
        <v>341</v>
      </c>
      <c r="BZ2545" s="44">
        <v>0.12997710312087518</v>
      </c>
      <c r="CA2545" s="44">
        <v>0.25729221056842444</v>
      </c>
      <c r="CB2545" s="44">
        <f t="shared" si="68"/>
        <v>0.12997710312087518</v>
      </c>
    </row>
    <row r="2546" spans="77:80" x14ac:dyDescent="0.25">
      <c r="BY2546">
        <v>217</v>
      </c>
      <c r="BZ2546" s="44">
        <v>0.11649897750385854</v>
      </c>
      <c r="CA2546" s="44">
        <v>0.25734019290667304</v>
      </c>
      <c r="CB2546" s="44">
        <f t="shared" si="68"/>
        <v>0.11649897750385854</v>
      </c>
    </row>
    <row r="2547" spans="77:80" x14ac:dyDescent="0.25">
      <c r="BY2547">
        <v>387</v>
      </c>
      <c r="BZ2547" s="44">
        <v>0.13049923922360154</v>
      </c>
      <c r="CA2547" s="44">
        <v>0.25737738387626347</v>
      </c>
      <c r="CB2547" s="44">
        <f t="shared" si="68"/>
        <v>0.13049923922360154</v>
      </c>
    </row>
    <row r="2548" spans="77:80" x14ac:dyDescent="0.25">
      <c r="BY2548">
        <v>199</v>
      </c>
      <c r="BZ2548" s="44">
        <v>0.11942172615073404</v>
      </c>
      <c r="CA2548" s="44">
        <v>0.25740834101314203</v>
      </c>
      <c r="CB2548" s="44">
        <f t="shared" si="68"/>
        <v>0.11942172615073404</v>
      </c>
    </row>
    <row r="2549" spans="77:80" x14ac:dyDescent="0.25">
      <c r="BY2549">
        <v>302</v>
      </c>
      <c r="BZ2549" s="44">
        <v>0.12474850294931225</v>
      </c>
      <c r="CA2549" s="44">
        <v>0.25744698768275714</v>
      </c>
      <c r="CB2549" s="44">
        <f t="shared" si="68"/>
        <v>0.12474850294931225</v>
      </c>
    </row>
    <row r="2550" spans="77:80" x14ac:dyDescent="0.25">
      <c r="BY2550">
        <v>740</v>
      </c>
      <c r="BZ2550" s="44">
        <v>0.11927918585177437</v>
      </c>
      <c r="CA2550" s="44">
        <v>0.25745169672541596</v>
      </c>
      <c r="CB2550" s="44">
        <f t="shared" si="68"/>
        <v>0.11927918585177437</v>
      </c>
    </row>
    <row r="2551" spans="77:80" x14ac:dyDescent="0.25">
      <c r="BY2551">
        <v>702</v>
      </c>
      <c r="BZ2551" s="44">
        <v>0.10240824310426734</v>
      </c>
      <c r="CA2551" s="44">
        <v>0.25745621473263186</v>
      </c>
      <c r="CB2551" s="44">
        <f t="shared" si="68"/>
        <v>0.10240824310426734</v>
      </c>
    </row>
    <row r="2552" spans="77:80" x14ac:dyDescent="0.25">
      <c r="BY2552">
        <v>540</v>
      </c>
      <c r="BZ2552" s="44">
        <v>8.474603945117716E-2</v>
      </c>
      <c r="CA2552" s="44">
        <v>0.25746811047230056</v>
      </c>
      <c r="CB2552" s="44">
        <f t="shared" si="68"/>
        <v>8.474603945117716E-2</v>
      </c>
    </row>
    <row r="2553" spans="77:80" x14ac:dyDescent="0.25">
      <c r="BY2553">
        <v>976</v>
      </c>
      <c r="BZ2553" s="44">
        <v>0.11208145405193708</v>
      </c>
      <c r="CA2553" s="44">
        <v>0.25747247997752054</v>
      </c>
      <c r="CB2553" s="44">
        <f t="shared" si="68"/>
        <v>0.11208145405193708</v>
      </c>
    </row>
    <row r="2554" spans="77:80" x14ac:dyDescent="0.25">
      <c r="BY2554">
        <v>736</v>
      </c>
      <c r="BZ2554" s="44">
        <v>0.14837521722137686</v>
      </c>
      <c r="CA2554" s="44">
        <v>0.2574888826127939</v>
      </c>
      <c r="CB2554" s="44">
        <f t="shared" si="68"/>
        <v>0.14837521722137686</v>
      </c>
    </row>
    <row r="2555" spans="77:80" x14ac:dyDescent="0.25">
      <c r="BY2555">
        <v>91</v>
      </c>
      <c r="BZ2555" s="44">
        <v>0.1243159985730667</v>
      </c>
      <c r="CA2555" s="44">
        <v>0.25749156696881975</v>
      </c>
      <c r="CB2555" s="44">
        <f t="shared" si="68"/>
        <v>0.1243159985730667</v>
      </c>
    </row>
    <row r="2556" spans="77:80" x14ac:dyDescent="0.25">
      <c r="BY2556">
        <v>960</v>
      </c>
      <c r="BZ2556" s="44">
        <v>0.11587536823927212</v>
      </c>
      <c r="CA2556" s="44">
        <v>0.25750074425177782</v>
      </c>
      <c r="CB2556" s="44">
        <f t="shared" si="68"/>
        <v>0.11587536823927212</v>
      </c>
    </row>
    <row r="2557" spans="77:80" x14ac:dyDescent="0.25">
      <c r="BY2557">
        <v>203</v>
      </c>
      <c r="BZ2557" s="44">
        <v>0.11096366843288291</v>
      </c>
      <c r="CA2557" s="44">
        <v>0.2575101331380909</v>
      </c>
      <c r="CB2557" s="44">
        <f t="shared" si="68"/>
        <v>0.11096366843288291</v>
      </c>
    </row>
    <row r="2558" spans="77:80" x14ac:dyDescent="0.25">
      <c r="BY2558">
        <v>1655</v>
      </c>
      <c r="BZ2558" s="44">
        <v>0.12350438711303305</v>
      </c>
      <c r="CA2558" s="44">
        <v>0.25752968194336839</v>
      </c>
      <c r="CB2558" s="44">
        <f t="shared" si="68"/>
        <v>0.12350438711303305</v>
      </c>
    </row>
    <row r="2559" spans="77:80" x14ac:dyDescent="0.25">
      <c r="BY2559">
        <v>758</v>
      </c>
      <c r="BZ2559" s="44">
        <v>0.10998204054633468</v>
      </c>
      <c r="CA2559" s="44">
        <v>0.25754517881058953</v>
      </c>
      <c r="CB2559" s="44">
        <f t="shared" si="68"/>
        <v>0.10998204054633468</v>
      </c>
    </row>
    <row r="2560" spans="77:80" x14ac:dyDescent="0.25">
      <c r="BY2560">
        <v>250</v>
      </c>
      <c r="BZ2560" s="44">
        <v>0.12930490467341027</v>
      </c>
      <c r="CA2560" s="44">
        <v>0.25754749676971461</v>
      </c>
      <c r="CB2560" s="44">
        <f t="shared" si="68"/>
        <v>0.12930490467341027</v>
      </c>
    </row>
    <row r="2561" spans="77:80" x14ac:dyDescent="0.25">
      <c r="BY2561">
        <v>54</v>
      </c>
      <c r="BZ2561" s="44">
        <v>0.11935594639141733</v>
      </c>
      <c r="CA2561" s="44">
        <v>0.25760642032695852</v>
      </c>
      <c r="CB2561" s="44">
        <f t="shared" si="68"/>
        <v>0.11935594639141733</v>
      </c>
    </row>
    <row r="2562" spans="77:80" x14ac:dyDescent="0.25">
      <c r="BY2562">
        <v>1629</v>
      </c>
      <c r="BZ2562" s="44">
        <v>0.11357012196187088</v>
      </c>
      <c r="CA2562" s="44">
        <v>0.25762151760585994</v>
      </c>
      <c r="CB2562" s="44">
        <f t="shared" si="68"/>
        <v>0.11357012196187088</v>
      </c>
    </row>
    <row r="2563" spans="77:80" x14ac:dyDescent="0.25">
      <c r="BY2563">
        <v>271</v>
      </c>
      <c r="BZ2563" s="44">
        <v>0.11594471189242624</v>
      </c>
      <c r="CA2563" s="44">
        <v>0.25762821791971291</v>
      </c>
      <c r="CB2563" s="44">
        <f t="shared" si="68"/>
        <v>0.11594471189242624</v>
      </c>
    </row>
    <row r="2564" spans="77:80" x14ac:dyDescent="0.25">
      <c r="BY2564">
        <v>412</v>
      </c>
      <c r="BZ2564" s="44">
        <v>0.12397364721684384</v>
      </c>
      <c r="CA2564" s="44">
        <v>0.25763036250320137</v>
      </c>
      <c r="CB2564" s="44">
        <f t="shared" si="68"/>
        <v>0.12397364721684384</v>
      </c>
    </row>
    <row r="2565" spans="77:80" x14ac:dyDescent="0.25">
      <c r="BY2565">
        <v>57</v>
      </c>
      <c r="BZ2565" s="44">
        <v>0.12827360535938029</v>
      </c>
      <c r="CA2565" s="44">
        <v>0.25768408782476693</v>
      </c>
      <c r="CB2565" s="44">
        <f t="shared" si="68"/>
        <v>0.12827360535938029</v>
      </c>
    </row>
    <row r="2566" spans="77:80" x14ac:dyDescent="0.25">
      <c r="BY2566">
        <v>586</v>
      </c>
      <c r="BZ2566" s="44">
        <v>0.11605573046575179</v>
      </c>
      <c r="CA2566" s="44">
        <v>0.2576975205341871</v>
      </c>
      <c r="CB2566" s="44">
        <f t="shared" si="68"/>
        <v>0.11605573046575179</v>
      </c>
    </row>
    <row r="2567" spans="77:80" x14ac:dyDescent="0.25">
      <c r="BY2567">
        <v>364</v>
      </c>
      <c r="BZ2567" s="44">
        <v>0.1187765621353007</v>
      </c>
      <c r="CA2567" s="44">
        <v>0.25787052570854929</v>
      </c>
      <c r="CB2567" s="44">
        <f t="shared" si="68"/>
        <v>0.1187765621353007</v>
      </c>
    </row>
    <row r="2568" spans="77:80" x14ac:dyDescent="0.25">
      <c r="BY2568">
        <v>653</v>
      </c>
      <c r="BZ2568" s="44">
        <v>0.118536237954335</v>
      </c>
      <c r="CA2568" s="44">
        <v>0.25787998943151486</v>
      </c>
      <c r="CB2568" s="44">
        <f t="shared" si="68"/>
        <v>0.118536237954335</v>
      </c>
    </row>
    <row r="2569" spans="77:80" x14ac:dyDescent="0.25">
      <c r="BY2569">
        <v>167</v>
      </c>
      <c r="BZ2569" s="44">
        <v>0.12669123060412305</v>
      </c>
      <c r="CA2569" s="44">
        <v>0.25788871079945191</v>
      </c>
      <c r="CB2569" s="44">
        <f t="shared" si="68"/>
        <v>0.12669123060412305</v>
      </c>
    </row>
    <row r="2570" spans="77:80" x14ac:dyDescent="0.25">
      <c r="BY2570">
        <v>863</v>
      </c>
      <c r="BZ2570" s="44">
        <v>0.12525492346395084</v>
      </c>
      <c r="CA2570" s="44">
        <v>0.25791704482330452</v>
      </c>
      <c r="CB2570" s="44">
        <f t="shared" si="68"/>
        <v>0.12525492346395084</v>
      </c>
    </row>
    <row r="2571" spans="77:80" x14ac:dyDescent="0.25">
      <c r="BY2571">
        <v>11</v>
      </c>
      <c r="BZ2571" s="44">
        <v>0.10806875797383973</v>
      </c>
      <c r="CA2571" s="44">
        <v>0.25791930244021144</v>
      </c>
      <c r="CB2571" s="44">
        <f t="shared" si="68"/>
        <v>0.10806875797383973</v>
      </c>
    </row>
    <row r="2572" spans="77:80" x14ac:dyDescent="0.25">
      <c r="BY2572">
        <v>211</v>
      </c>
      <c r="BZ2572" s="44">
        <v>0.12530166387899155</v>
      </c>
      <c r="CA2572" s="44">
        <v>0.2579591210690243</v>
      </c>
      <c r="CB2572" s="44">
        <f t="shared" si="68"/>
        <v>0.12530166387899155</v>
      </c>
    </row>
    <row r="2573" spans="77:80" x14ac:dyDescent="0.25">
      <c r="BY2573">
        <v>756</v>
      </c>
      <c r="BZ2573" s="44">
        <v>0.12255652915501328</v>
      </c>
      <c r="CA2573" s="44">
        <v>0.25798199871764121</v>
      </c>
      <c r="CB2573" s="44">
        <f t="shared" si="68"/>
        <v>0.12255652915501328</v>
      </c>
    </row>
    <row r="2574" spans="77:80" x14ac:dyDescent="0.25">
      <c r="BY2574">
        <v>258</v>
      </c>
      <c r="BZ2574" s="44">
        <v>0.12196881832322282</v>
      </c>
      <c r="CA2574" s="44">
        <v>0.2579867243995777</v>
      </c>
      <c r="CB2574" s="44">
        <f t="shared" si="68"/>
        <v>0.12196881832322282</v>
      </c>
    </row>
    <row r="2575" spans="77:80" x14ac:dyDescent="0.25">
      <c r="BY2575">
        <v>926</v>
      </c>
      <c r="BZ2575" s="44">
        <v>0.11577044213416736</v>
      </c>
      <c r="CA2575" s="44">
        <v>0.25799462672032475</v>
      </c>
      <c r="CB2575" s="44">
        <f t="shared" si="68"/>
        <v>0.11577044213416736</v>
      </c>
    </row>
    <row r="2576" spans="77:80" x14ac:dyDescent="0.25">
      <c r="BY2576">
        <v>134</v>
      </c>
      <c r="BZ2576" s="44">
        <v>0.10377648456623996</v>
      </c>
      <c r="CA2576" s="44">
        <v>0.2580153595468398</v>
      </c>
      <c r="CB2576" s="44">
        <f t="shared" si="68"/>
        <v>0.10377648456623996</v>
      </c>
    </row>
    <row r="2577" spans="77:80" x14ac:dyDescent="0.25">
      <c r="BY2577">
        <v>92</v>
      </c>
      <c r="BZ2577" s="44">
        <v>0.11190182366572686</v>
      </c>
      <c r="CA2577" s="44">
        <v>0.25804487338989479</v>
      </c>
      <c r="CB2577" s="44">
        <f t="shared" si="68"/>
        <v>0.11190182366572686</v>
      </c>
    </row>
    <row r="2578" spans="77:80" x14ac:dyDescent="0.25">
      <c r="BY2578">
        <v>413</v>
      </c>
      <c r="BZ2578" s="44">
        <v>0.12087900016211824</v>
      </c>
      <c r="CA2578" s="44">
        <v>0.25806274022309988</v>
      </c>
      <c r="CB2578" s="44">
        <f t="shared" si="68"/>
        <v>0.12087900016211824</v>
      </c>
    </row>
    <row r="2579" spans="77:80" x14ac:dyDescent="0.25">
      <c r="BY2579">
        <v>67</v>
      </c>
      <c r="BZ2579" s="44">
        <v>0.10093093096881003</v>
      </c>
      <c r="CA2579" s="44">
        <v>0.25809791433413781</v>
      </c>
      <c r="CB2579" s="44">
        <f t="shared" si="68"/>
        <v>0.10093093096881003</v>
      </c>
    </row>
    <row r="2580" spans="77:80" x14ac:dyDescent="0.25">
      <c r="BY2580">
        <v>102</v>
      </c>
      <c r="BZ2580" s="44">
        <v>0.11360968851258879</v>
      </c>
      <c r="CA2580" s="44">
        <v>0.2581900447862634</v>
      </c>
      <c r="CB2580" s="44">
        <f t="shared" si="68"/>
        <v>0.11360968851258879</v>
      </c>
    </row>
    <row r="2581" spans="77:80" x14ac:dyDescent="0.25">
      <c r="BY2581">
        <v>825</v>
      </c>
      <c r="BZ2581" s="44">
        <v>0.13151290367197696</v>
      </c>
      <c r="CA2581" s="44">
        <v>0.25819818515098247</v>
      </c>
      <c r="CB2581" s="44">
        <f t="shared" si="68"/>
        <v>0.13151290367197696</v>
      </c>
    </row>
    <row r="2582" spans="77:80" x14ac:dyDescent="0.25">
      <c r="BY2582">
        <v>410</v>
      </c>
      <c r="BZ2582" s="44">
        <v>0.11749843295393758</v>
      </c>
      <c r="CA2582" s="44">
        <v>0.25825338480748333</v>
      </c>
      <c r="CB2582" s="44">
        <f t="shared" si="68"/>
        <v>0.11749843295393758</v>
      </c>
    </row>
    <row r="2583" spans="77:80" x14ac:dyDescent="0.25">
      <c r="BY2583">
        <v>187</v>
      </c>
      <c r="BZ2583" s="44">
        <v>9.5497021339017052E-2</v>
      </c>
      <c r="CA2583" s="44">
        <v>0.25825955570207088</v>
      </c>
      <c r="CB2583" s="44">
        <f t="shared" si="68"/>
        <v>9.5497021339017052E-2</v>
      </c>
    </row>
    <row r="2584" spans="77:80" x14ac:dyDescent="0.25">
      <c r="BY2584">
        <v>16</v>
      </c>
      <c r="BZ2584" s="44">
        <v>0.12519627065139413</v>
      </c>
      <c r="CA2584" s="44">
        <v>0.2582614158666523</v>
      </c>
      <c r="CB2584" s="44">
        <f t="shared" si="68"/>
        <v>0.12519627065139413</v>
      </c>
    </row>
    <row r="2585" spans="77:80" x14ac:dyDescent="0.25">
      <c r="BY2585">
        <v>435</v>
      </c>
      <c r="BZ2585" s="44">
        <v>0.11669924272446948</v>
      </c>
      <c r="CA2585" s="44">
        <v>0.25827342163520206</v>
      </c>
      <c r="CB2585" s="44">
        <f t="shared" ref="CB2585:CB2648" si="69">BZ2585</f>
        <v>0.11669924272446948</v>
      </c>
    </row>
    <row r="2586" spans="77:80" x14ac:dyDescent="0.25">
      <c r="BY2586">
        <v>178</v>
      </c>
      <c r="BZ2586" s="44">
        <v>0.11570030149112118</v>
      </c>
      <c r="CA2586" s="44">
        <v>0.25836165830298241</v>
      </c>
      <c r="CB2586" s="44">
        <f t="shared" si="69"/>
        <v>0.11570030149112118</v>
      </c>
    </row>
    <row r="2587" spans="77:80" x14ac:dyDescent="0.25">
      <c r="BY2587">
        <v>1893</v>
      </c>
      <c r="BZ2587" s="44">
        <v>0.11917876684061497</v>
      </c>
      <c r="CA2587" s="44">
        <v>0.25836511129040379</v>
      </c>
      <c r="CB2587" s="44">
        <f t="shared" si="69"/>
        <v>0.11917876684061497</v>
      </c>
    </row>
    <row r="2588" spans="77:80" x14ac:dyDescent="0.25">
      <c r="BY2588">
        <v>274</v>
      </c>
      <c r="BZ2588" s="44">
        <v>0.12767899283266951</v>
      </c>
      <c r="CA2588" s="44">
        <v>0.25838109063053394</v>
      </c>
      <c r="CB2588" s="44">
        <f t="shared" si="69"/>
        <v>0.12767899283266951</v>
      </c>
    </row>
    <row r="2589" spans="77:80" x14ac:dyDescent="0.25">
      <c r="BY2589">
        <v>127</v>
      </c>
      <c r="BZ2589" s="44">
        <v>0.1222562638415238</v>
      </c>
      <c r="CA2589" s="44">
        <v>0.25838213470346338</v>
      </c>
      <c r="CB2589" s="44">
        <f t="shared" si="69"/>
        <v>0.1222562638415238</v>
      </c>
    </row>
    <row r="2590" spans="77:80" x14ac:dyDescent="0.25">
      <c r="BY2590">
        <v>297</v>
      </c>
      <c r="BZ2590" s="44">
        <v>0.11583013537993658</v>
      </c>
      <c r="CA2590" s="44">
        <v>0.25838965608244852</v>
      </c>
      <c r="CB2590" s="44">
        <f t="shared" si="69"/>
        <v>0.11583013537993658</v>
      </c>
    </row>
    <row r="2591" spans="77:80" x14ac:dyDescent="0.25">
      <c r="BY2591">
        <v>1873</v>
      </c>
      <c r="BZ2591" s="44">
        <v>0.12898268044823519</v>
      </c>
      <c r="CA2591" s="44">
        <v>0.25839203810512928</v>
      </c>
      <c r="CB2591" s="44">
        <f t="shared" si="69"/>
        <v>0.12898268044823519</v>
      </c>
    </row>
    <row r="2592" spans="77:80" x14ac:dyDescent="0.25">
      <c r="BY2592">
        <v>273</v>
      </c>
      <c r="BZ2592" s="44">
        <v>0.12760320296049998</v>
      </c>
      <c r="CA2592" s="44">
        <v>0.25844306060313504</v>
      </c>
      <c r="CB2592" s="44">
        <f t="shared" si="69"/>
        <v>0.12760320296049998</v>
      </c>
    </row>
    <row r="2593" spans="77:80" x14ac:dyDescent="0.25">
      <c r="BY2593">
        <v>153</v>
      </c>
      <c r="BZ2593" s="44">
        <v>0.12524998873979223</v>
      </c>
      <c r="CA2593" s="44">
        <v>0.25844825292365253</v>
      </c>
      <c r="CB2593" s="44">
        <f t="shared" si="69"/>
        <v>0.12524998873979223</v>
      </c>
    </row>
    <row r="2594" spans="77:80" x14ac:dyDescent="0.25">
      <c r="BY2594">
        <v>580</v>
      </c>
      <c r="BZ2594" s="44">
        <v>0.11223138312243391</v>
      </c>
      <c r="CA2594" s="44">
        <v>0.25848292089724845</v>
      </c>
      <c r="CB2594" s="44">
        <f t="shared" si="69"/>
        <v>0.11223138312243391</v>
      </c>
    </row>
    <row r="2595" spans="77:80" x14ac:dyDescent="0.25">
      <c r="BY2595">
        <v>401</v>
      </c>
      <c r="BZ2595" s="44">
        <v>0.11857797859071187</v>
      </c>
      <c r="CA2595" s="44">
        <v>0.2584925805283706</v>
      </c>
      <c r="CB2595" s="44">
        <f t="shared" si="69"/>
        <v>0.11857797859071187</v>
      </c>
    </row>
    <row r="2596" spans="77:80" x14ac:dyDescent="0.25">
      <c r="BY2596">
        <v>235</v>
      </c>
      <c r="BZ2596" s="44">
        <v>0.13305693528863516</v>
      </c>
      <c r="CA2596" s="44">
        <v>0.25852235003418433</v>
      </c>
      <c r="CB2596" s="44">
        <f t="shared" si="69"/>
        <v>0.13305693528863516</v>
      </c>
    </row>
    <row r="2597" spans="77:80" x14ac:dyDescent="0.25">
      <c r="BY2597">
        <v>366</v>
      </c>
      <c r="BZ2597" s="44">
        <v>0.1267521740045533</v>
      </c>
      <c r="CA2597" s="44">
        <v>0.25861529977637981</v>
      </c>
      <c r="CB2597" s="44">
        <f t="shared" si="69"/>
        <v>0.1267521740045533</v>
      </c>
    </row>
    <row r="2598" spans="77:80" x14ac:dyDescent="0.25">
      <c r="BY2598">
        <v>171</v>
      </c>
      <c r="BZ2598" s="44">
        <v>0.12571050779557008</v>
      </c>
      <c r="CA2598" s="44">
        <v>0.25864103541223576</v>
      </c>
      <c r="CB2598" s="44">
        <f t="shared" si="69"/>
        <v>0.12571050779557008</v>
      </c>
    </row>
    <row r="2599" spans="77:80" x14ac:dyDescent="0.25">
      <c r="BY2599">
        <v>263</v>
      </c>
      <c r="BZ2599" s="44">
        <v>0.11775207960041513</v>
      </c>
      <c r="CA2599" s="44">
        <v>0.25864236679989866</v>
      </c>
      <c r="CB2599" s="44">
        <f t="shared" si="69"/>
        <v>0.11775207960041513</v>
      </c>
    </row>
    <row r="2600" spans="77:80" x14ac:dyDescent="0.25">
      <c r="BY2600">
        <v>324</v>
      </c>
      <c r="BZ2600" s="44">
        <v>0.12390648583613872</v>
      </c>
      <c r="CA2600" s="44">
        <v>0.25864503816752277</v>
      </c>
      <c r="CB2600" s="44">
        <f t="shared" si="69"/>
        <v>0.12390648583613872</v>
      </c>
    </row>
    <row r="2601" spans="77:80" x14ac:dyDescent="0.25">
      <c r="BY2601">
        <v>453</v>
      </c>
      <c r="BZ2601" s="44">
        <v>0.12404169878197246</v>
      </c>
      <c r="CA2601" s="44">
        <v>0.25871179995329724</v>
      </c>
      <c r="CB2601" s="44">
        <f t="shared" si="69"/>
        <v>0.12404169878197246</v>
      </c>
    </row>
    <row r="2602" spans="77:80" x14ac:dyDescent="0.25">
      <c r="BY2602">
        <v>295</v>
      </c>
      <c r="BZ2602" s="44">
        <v>0.12228137399821766</v>
      </c>
      <c r="CA2602" s="44">
        <v>0.25874713366632845</v>
      </c>
      <c r="CB2602" s="44">
        <f t="shared" si="69"/>
        <v>0.12228137399821766</v>
      </c>
    </row>
    <row r="2603" spans="77:80" x14ac:dyDescent="0.25">
      <c r="BY2603">
        <v>465</v>
      </c>
      <c r="BZ2603" s="44">
        <v>0.10206612708039826</v>
      </c>
      <c r="CA2603" s="44">
        <v>0.25875689085501125</v>
      </c>
      <c r="CB2603" s="44">
        <f t="shared" si="69"/>
        <v>0.10206612708039826</v>
      </c>
    </row>
    <row r="2604" spans="77:80" x14ac:dyDescent="0.25">
      <c r="BY2604">
        <v>454</v>
      </c>
      <c r="BZ2604" s="44">
        <v>0.11607071956003701</v>
      </c>
      <c r="CA2604" s="44">
        <v>0.25879393021628233</v>
      </c>
      <c r="CB2604" s="44">
        <f t="shared" si="69"/>
        <v>0.11607071956003701</v>
      </c>
    </row>
    <row r="2605" spans="77:80" x14ac:dyDescent="0.25">
      <c r="BY2605">
        <v>485</v>
      </c>
      <c r="BZ2605" s="44">
        <v>0.12116868913482795</v>
      </c>
      <c r="CA2605" s="44">
        <v>0.25882367679809432</v>
      </c>
      <c r="CB2605" s="44">
        <f t="shared" si="69"/>
        <v>0.12116868913482795</v>
      </c>
    </row>
    <row r="2606" spans="77:80" x14ac:dyDescent="0.25">
      <c r="BY2606">
        <v>598</v>
      </c>
      <c r="BZ2606" s="44">
        <v>0.11900828648250673</v>
      </c>
      <c r="CA2606" s="44">
        <v>0.25882672922279565</v>
      </c>
      <c r="CB2606" s="44">
        <f t="shared" si="69"/>
        <v>0.11900828648250673</v>
      </c>
    </row>
    <row r="2607" spans="77:80" x14ac:dyDescent="0.25">
      <c r="BY2607">
        <v>881</v>
      </c>
      <c r="BZ2607" s="44">
        <v>0.11753374128178644</v>
      </c>
      <c r="CA2607" s="44">
        <v>0.25884717262775025</v>
      </c>
      <c r="CB2607" s="44">
        <f t="shared" si="69"/>
        <v>0.11753374128178644</v>
      </c>
    </row>
    <row r="2608" spans="77:80" x14ac:dyDescent="0.25">
      <c r="BY2608">
        <v>1420</v>
      </c>
      <c r="BZ2608" s="44">
        <v>0.11446097610436047</v>
      </c>
      <c r="CA2608" s="44">
        <v>0.2588536886066784</v>
      </c>
      <c r="CB2608" s="44">
        <f t="shared" si="69"/>
        <v>0.11446097610436047</v>
      </c>
    </row>
    <row r="2609" spans="77:80" x14ac:dyDescent="0.25">
      <c r="BY2609">
        <v>29</v>
      </c>
      <c r="BZ2609" s="44">
        <v>0.12175745104428165</v>
      </c>
      <c r="CA2609" s="44">
        <v>0.25887041164449293</v>
      </c>
      <c r="CB2609" s="44">
        <f t="shared" si="69"/>
        <v>0.12175745104428165</v>
      </c>
    </row>
    <row r="2610" spans="77:80" x14ac:dyDescent="0.25">
      <c r="BY2610">
        <v>49</v>
      </c>
      <c r="BZ2610" s="44">
        <v>0.12004147641150156</v>
      </c>
      <c r="CA2610" s="44">
        <v>0.25888786680507453</v>
      </c>
      <c r="CB2610" s="44">
        <f t="shared" si="69"/>
        <v>0.12004147641150156</v>
      </c>
    </row>
    <row r="2611" spans="77:80" x14ac:dyDescent="0.25">
      <c r="BY2611">
        <v>31</v>
      </c>
      <c r="BZ2611" s="44">
        <v>0.11728973621087042</v>
      </c>
      <c r="CA2611" s="44">
        <v>0.2588908951710967</v>
      </c>
      <c r="CB2611" s="44">
        <f t="shared" si="69"/>
        <v>0.11728973621087042</v>
      </c>
    </row>
    <row r="2612" spans="77:80" x14ac:dyDescent="0.25">
      <c r="BY2612">
        <v>161</v>
      </c>
      <c r="BZ2612" s="44">
        <v>0.12131979879946224</v>
      </c>
      <c r="CA2612" s="44">
        <v>0.25889787960220084</v>
      </c>
      <c r="CB2612" s="44">
        <f t="shared" si="69"/>
        <v>0.12131979879946224</v>
      </c>
    </row>
    <row r="2613" spans="77:80" x14ac:dyDescent="0.25">
      <c r="BY2613">
        <v>41</v>
      </c>
      <c r="BZ2613" s="44">
        <v>0.13726861197595308</v>
      </c>
      <c r="CA2613" s="44">
        <v>0.25891443748306103</v>
      </c>
      <c r="CB2613" s="44">
        <f t="shared" si="69"/>
        <v>0.13726861197595308</v>
      </c>
    </row>
    <row r="2614" spans="77:80" x14ac:dyDescent="0.25">
      <c r="BY2614">
        <v>640</v>
      </c>
      <c r="BZ2614" s="44">
        <v>0.12096033555227995</v>
      </c>
      <c r="CA2614" s="44">
        <v>0.25892948463448084</v>
      </c>
      <c r="CB2614" s="44">
        <f t="shared" si="69"/>
        <v>0.12096033555227995</v>
      </c>
    </row>
    <row r="2615" spans="77:80" x14ac:dyDescent="0.25">
      <c r="BY2615">
        <v>420</v>
      </c>
      <c r="BZ2615" s="44">
        <v>0.11833351395807493</v>
      </c>
      <c r="CA2615" s="44">
        <v>0.25893929268921112</v>
      </c>
      <c r="CB2615" s="44">
        <f t="shared" si="69"/>
        <v>0.11833351395807493</v>
      </c>
    </row>
    <row r="2616" spans="77:80" x14ac:dyDescent="0.25">
      <c r="BY2616">
        <v>95</v>
      </c>
      <c r="BZ2616" s="44">
        <v>0.12976639610919627</v>
      </c>
      <c r="CA2616" s="44">
        <v>0.25894018888089476</v>
      </c>
      <c r="CB2616" s="44">
        <f t="shared" si="69"/>
        <v>0.12976639610919627</v>
      </c>
    </row>
    <row r="2617" spans="77:80" x14ac:dyDescent="0.25">
      <c r="BY2617">
        <v>478</v>
      </c>
      <c r="BZ2617" s="44">
        <v>0.12790094039668581</v>
      </c>
      <c r="CA2617" s="44">
        <v>0.25894209390669248</v>
      </c>
      <c r="CB2617" s="44">
        <f t="shared" si="69"/>
        <v>0.12790094039668581</v>
      </c>
    </row>
    <row r="2618" spans="77:80" x14ac:dyDescent="0.25">
      <c r="BY2618">
        <v>523</v>
      </c>
      <c r="BZ2618" s="44">
        <v>0.11083806789364091</v>
      </c>
      <c r="CA2618" s="44">
        <v>0.25899471607596614</v>
      </c>
      <c r="CB2618" s="44">
        <f t="shared" si="69"/>
        <v>0.11083806789364091</v>
      </c>
    </row>
    <row r="2619" spans="77:80" x14ac:dyDescent="0.25">
      <c r="BY2619">
        <v>170</v>
      </c>
      <c r="BZ2619" s="44">
        <v>0.11098403557547985</v>
      </c>
      <c r="CA2619" s="44">
        <v>0.25906877481903456</v>
      </c>
      <c r="CB2619" s="44">
        <f t="shared" si="69"/>
        <v>0.11098403557547985</v>
      </c>
    </row>
    <row r="2620" spans="77:80" x14ac:dyDescent="0.25">
      <c r="BY2620">
        <v>252</v>
      </c>
      <c r="BZ2620" s="44">
        <v>0.12487159051409061</v>
      </c>
      <c r="CA2620" s="44">
        <v>0.25908705623426098</v>
      </c>
      <c r="CB2620" s="44">
        <f t="shared" si="69"/>
        <v>0.12487159051409061</v>
      </c>
    </row>
    <row r="2621" spans="77:80" x14ac:dyDescent="0.25">
      <c r="BY2621">
        <v>386</v>
      </c>
      <c r="BZ2621" s="44">
        <v>0.11875693109759101</v>
      </c>
      <c r="CA2621" s="44">
        <v>0.25911872851015871</v>
      </c>
      <c r="CB2621" s="44">
        <f t="shared" si="69"/>
        <v>0.11875693109759101</v>
      </c>
    </row>
    <row r="2622" spans="77:80" x14ac:dyDescent="0.25">
      <c r="BY2622">
        <v>762</v>
      </c>
      <c r="BZ2622" s="44">
        <v>0.13083245759930434</v>
      </c>
      <c r="CA2622" s="44">
        <v>0.2591205104621398</v>
      </c>
      <c r="CB2622" s="44">
        <f t="shared" si="69"/>
        <v>0.13083245759930434</v>
      </c>
    </row>
    <row r="2623" spans="77:80" x14ac:dyDescent="0.25">
      <c r="BY2623">
        <v>29</v>
      </c>
      <c r="BZ2623" s="44">
        <v>0.12162610379183909</v>
      </c>
      <c r="CA2623" s="44">
        <v>0.25915100369548877</v>
      </c>
      <c r="CB2623" s="44">
        <f t="shared" si="69"/>
        <v>0.12162610379183909</v>
      </c>
    </row>
    <row r="2624" spans="77:80" x14ac:dyDescent="0.25">
      <c r="BY2624">
        <v>157</v>
      </c>
      <c r="BZ2624" s="44">
        <v>0.11816355180960306</v>
      </c>
      <c r="CA2624" s="44">
        <v>0.25917356413368697</v>
      </c>
      <c r="CB2624" s="44">
        <f t="shared" si="69"/>
        <v>0.11816355180960306</v>
      </c>
    </row>
    <row r="2625" spans="77:80" x14ac:dyDescent="0.25">
      <c r="BY2625">
        <v>61</v>
      </c>
      <c r="BZ2625" s="44">
        <v>0.12184647933111319</v>
      </c>
      <c r="CA2625" s="44">
        <v>0.25917417723807668</v>
      </c>
      <c r="CB2625" s="44">
        <f t="shared" si="69"/>
        <v>0.12184647933111319</v>
      </c>
    </row>
    <row r="2626" spans="77:80" x14ac:dyDescent="0.25">
      <c r="BY2626">
        <v>107</v>
      </c>
      <c r="BZ2626" s="44">
        <v>0.13570946809645829</v>
      </c>
      <c r="CA2626" s="44">
        <v>0.2591899590746683</v>
      </c>
      <c r="CB2626" s="44">
        <f t="shared" si="69"/>
        <v>0.13570946809645829</v>
      </c>
    </row>
    <row r="2627" spans="77:80" x14ac:dyDescent="0.25">
      <c r="BY2627">
        <v>4</v>
      </c>
      <c r="BZ2627" s="44">
        <v>0.11003151201238454</v>
      </c>
      <c r="CA2627" s="44">
        <v>0.25919395364445197</v>
      </c>
      <c r="CB2627" s="44">
        <f t="shared" si="69"/>
        <v>0.11003151201238454</v>
      </c>
    </row>
    <row r="2628" spans="77:80" x14ac:dyDescent="0.25">
      <c r="BY2628">
        <v>1060</v>
      </c>
      <c r="BZ2628" s="44">
        <v>0.11732734533267762</v>
      </c>
      <c r="CA2628" s="44">
        <v>0.25919612102054901</v>
      </c>
      <c r="CB2628" s="44">
        <f t="shared" si="69"/>
        <v>0.11732734533267762</v>
      </c>
    </row>
    <row r="2629" spans="77:80" x14ac:dyDescent="0.25">
      <c r="BY2629">
        <v>336</v>
      </c>
      <c r="BZ2629" s="44">
        <v>0.12163092201086637</v>
      </c>
      <c r="CA2629" s="44">
        <v>0.25920571156126232</v>
      </c>
      <c r="CB2629" s="44">
        <f t="shared" si="69"/>
        <v>0.12163092201086637</v>
      </c>
    </row>
    <row r="2630" spans="77:80" x14ac:dyDescent="0.25">
      <c r="BY2630">
        <v>208</v>
      </c>
      <c r="BZ2630" s="44">
        <v>0.11553778807221841</v>
      </c>
      <c r="CA2630" s="44">
        <v>0.25921187846130167</v>
      </c>
      <c r="CB2630" s="44">
        <f t="shared" si="69"/>
        <v>0.11553778807221841</v>
      </c>
    </row>
    <row r="2631" spans="77:80" x14ac:dyDescent="0.25">
      <c r="BY2631">
        <v>697</v>
      </c>
      <c r="BZ2631" s="44">
        <v>0.12059401356361137</v>
      </c>
      <c r="CA2631" s="44">
        <v>0.25923712514518377</v>
      </c>
      <c r="CB2631" s="44">
        <f t="shared" si="69"/>
        <v>0.12059401356361137</v>
      </c>
    </row>
    <row r="2632" spans="77:80" x14ac:dyDescent="0.25">
      <c r="BY2632">
        <v>120</v>
      </c>
      <c r="BZ2632" s="44">
        <v>0.11205671430262631</v>
      </c>
      <c r="CA2632" s="44">
        <v>0.25924297903050575</v>
      </c>
      <c r="CB2632" s="44">
        <f t="shared" si="69"/>
        <v>0.11205671430262631</v>
      </c>
    </row>
    <row r="2633" spans="77:80" x14ac:dyDescent="0.25">
      <c r="BY2633">
        <v>538</v>
      </c>
      <c r="BZ2633" s="44">
        <v>0.12253556759066977</v>
      </c>
      <c r="CA2633" s="44">
        <v>0.25924607537281902</v>
      </c>
      <c r="CB2633" s="44">
        <f t="shared" si="69"/>
        <v>0.12253556759066977</v>
      </c>
    </row>
    <row r="2634" spans="77:80" x14ac:dyDescent="0.25">
      <c r="BY2634">
        <v>28</v>
      </c>
      <c r="BZ2634" s="44">
        <v>0.12862922166645607</v>
      </c>
      <c r="CA2634" s="44">
        <v>0.25927845774986236</v>
      </c>
      <c r="CB2634" s="44">
        <f t="shared" si="69"/>
        <v>0.12862922166645607</v>
      </c>
    </row>
    <row r="2635" spans="77:80" x14ac:dyDescent="0.25">
      <c r="BY2635">
        <v>987</v>
      </c>
      <c r="BZ2635" s="44">
        <v>0.12767423955626417</v>
      </c>
      <c r="CA2635" s="44">
        <v>0.25928184678639149</v>
      </c>
      <c r="CB2635" s="44">
        <f t="shared" si="69"/>
        <v>0.12767423955626417</v>
      </c>
    </row>
    <row r="2636" spans="77:80" x14ac:dyDescent="0.25">
      <c r="BY2636">
        <v>858</v>
      </c>
      <c r="BZ2636" s="44">
        <v>0.1249367595806711</v>
      </c>
      <c r="CA2636" s="44">
        <v>0.25932372213128624</v>
      </c>
      <c r="CB2636" s="44">
        <f t="shared" si="69"/>
        <v>0.1249367595806711</v>
      </c>
    </row>
    <row r="2637" spans="77:80" x14ac:dyDescent="0.25">
      <c r="BY2637">
        <v>1185</v>
      </c>
      <c r="BZ2637" s="44">
        <v>0.12166982978462887</v>
      </c>
      <c r="CA2637" s="44">
        <v>0.25935013666549533</v>
      </c>
      <c r="CB2637" s="44">
        <f t="shared" si="69"/>
        <v>0.12166982978462887</v>
      </c>
    </row>
    <row r="2638" spans="77:80" x14ac:dyDescent="0.25">
      <c r="BY2638">
        <v>350</v>
      </c>
      <c r="BZ2638" s="44">
        <v>8.0497479054685822E-2</v>
      </c>
      <c r="CA2638" s="44">
        <v>0.25935197657060166</v>
      </c>
      <c r="CB2638" s="44">
        <f t="shared" si="69"/>
        <v>8.0497479054685822E-2</v>
      </c>
    </row>
    <row r="2639" spans="77:80" x14ac:dyDescent="0.25">
      <c r="BY2639">
        <v>123</v>
      </c>
      <c r="BZ2639" s="44">
        <v>0.10815639054990216</v>
      </c>
      <c r="CA2639" s="44">
        <v>0.2593710701521022</v>
      </c>
      <c r="CB2639" s="44">
        <f t="shared" si="69"/>
        <v>0.10815639054990216</v>
      </c>
    </row>
    <row r="2640" spans="77:80" x14ac:dyDescent="0.25">
      <c r="BY2640">
        <v>349</v>
      </c>
      <c r="BZ2640" s="44">
        <v>0.1235513836864495</v>
      </c>
      <c r="CA2640" s="44">
        <v>0.25939021016298897</v>
      </c>
      <c r="CB2640" s="44">
        <f t="shared" si="69"/>
        <v>0.1235513836864495</v>
      </c>
    </row>
    <row r="2641" spans="77:80" x14ac:dyDescent="0.25">
      <c r="BY2641">
        <v>183</v>
      </c>
      <c r="BZ2641" s="44">
        <v>0.10381226515072685</v>
      </c>
      <c r="CA2641" s="44">
        <v>0.25942695876148986</v>
      </c>
      <c r="CB2641" s="44">
        <f t="shared" si="69"/>
        <v>0.10381226515072685</v>
      </c>
    </row>
    <row r="2642" spans="77:80" x14ac:dyDescent="0.25">
      <c r="BY2642">
        <v>700</v>
      </c>
      <c r="BZ2642" s="44">
        <v>0.11944053112733327</v>
      </c>
      <c r="CA2642" s="44">
        <v>0.25943607961162191</v>
      </c>
      <c r="CB2642" s="44">
        <f t="shared" si="69"/>
        <v>0.11944053112733327</v>
      </c>
    </row>
    <row r="2643" spans="77:80" x14ac:dyDescent="0.25">
      <c r="BY2643">
        <v>981</v>
      </c>
      <c r="BZ2643" s="44">
        <v>0.11509690927416248</v>
      </c>
      <c r="CA2643" s="44">
        <v>0.25944429957485876</v>
      </c>
      <c r="CB2643" s="44">
        <f t="shared" si="69"/>
        <v>0.11509690927416248</v>
      </c>
    </row>
    <row r="2644" spans="77:80" x14ac:dyDescent="0.25">
      <c r="BY2644">
        <v>1769</v>
      </c>
      <c r="BZ2644" s="44">
        <v>0.14041567007889327</v>
      </c>
      <c r="CA2644" s="44">
        <v>0.25950348881913354</v>
      </c>
      <c r="CB2644" s="44">
        <f t="shared" si="69"/>
        <v>0.14041567007889327</v>
      </c>
    </row>
    <row r="2645" spans="77:80" x14ac:dyDescent="0.25">
      <c r="BY2645">
        <v>1354</v>
      </c>
      <c r="BZ2645" s="44">
        <v>0.14378801228799931</v>
      </c>
      <c r="CA2645" s="44">
        <v>0.25950384180512487</v>
      </c>
      <c r="CB2645" s="44">
        <f t="shared" si="69"/>
        <v>0.14378801228799931</v>
      </c>
    </row>
    <row r="2646" spans="77:80" x14ac:dyDescent="0.25">
      <c r="BY2646">
        <v>238</v>
      </c>
      <c r="BZ2646" s="44">
        <v>0.12170380729467621</v>
      </c>
      <c r="CA2646" s="44">
        <v>0.2595076701865478</v>
      </c>
      <c r="CB2646" s="44">
        <f t="shared" si="69"/>
        <v>0.12170380729467621</v>
      </c>
    </row>
    <row r="2647" spans="77:80" x14ac:dyDescent="0.25">
      <c r="BY2647">
        <v>230</v>
      </c>
      <c r="BZ2647" s="44">
        <v>0.1044806496027369</v>
      </c>
      <c r="CA2647" s="44">
        <v>0.25952582376734679</v>
      </c>
      <c r="CB2647" s="44">
        <f t="shared" si="69"/>
        <v>0.1044806496027369</v>
      </c>
    </row>
    <row r="2648" spans="77:80" x14ac:dyDescent="0.25">
      <c r="BY2648">
        <v>381</v>
      </c>
      <c r="BZ2648" s="44">
        <v>0.11393765828724503</v>
      </c>
      <c r="CA2648" s="44">
        <v>0.25965256668638259</v>
      </c>
      <c r="CB2648" s="44">
        <f t="shared" si="69"/>
        <v>0.11393765828724503</v>
      </c>
    </row>
    <row r="2649" spans="77:80" x14ac:dyDescent="0.25">
      <c r="BY2649">
        <v>133</v>
      </c>
      <c r="BZ2649" s="44">
        <v>0.13186069789384702</v>
      </c>
      <c r="CA2649" s="44">
        <v>0.25969505919298341</v>
      </c>
      <c r="CB2649" s="44">
        <f t="shared" ref="CB2649:CB2712" si="70">BZ2649</f>
        <v>0.13186069789384702</v>
      </c>
    </row>
    <row r="2650" spans="77:80" x14ac:dyDescent="0.25">
      <c r="BY2650">
        <v>1610</v>
      </c>
      <c r="BZ2650" s="44">
        <v>0.10484759639607685</v>
      </c>
      <c r="CA2650" s="44">
        <v>0.25970972740935816</v>
      </c>
      <c r="CB2650" s="44">
        <f t="shared" si="70"/>
        <v>0.10484759639607685</v>
      </c>
    </row>
    <row r="2651" spans="77:80" x14ac:dyDescent="0.25">
      <c r="BY2651">
        <v>1925</v>
      </c>
      <c r="BZ2651" s="44">
        <v>0.13755182158999676</v>
      </c>
      <c r="CA2651" s="44">
        <v>0.25981732772094113</v>
      </c>
      <c r="CB2651" s="44">
        <f t="shared" si="70"/>
        <v>0.13755182158999676</v>
      </c>
    </row>
    <row r="2652" spans="77:80" x14ac:dyDescent="0.25">
      <c r="BY2652">
        <v>471</v>
      </c>
      <c r="BZ2652" s="44">
        <v>0.11905212212654497</v>
      </c>
      <c r="CA2652" s="44">
        <v>0.25983767383648482</v>
      </c>
      <c r="CB2652" s="44">
        <f t="shared" si="70"/>
        <v>0.11905212212654497</v>
      </c>
    </row>
    <row r="2653" spans="77:80" x14ac:dyDescent="0.25">
      <c r="BY2653">
        <v>185</v>
      </c>
      <c r="BZ2653" s="44">
        <v>0.12657386295318263</v>
      </c>
      <c r="CA2653" s="44">
        <v>0.25984720164820729</v>
      </c>
      <c r="CB2653" s="44">
        <f t="shared" si="70"/>
        <v>0.12657386295318263</v>
      </c>
    </row>
    <row r="2654" spans="77:80" x14ac:dyDescent="0.25">
      <c r="BY2654">
        <v>495</v>
      </c>
      <c r="BZ2654" s="44">
        <v>0.10039099784283523</v>
      </c>
      <c r="CA2654" s="44">
        <v>0.25984828330108733</v>
      </c>
      <c r="CB2654" s="44">
        <f t="shared" si="70"/>
        <v>0.10039099784283523</v>
      </c>
    </row>
    <row r="2655" spans="77:80" x14ac:dyDescent="0.25">
      <c r="BY2655">
        <v>887</v>
      </c>
      <c r="BZ2655" s="44">
        <v>0.12379150715525561</v>
      </c>
      <c r="CA2655" s="44">
        <v>0.2598865458897</v>
      </c>
      <c r="CB2655" s="44">
        <f t="shared" si="70"/>
        <v>0.12379150715525561</v>
      </c>
    </row>
    <row r="2656" spans="77:80" x14ac:dyDescent="0.25">
      <c r="BY2656">
        <v>596</v>
      </c>
      <c r="BZ2656" s="44">
        <v>0.15770249545646775</v>
      </c>
      <c r="CA2656" s="44">
        <v>0.25988975520476926</v>
      </c>
      <c r="CB2656" s="44">
        <f t="shared" si="70"/>
        <v>0.15770249545646775</v>
      </c>
    </row>
    <row r="2657" spans="77:80" x14ac:dyDescent="0.25">
      <c r="BY2657">
        <v>75</v>
      </c>
      <c r="BZ2657" s="44">
        <v>0.11845230849968794</v>
      </c>
      <c r="CA2657" s="44">
        <v>0.25991770214993726</v>
      </c>
      <c r="CB2657" s="44">
        <f t="shared" si="70"/>
        <v>0.11845230849968794</v>
      </c>
    </row>
    <row r="2658" spans="77:80" x14ac:dyDescent="0.25">
      <c r="BY2658">
        <v>13</v>
      </c>
      <c r="BZ2658" s="44">
        <v>0.1195366196209787</v>
      </c>
      <c r="CA2658" s="44">
        <v>0.25992601564701734</v>
      </c>
      <c r="CB2658" s="44">
        <f t="shared" si="70"/>
        <v>0.1195366196209787</v>
      </c>
    </row>
    <row r="2659" spans="77:80" x14ac:dyDescent="0.25">
      <c r="BY2659">
        <v>1153</v>
      </c>
      <c r="BZ2659" s="44">
        <v>0.11888667900345477</v>
      </c>
      <c r="CA2659" s="44">
        <v>0.25993681349196412</v>
      </c>
      <c r="CB2659" s="44">
        <f t="shared" si="70"/>
        <v>0.11888667900345477</v>
      </c>
    </row>
    <row r="2660" spans="77:80" x14ac:dyDescent="0.25">
      <c r="BY2660">
        <v>942</v>
      </c>
      <c r="BZ2660" s="44">
        <v>0.13398781248200087</v>
      </c>
      <c r="CA2660" s="44">
        <v>0.25993702224777393</v>
      </c>
      <c r="CB2660" s="44">
        <f t="shared" si="70"/>
        <v>0.13398781248200087</v>
      </c>
    </row>
    <row r="2661" spans="77:80" x14ac:dyDescent="0.25">
      <c r="BY2661">
        <v>352</v>
      </c>
      <c r="BZ2661" s="44">
        <v>0.11823556550671914</v>
      </c>
      <c r="CA2661" s="44">
        <v>0.25994037476704629</v>
      </c>
      <c r="CB2661" s="44">
        <f t="shared" si="70"/>
        <v>0.11823556550671914</v>
      </c>
    </row>
    <row r="2662" spans="77:80" x14ac:dyDescent="0.25">
      <c r="BY2662">
        <v>4</v>
      </c>
      <c r="BZ2662" s="44">
        <v>0.12351399897327767</v>
      </c>
      <c r="CA2662" s="44">
        <v>0.25995615221800589</v>
      </c>
      <c r="CB2662" s="44">
        <f t="shared" si="70"/>
        <v>0.12351399897327767</v>
      </c>
    </row>
    <row r="2663" spans="77:80" x14ac:dyDescent="0.25">
      <c r="BY2663">
        <v>333</v>
      </c>
      <c r="BZ2663" s="44">
        <v>0.11840290821878384</v>
      </c>
      <c r="CA2663" s="44">
        <v>0.25996030566397021</v>
      </c>
      <c r="CB2663" s="44">
        <f t="shared" si="70"/>
        <v>0.11840290821878384</v>
      </c>
    </row>
    <row r="2664" spans="77:80" x14ac:dyDescent="0.25">
      <c r="BY2664">
        <v>528</v>
      </c>
      <c r="BZ2664" s="44">
        <v>0.12242602304425754</v>
      </c>
      <c r="CA2664" s="44">
        <v>0.25996451083823585</v>
      </c>
      <c r="CB2664" s="44">
        <f t="shared" si="70"/>
        <v>0.12242602304425754</v>
      </c>
    </row>
    <row r="2665" spans="77:80" x14ac:dyDescent="0.25">
      <c r="BY2665">
        <v>445</v>
      </c>
      <c r="BZ2665" s="44">
        <v>0.12335427529719951</v>
      </c>
      <c r="CA2665" s="44">
        <v>0.25998662391512417</v>
      </c>
      <c r="CB2665" s="44">
        <f t="shared" si="70"/>
        <v>0.12335427529719951</v>
      </c>
    </row>
    <row r="2666" spans="77:80" x14ac:dyDescent="0.25">
      <c r="BY2666">
        <v>179</v>
      </c>
      <c r="BZ2666" s="44">
        <v>0.11657096608490765</v>
      </c>
      <c r="CA2666" s="44">
        <v>0.26002795206507112</v>
      </c>
      <c r="CB2666" s="44">
        <f t="shared" si="70"/>
        <v>0.11657096608490765</v>
      </c>
    </row>
    <row r="2667" spans="77:80" x14ac:dyDescent="0.25">
      <c r="BY2667">
        <v>90</v>
      </c>
      <c r="BZ2667" s="44">
        <v>0.11632948258286183</v>
      </c>
      <c r="CA2667" s="44">
        <v>0.26004166190141742</v>
      </c>
      <c r="CB2667" s="44">
        <f t="shared" si="70"/>
        <v>0.11632948258286183</v>
      </c>
    </row>
    <row r="2668" spans="77:80" x14ac:dyDescent="0.25">
      <c r="BY2668">
        <v>508</v>
      </c>
      <c r="BZ2668" s="44">
        <v>0.12507746487020119</v>
      </c>
      <c r="CA2668" s="44">
        <v>0.26004741519239538</v>
      </c>
      <c r="CB2668" s="44">
        <f t="shared" si="70"/>
        <v>0.12507746487020119</v>
      </c>
    </row>
    <row r="2669" spans="77:80" x14ac:dyDescent="0.25">
      <c r="BY2669">
        <v>983</v>
      </c>
      <c r="BZ2669" s="44">
        <v>0.11445754496521582</v>
      </c>
      <c r="CA2669" s="44">
        <v>0.26005162109610841</v>
      </c>
      <c r="CB2669" s="44">
        <f t="shared" si="70"/>
        <v>0.11445754496521582</v>
      </c>
    </row>
    <row r="2670" spans="77:80" x14ac:dyDescent="0.25">
      <c r="BY2670">
        <v>218</v>
      </c>
      <c r="BZ2670" s="44">
        <v>0.13627756754213691</v>
      </c>
      <c r="CA2670" s="44">
        <v>0.26006776028683415</v>
      </c>
      <c r="CB2670" s="44">
        <f t="shared" si="70"/>
        <v>0.13627756754213691</v>
      </c>
    </row>
    <row r="2671" spans="77:80" x14ac:dyDescent="0.25">
      <c r="BY2671">
        <v>107</v>
      </c>
      <c r="BZ2671" s="44">
        <v>0.12382200722499112</v>
      </c>
      <c r="CA2671" s="44">
        <v>0.26007362907173104</v>
      </c>
      <c r="CB2671" s="44">
        <f t="shared" si="70"/>
        <v>0.12382200722499112</v>
      </c>
    </row>
    <row r="2672" spans="77:80" x14ac:dyDescent="0.25">
      <c r="BY2672">
        <v>468</v>
      </c>
      <c r="BZ2672" s="44">
        <v>0.11985069178558969</v>
      </c>
      <c r="CA2672" s="44">
        <v>0.26013603007226749</v>
      </c>
      <c r="CB2672" s="44">
        <f t="shared" si="70"/>
        <v>0.11985069178558969</v>
      </c>
    </row>
    <row r="2673" spans="77:80" x14ac:dyDescent="0.25">
      <c r="BY2673">
        <v>1425</v>
      </c>
      <c r="BZ2673" s="44">
        <v>9.1644336478442445E-2</v>
      </c>
      <c r="CA2673" s="44">
        <v>0.26013985012505092</v>
      </c>
      <c r="CB2673" s="44">
        <f t="shared" si="70"/>
        <v>9.1644336478442445E-2</v>
      </c>
    </row>
    <row r="2674" spans="77:80" x14ac:dyDescent="0.25">
      <c r="BY2674">
        <v>717</v>
      </c>
      <c r="BZ2674" s="44">
        <v>0.12197066322963247</v>
      </c>
      <c r="CA2674" s="44">
        <v>0.26014414486671356</v>
      </c>
      <c r="CB2674" s="44">
        <f t="shared" si="70"/>
        <v>0.12197066322963247</v>
      </c>
    </row>
    <row r="2675" spans="77:80" x14ac:dyDescent="0.25">
      <c r="BY2675">
        <v>557</v>
      </c>
      <c r="BZ2675" s="44">
        <v>0.11253210268348465</v>
      </c>
      <c r="CA2675" s="44">
        <v>0.26017563458742587</v>
      </c>
      <c r="CB2675" s="44">
        <f t="shared" si="70"/>
        <v>0.11253210268348465</v>
      </c>
    </row>
    <row r="2676" spans="77:80" x14ac:dyDescent="0.25">
      <c r="BY2676">
        <v>87</v>
      </c>
      <c r="BZ2676" s="44">
        <v>0.12394974228548022</v>
      </c>
      <c r="CA2676" s="44">
        <v>0.26019977916219733</v>
      </c>
      <c r="CB2676" s="44">
        <f t="shared" si="70"/>
        <v>0.12394974228548022</v>
      </c>
    </row>
    <row r="2677" spans="77:80" x14ac:dyDescent="0.25">
      <c r="BY2677">
        <v>124</v>
      </c>
      <c r="BZ2677" s="44">
        <v>0.12446055748718129</v>
      </c>
      <c r="CA2677" s="44">
        <v>0.26023074962441106</v>
      </c>
      <c r="CB2677" s="44">
        <f t="shared" si="70"/>
        <v>0.12446055748718129</v>
      </c>
    </row>
    <row r="2678" spans="77:80" x14ac:dyDescent="0.25">
      <c r="BY2678">
        <v>579</v>
      </c>
      <c r="BZ2678" s="44">
        <v>0.12068857088932324</v>
      </c>
      <c r="CA2678" s="44">
        <v>0.2602460569194075</v>
      </c>
      <c r="CB2678" s="44">
        <f t="shared" si="70"/>
        <v>0.12068857088932324</v>
      </c>
    </row>
    <row r="2679" spans="77:80" x14ac:dyDescent="0.25">
      <c r="BY2679">
        <v>327</v>
      </c>
      <c r="BZ2679" s="44">
        <v>0.12599018017131808</v>
      </c>
      <c r="CA2679" s="44">
        <v>0.26025250634709135</v>
      </c>
      <c r="CB2679" s="44">
        <f t="shared" si="70"/>
        <v>0.12599018017131808</v>
      </c>
    </row>
    <row r="2680" spans="77:80" x14ac:dyDescent="0.25">
      <c r="BY2680">
        <v>92</v>
      </c>
      <c r="BZ2680" s="44">
        <v>0.11938981134062668</v>
      </c>
      <c r="CA2680" s="44">
        <v>0.26025290417210301</v>
      </c>
      <c r="CB2680" s="44">
        <f t="shared" si="70"/>
        <v>0.11938981134062668</v>
      </c>
    </row>
    <row r="2681" spans="77:80" x14ac:dyDescent="0.25">
      <c r="BY2681">
        <v>644</v>
      </c>
      <c r="BZ2681" s="44">
        <v>2.5553589288250605E-2</v>
      </c>
      <c r="CA2681" s="44">
        <v>0.26026880003260239</v>
      </c>
      <c r="CB2681" s="44">
        <f t="shared" si="70"/>
        <v>2.5553589288250605E-2</v>
      </c>
    </row>
    <row r="2682" spans="77:80" x14ac:dyDescent="0.25">
      <c r="BY2682">
        <v>92</v>
      </c>
      <c r="BZ2682" s="44">
        <v>0.11320396450786137</v>
      </c>
      <c r="CA2682" s="44">
        <v>0.26028954944475541</v>
      </c>
      <c r="CB2682" s="44">
        <f t="shared" si="70"/>
        <v>0.11320396450786137</v>
      </c>
    </row>
    <row r="2683" spans="77:80" x14ac:dyDescent="0.25">
      <c r="BY2683">
        <v>71</v>
      </c>
      <c r="BZ2683" s="44">
        <v>0.10996749662370388</v>
      </c>
      <c r="CA2683" s="44">
        <v>0.26032195654891016</v>
      </c>
      <c r="CB2683" s="44">
        <f t="shared" si="70"/>
        <v>0.10996749662370388</v>
      </c>
    </row>
    <row r="2684" spans="77:80" x14ac:dyDescent="0.25">
      <c r="BY2684">
        <v>78</v>
      </c>
      <c r="BZ2684" s="44">
        <v>0.121131269881304</v>
      </c>
      <c r="CA2684" s="44">
        <v>0.26032435470664245</v>
      </c>
      <c r="CB2684" s="44">
        <f t="shared" si="70"/>
        <v>0.121131269881304</v>
      </c>
    </row>
    <row r="2685" spans="77:80" x14ac:dyDescent="0.25">
      <c r="BY2685">
        <v>125</v>
      </c>
      <c r="BZ2685" s="44">
        <v>0.11887937587125501</v>
      </c>
      <c r="CA2685" s="44">
        <v>0.26037630913470722</v>
      </c>
      <c r="CB2685" s="44">
        <f t="shared" si="70"/>
        <v>0.11887937587125501</v>
      </c>
    </row>
    <row r="2686" spans="77:80" x14ac:dyDescent="0.25">
      <c r="BY2686">
        <v>90</v>
      </c>
      <c r="BZ2686" s="44">
        <v>0.1223804442931576</v>
      </c>
      <c r="CA2686" s="44">
        <v>0.2604000374390551</v>
      </c>
      <c r="CB2686" s="44">
        <f t="shared" si="70"/>
        <v>0.1223804442931576</v>
      </c>
    </row>
    <row r="2687" spans="77:80" x14ac:dyDescent="0.25">
      <c r="BY2687">
        <v>298</v>
      </c>
      <c r="BZ2687" s="44">
        <v>0.11522876438589666</v>
      </c>
      <c r="CA2687" s="44">
        <v>0.26046198327586106</v>
      </c>
      <c r="CB2687" s="44">
        <f t="shared" si="70"/>
        <v>0.11522876438589666</v>
      </c>
    </row>
    <row r="2688" spans="77:80" x14ac:dyDescent="0.25">
      <c r="BY2688">
        <v>85</v>
      </c>
      <c r="BZ2688" s="44">
        <v>0.13286580297991862</v>
      </c>
      <c r="CA2688" s="44">
        <v>0.26051488518784827</v>
      </c>
      <c r="CB2688" s="44">
        <f t="shared" si="70"/>
        <v>0.13286580297991862</v>
      </c>
    </row>
    <row r="2689" spans="77:80" x14ac:dyDescent="0.25">
      <c r="BY2689">
        <v>66</v>
      </c>
      <c r="BZ2689" s="44">
        <v>0.12916472103628848</v>
      </c>
      <c r="CA2689" s="44">
        <v>0.26056466822172486</v>
      </c>
      <c r="CB2689" s="44">
        <f t="shared" si="70"/>
        <v>0.12916472103628848</v>
      </c>
    </row>
    <row r="2690" spans="77:80" x14ac:dyDescent="0.25">
      <c r="BY2690">
        <v>759</v>
      </c>
      <c r="BZ2690" s="44">
        <v>0.12603106823407373</v>
      </c>
      <c r="CA2690" s="44">
        <v>0.26056623716847654</v>
      </c>
      <c r="CB2690" s="44">
        <f t="shared" si="70"/>
        <v>0.12603106823407373</v>
      </c>
    </row>
    <row r="2691" spans="77:80" x14ac:dyDescent="0.25">
      <c r="BY2691">
        <v>110</v>
      </c>
      <c r="BZ2691" s="44">
        <v>0.11571275784531007</v>
      </c>
      <c r="CA2691" s="44">
        <v>0.26057989007902488</v>
      </c>
      <c r="CB2691" s="44">
        <f t="shared" si="70"/>
        <v>0.11571275784531007</v>
      </c>
    </row>
    <row r="2692" spans="77:80" x14ac:dyDescent="0.25">
      <c r="BY2692">
        <v>577</v>
      </c>
      <c r="BZ2692" s="44">
        <v>0.12905052721129776</v>
      </c>
      <c r="CA2692" s="44">
        <v>0.26060875386325139</v>
      </c>
      <c r="CB2692" s="44">
        <f t="shared" si="70"/>
        <v>0.12905052721129776</v>
      </c>
    </row>
    <row r="2693" spans="77:80" x14ac:dyDescent="0.25">
      <c r="BY2693">
        <v>282</v>
      </c>
      <c r="BZ2693" s="44">
        <v>0.12321583999316718</v>
      </c>
      <c r="CA2693" s="44">
        <v>0.26065566349832486</v>
      </c>
      <c r="CB2693" s="44">
        <f t="shared" si="70"/>
        <v>0.12321583999316718</v>
      </c>
    </row>
    <row r="2694" spans="77:80" x14ac:dyDescent="0.25">
      <c r="BY2694">
        <v>183</v>
      </c>
      <c r="BZ2694" s="44">
        <v>0.11785869914123304</v>
      </c>
      <c r="CA2694" s="44">
        <v>0.26066043808811645</v>
      </c>
      <c r="CB2694" s="44">
        <f t="shared" si="70"/>
        <v>0.11785869914123304</v>
      </c>
    </row>
    <row r="2695" spans="77:80" x14ac:dyDescent="0.25">
      <c r="BY2695">
        <v>1124</v>
      </c>
      <c r="BZ2695" s="44">
        <v>0.10832889248315214</v>
      </c>
      <c r="CA2695" s="44">
        <v>0.26066828589635055</v>
      </c>
      <c r="CB2695" s="44">
        <f t="shared" si="70"/>
        <v>0.10832889248315214</v>
      </c>
    </row>
    <row r="2696" spans="77:80" x14ac:dyDescent="0.25">
      <c r="BY2696">
        <v>189</v>
      </c>
      <c r="BZ2696" s="44">
        <v>0.13639251551821716</v>
      </c>
      <c r="CA2696" s="44">
        <v>0.26070881344216823</v>
      </c>
      <c r="CB2696" s="44">
        <f t="shared" si="70"/>
        <v>0.13639251551821716</v>
      </c>
    </row>
    <row r="2697" spans="77:80" x14ac:dyDescent="0.25">
      <c r="BY2697">
        <v>206</v>
      </c>
      <c r="BZ2697" s="44">
        <v>0.13628135104395067</v>
      </c>
      <c r="CA2697" s="44">
        <v>0.26071186786868006</v>
      </c>
      <c r="CB2697" s="44">
        <f t="shared" si="70"/>
        <v>0.13628135104395067</v>
      </c>
    </row>
    <row r="2698" spans="77:80" x14ac:dyDescent="0.25">
      <c r="BY2698">
        <v>324</v>
      </c>
      <c r="BZ2698" s="44">
        <v>0.10679746318647702</v>
      </c>
      <c r="CA2698" s="44">
        <v>0.26073246498075386</v>
      </c>
      <c r="CB2698" s="44">
        <f t="shared" si="70"/>
        <v>0.10679746318647702</v>
      </c>
    </row>
    <row r="2699" spans="77:80" x14ac:dyDescent="0.25">
      <c r="BY2699">
        <v>928</v>
      </c>
      <c r="BZ2699" s="44">
        <v>0.1210977776056482</v>
      </c>
      <c r="CA2699" s="44">
        <v>0.26074095085539495</v>
      </c>
      <c r="CB2699" s="44">
        <f t="shared" si="70"/>
        <v>0.1210977776056482</v>
      </c>
    </row>
    <row r="2700" spans="77:80" x14ac:dyDescent="0.25">
      <c r="BY2700">
        <v>404</v>
      </c>
      <c r="BZ2700" s="44">
        <v>0.12513244561706052</v>
      </c>
      <c r="CA2700" s="44">
        <v>0.26076154499242227</v>
      </c>
      <c r="CB2700" s="44">
        <f t="shared" si="70"/>
        <v>0.12513244561706052</v>
      </c>
    </row>
    <row r="2701" spans="77:80" x14ac:dyDescent="0.25">
      <c r="BY2701">
        <v>30</v>
      </c>
      <c r="BZ2701" s="44">
        <v>0.12078004634862685</v>
      </c>
      <c r="CA2701" s="44">
        <v>0.26076782022869893</v>
      </c>
      <c r="CB2701" s="44">
        <f t="shared" si="70"/>
        <v>0.12078004634862685</v>
      </c>
    </row>
    <row r="2702" spans="77:80" x14ac:dyDescent="0.25">
      <c r="BY2702">
        <v>1098</v>
      </c>
      <c r="BZ2702" s="44">
        <v>0.14420765007659</v>
      </c>
      <c r="CA2702" s="44">
        <v>0.26084419746239823</v>
      </c>
      <c r="CB2702" s="44">
        <f t="shared" si="70"/>
        <v>0.14420765007659</v>
      </c>
    </row>
    <row r="2703" spans="77:80" x14ac:dyDescent="0.25">
      <c r="BY2703">
        <v>723</v>
      </c>
      <c r="BZ2703" s="44">
        <v>0.12456464877843369</v>
      </c>
      <c r="CA2703" s="44">
        <v>0.26084753190800825</v>
      </c>
      <c r="CB2703" s="44">
        <f t="shared" si="70"/>
        <v>0.12456464877843369</v>
      </c>
    </row>
    <row r="2704" spans="77:80" x14ac:dyDescent="0.25">
      <c r="BY2704">
        <v>634</v>
      </c>
      <c r="BZ2704" s="44">
        <v>0.13134547540017413</v>
      </c>
      <c r="CA2704" s="44">
        <v>0.26088270687738002</v>
      </c>
      <c r="CB2704" s="44">
        <f t="shared" si="70"/>
        <v>0.13134547540017413</v>
      </c>
    </row>
    <row r="2705" spans="77:80" x14ac:dyDescent="0.25">
      <c r="BY2705">
        <v>117</v>
      </c>
      <c r="BZ2705" s="44">
        <v>0.11778976786278464</v>
      </c>
      <c r="CA2705" s="44">
        <v>0.26088477145553135</v>
      </c>
      <c r="CB2705" s="44">
        <f t="shared" si="70"/>
        <v>0.11778976786278464</v>
      </c>
    </row>
    <row r="2706" spans="77:80" x14ac:dyDescent="0.25">
      <c r="BY2706">
        <v>369</v>
      </c>
      <c r="BZ2706" s="44">
        <v>0.1263924054113974</v>
      </c>
      <c r="CA2706" s="44">
        <v>0.26089303132886549</v>
      </c>
      <c r="CB2706" s="44">
        <f t="shared" si="70"/>
        <v>0.1263924054113974</v>
      </c>
    </row>
    <row r="2707" spans="77:80" x14ac:dyDescent="0.25">
      <c r="BY2707">
        <v>16</v>
      </c>
      <c r="BZ2707" s="44">
        <v>0.1279076635485408</v>
      </c>
      <c r="CA2707" s="44">
        <v>0.26093689492601013</v>
      </c>
      <c r="CB2707" s="44">
        <f t="shared" si="70"/>
        <v>0.1279076635485408</v>
      </c>
    </row>
    <row r="2708" spans="77:80" x14ac:dyDescent="0.25">
      <c r="BY2708">
        <v>219</v>
      </c>
      <c r="BZ2708" s="44">
        <v>0.12375179761602353</v>
      </c>
      <c r="CA2708" s="44">
        <v>0.26097643062384218</v>
      </c>
      <c r="CB2708" s="44">
        <f t="shared" si="70"/>
        <v>0.12375179761602353</v>
      </c>
    </row>
    <row r="2709" spans="77:80" x14ac:dyDescent="0.25">
      <c r="BY2709">
        <v>715</v>
      </c>
      <c r="BZ2709" s="44">
        <v>0.12078921865692749</v>
      </c>
      <c r="CA2709" s="44">
        <v>0.26097803357143873</v>
      </c>
      <c r="CB2709" s="44">
        <f t="shared" si="70"/>
        <v>0.12078921865692749</v>
      </c>
    </row>
    <row r="2710" spans="77:80" x14ac:dyDescent="0.25">
      <c r="BY2710">
        <v>153</v>
      </c>
      <c r="BZ2710" s="44">
        <v>0.11947699197336402</v>
      </c>
      <c r="CA2710" s="44">
        <v>0.26097957091466556</v>
      </c>
      <c r="CB2710" s="44">
        <f t="shared" si="70"/>
        <v>0.11947699197336402</v>
      </c>
    </row>
    <row r="2711" spans="77:80" x14ac:dyDescent="0.25">
      <c r="BY2711">
        <v>299</v>
      </c>
      <c r="BZ2711" s="44">
        <v>0.11727518019817468</v>
      </c>
      <c r="CA2711" s="44">
        <v>0.26098005540842695</v>
      </c>
      <c r="CB2711" s="44">
        <f t="shared" si="70"/>
        <v>0.11727518019817468</v>
      </c>
    </row>
    <row r="2712" spans="77:80" x14ac:dyDescent="0.25">
      <c r="BY2712">
        <v>1964</v>
      </c>
      <c r="BZ2712" s="44">
        <v>0.12000757424125549</v>
      </c>
      <c r="CA2712" s="44">
        <v>0.2610294329339406</v>
      </c>
      <c r="CB2712" s="44">
        <f t="shared" si="70"/>
        <v>0.12000757424125549</v>
      </c>
    </row>
    <row r="2713" spans="77:80" x14ac:dyDescent="0.25">
      <c r="BY2713">
        <v>1854</v>
      </c>
      <c r="BZ2713" s="44">
        <v>0.1071906003776642</v>
      </c>
      <c r="CA2713" s="44">
        <v>0.26105261809507163</v>
      </c>
      <c r="CB2713" s="44">
        <f t="shared" ref="CB2713:CB2776" si="71">BZ2713</f>
        <v>0.1071906003776642</v>
      </c>
    </row>
    <row r="2714" spans="77:80" x14ac:dyDescent="0.25">
      <c r="BY2714">
        <v>483</v>
      </c>
      <c r="BZ2714" s="44">
        <v>8.5009179972789589E-2</v>
      </c>
      <c r="CA2714" s="44">
        <v>0.26106363574208169</v>
      </c>
      <c r="CB2714" s="44">
        <f t="shared" si="71"/>
        <v>8.5009179972789589E-2</v>
      </c>
    </row>
    <row r="2715" spans="77:80" x14ac:dyDescent="0.25">
      <c r="BY2715">
        <v>22</v>
      </c>
      <c r="BZ2715" s="44">
        <v>0.13001024096722386</v>
      </c>
      <c r="CA2715" s="44">
        <v>0.26106655945474938</v>
      </c>
      <c r="CB2715" s="44">
        <f t="shared" si="71"/>
        <v>0.13001024096722386</v>
      </c>
    </row>
    <row r="2716" spans="77:80" x14ac:dyDescent="0.25">
      <c r="BY2716">
        <v>990</v>
      </c>
      <c r="BZ2716" s="44">
        <v>0.11875065718147165</v>
      </c>
      <c r="CA2716" s="44">
        <v>0.26108478781941435</v>
      </c>
      <c r="CB2716" s="44">
        <f t="shared" si="71"/>
        <v>0.11875065718147165</v>
      </c>
    </row>
    <row r="2717" spans="77:80" x14ac:dyDescent="0.25">
      <c r="BY2717">
        <v>32</v>
      </c>
      <c r="BZ2717" s="44">
        <v>0.11955748957630355</v>
      </c>
      <c r="CA2717" s="44">
        <v>0.26113493180304387</v>
      </c>
      <c r="CB2717" s="44">
        <f t="shared" si="71"/>
        <v>0.11955748957630355</v>
      </c>
    </row>
    <row r="2718" spans="77:80" x14ac:dyDescent="0.25">
      <c r="BY2718">
        <v>695</v>
      </c>
      <c r="BZ2718" s="44">
        <v>0.1163639308014144</v>
      </c>
      <c r="CA2718" s="44">
        <v>0.26115578251758831</v>
      </c>
      <c r="CB2718" s="44">
        <f t="shared" si="71"/>
        <v>0.1163639308014144</v>
      </c>
    </row>
    <row r="2719" spans="77:80" x14ac:dyDescent="0.25">
      <c r="BY2719">
        <v>109</v>
      </c>
      <c r="BZ2719" s="44">
        <v>0.12446518526805823</v>
      </c>
      <c r="CA2719" s="44">
        <v>0.26116023305367703</v>
      </c>
      <c r="CB2719" s="44">
        <f t="shared" si="71"/>
        <v>0.12446518526805823</v>
      </c>
    </row>
    <row r="2720" spans="77:80" x14ac:dyDescent="0.25">
      <c r="BY2720">
        <v>876</v>
      </c>
      <c r="BZ2720" s="44">
        <v>0.12612764924092196</v>
      </c>
      <c r="CA2720" s="44">
        <v>0.26116434972098374</v>
      </c>
      <c r="CB2720" s="44">
        <f t="shared" si="71"/>
        <v>0.12612764924092196</v>
      </c>
    </row>
    <row r="2721" spans="77:80" x14ac:dyDescent="0.25">
      <c r="BY2721">
        <v>1601</v>
      </c>
      <c r="BZ2721" s="44">
        <v>0.12371783544273625</v>
      </c>
      <c r="CA2721" s="44">
        <v>0.26116567551046621</v>
      </c>
      <c r="CB2721" s="44">
        <f t="shared" si="71"/>
        <v>0.12371783544273625</v>
      </c>
    </row>
    <row r="2722" spans="77:80" x14ac:dyDescent="0.25">
      <c r="BY2722">
        <v>385</v>
      </c>
      <c r="BZ2722" s="44">
        <v>0.11021714475674811</v>
      </c>
      <c r="CA2722" s="44">
        <v>0.26117044417833452</v>
      </c>
      <c r="CB2722" s="44">
        <f t="shared" si="71"/>
        <v>0.11021714475674811</v>
      </c>
    </row>
    <row r="2723" spans="77:80" x14ac:dyDescent="0.25">
      <c r="BY2723">
        <v>356</v>
      </c>
      <c r="BZ2723" s="44">
        <v>0.13007726989597257</v>
      </c>
      <c r="CA2723" s="44">
        <v>0.26117530093995217</v>
      </c>
      <c r="CB2723" s="44">
        <f t="shared" si="71"/>
        <v>0.13007726989597257</v>
      </c>
    </row>
    <row r="2724" spans="77:80" x14ac:dyDescent="0.25">
      <c r="BY2724">
        <v>1747</v>
      </c>
      <c r="BZ2724" s="44">
        <v>0.13260049818060965</v>
      </c>
      <c r="CA2724" s="44">
        <v>0.26122069409648213</v>
      </c>
      <c r="CB2724" s="44">
        <f t="shared" si="71"/>
        <v>0.13260049818060965</v>
      </c>
    </row>
    <row r="2725" spans="77:80" x14ac:dyDescent="0.25">
      <c r="BY2725">
        <v>404</v>
      </c>
      <c r="BZ2725" s="44">
        <v>0.13357386411922068</v>
      </c>
      <c r="CA2725" s="44">
        <v>0.26122587999787356</v>
      </c>
      <c r="CB2725" s="44">
        <f t="shared" si="71"/>
        <v>0.13357386411922068</v>
      </c>
    </row>
    <row r="2726" spans="77:80" x14ac:dyDescent="0.25">
      <c r="BY2726">
        <v>949</v>
      </c>
      <c r="BZ2726" s="44">
        <v>0.10459452064757407</v>
      </c>
      <c r="CA2726" s="44">
        <v>0.26123488737187073</v>
      </c>
      <c r="CB2726" s="44">
        <f t="shared" si="71"/>
        <v>0.10459452064757407</v>
      </c>
    </row>
    <row r="2727" spans="77:80" x14ac:dyDescent="0.25">
      <c r="BY2727">
        <v>20</v>
      </c>
      <c r="BZ2727" s="44">
        <v>0.12370080854079515</v>
      </c>
      <c r="CA2727" s="44">
        <v>0.26126794709674933</v>
      </c>
      <c r="CB2727" s="44">
        <f t="shared" si="71"/>
        <v>0.12370080854079515</v>
      </c>
    </row>
    <row r="2728" spans="77:80" x14ac:dyDescent="0.25">
      <c r="BY2728">
        <v>1748</v>
      </c>
      <c r="BZ2728" s="44">
        <v>0.11675724978578575</v>
      </c>
      <c r="CA2728" s="44">
        <v>0.26127402183939413</v>
      </c>
      <c r="CB2728" s="44">
        <f t="shared" si="71"/>
        <v>0.11675724978578575</v>
      </c>
    </row>
    <row r="2729" spans="77:80" x14ac:dyDescent="0.25">
      <c r="BY2729">
        <v>79</v>
      </c>
      <c r="BZ2729" s="44">
        <v>0.11449255884187717</v>
      </c>
      <c r="CA2729" s="44">
        <v>0.26129289504995384</v>
      </c>
      <c r="CB2729" s="44">
        <f t="shared" si="71"/>
        <v>0.11449255884187717</v>
      </c>
    </row>
    <row r="2730" spans="77:80" x14ac:dyDescent="0.25">
      <c r="BY2730">
        <v>1757</v>
      </c>
      <c r="BZ2730" s="44">
        <v>9.4709010825965653E-2</v>
      </c>
      <c r="CA2730" s="44">
        <v>0.26131851699099418</v>
      </c>
      <c r="CB2730" s="44">
        <f t="shared" si="71"/>
        <v>9.4709010825965653E-2</v>
      </c>
    </row>
    <row r="2731" spans="77:80" x14ac:dyDescent="0.25">
      <c r="BY2731">
        <v>702</v>
      </c>
      <c r="BZ2731" s="44">
        <v>0.12308966257215026</v>
      </c>
      <c r="CA2731" s="44">
        <v>0.26133132692926575</v>
      </c>
      <c r="CB2731" s="44">
        <f t="shared" si="71"/>
        <v>0.12308966257215026</v>
      </c>
    </row>
    <row r="2732" spans="77:80" x14ac:dyDescent="0.25">
      <c r="BY2732">
        <v>180</v>
      </c>
      <c r="BZ2732" s="44">
        <v>0.12500559308955825</v>
      </c>
      <c r="CA2732" s="44">
        <v>0.26133851619289389</v>
      </c>
      <c r="CB2732" s="44">
        <f t="shared" si="71"/>
        <v>0.12500559308955825</v>
      </c>
    </row>
    <row r="2733" spans="77:80" x14ac:dyDescent="0.25">
      <c r="BY2733">
        <v>8</v>
      </c>
      <c r="BZ2733" s="44">
        <v>0.12161144656255674</v>
      </c>
      <c r="CA2733" s="44">
        <v>0.26135905918185226</v>
      </c>
      <c r="CB2733" s="44">
        <f t="shared" si="71"/>
        <v>0.12161144656255674</v>
      </c>
    </row>
    <row r="2734" spans="77:80" x14ac:dyDescent="0.25">
      <c r="BY2734">
        <v>818</v>
      </c>
      <c r="BZ2734" s="44">
        <v>0.13166156287142922</v>
      </c>
      <c r="CA2734" s="44">
        <v>0.26148233033425994</v>
      </c>
      <c r="CB2734" s="44">
        <f t="shared" si="71"/>
        <v>0.13166156287142922</v>
      </c>
    </row>
    <row r="2735" spans="77:80" x14ac:dyDescent="0.25">
      <c r="BY2735">
        <v>215</v>
      </c>
      <c r="BZ2735" s="44">
        <v>0.12297368966121462</v>
      </c>
      <c r="CA2735" s="44">
        <v>0.26148990849112347</v>
      </c>
      <c r="CB2735" s="44">
        <f t="shared" si="71"/>
        <v>0.12297368966121462</v>
      </c>
    </row>
    <row r="2736" spans="77:80" x14ac:dyDescent="0.25">
      <c r="BY2736">
        <v>903</v>
      </c>
      <c r="BZ2736" s="44">
        <v>0.13052123023223025</v>
      </c>
      <c r="CA2736" s="44">
        <v>0.26153262568642244</v>
      </c>
      <c r="CB2736" s="44">
        <f t="shared" si="71"/>
        <v>0.13052123023223025</v>
      </c>
    </row>
    <row r="2737" spans="77:80" x14ac:dyDescent="0.25">
      <c r="BY2737">
        <v>1713</v>
      </c>
      <c r="BZ2737" s="44">
        <v>0.11167778027005591</v>
      </c>
      <c r="CA2737" s="44">
        <v>0.26155849172692291</v>
      </c>
      <c r="CB2737" s="44">
        <f t="shared" si="71"/>
        <v>0.11167778027005591</v>
      </c>
    </row>
    <row r="2738" spans="77:80" x14ac:dyDescent="0.25">
      <c r="BY2738">
        <v>393</v>
      </c>
      <c r="BZ2738" s="44">
        <v>0.1206380664345536</v>
      </c>
      <c r="CA2738" s="44">
        <v>0.26158286991856677</v>
      </c>
      <c r="CB2738" s="44">
        <f t="shared" si="71"/>
        <v>0.1206380664345536</v>
      </c>
    </row>
    <row r="2739" spans="77:80" x14ac:dyDescent="0.25">
      <c r="BY2739">
        <v>361</v>
      </c>
      <c r="BZ2739" s="44">
        <v>0.13420898300541095</v>
      </c>
      <c r="CA2739" s="44">
        <v>0.26159633679842681</v>
      </c>
      <c r="CB2739" s="44">
        <f t="shared" si="71"/>
        <v>0.13420898300541095</v>
      </c>
    </row>
    <row r="2740" spans="77:80" x14ac:dyDescent="0.25">
      <c r="BY2740">
        <v>889</v>
      </c>
      <c r="BZ2740" s="44">
        <v>0.11693838480636118</v>
      </c>
      <c r="CA2740" s="44">
        <v>0.26160554069877151</v>
      </c>
      <c r="CB2740" s="44">
        <f t="shared" si="71"/>
        <v>0.11693838480636118</v>
      </c>
    </row>
    <row r="2741" spans="77:80" x14ac:dyDescent="0.25">
      <c r="BY2741">
        <v>750</v>
      </c>
      <c r="BZ2741" s="44">
        <v>0.11445867571036784</v>
      </c>
      <c r="CA2741" s="44">
        <v>0.26161188462080542</v>
      </c>
      <c r="CB2741" s="44">
        <f t="shared" si="71"/>
        <v>0.11445867571036784</v>
      </c>
    </row>
    <row r="2742" spans="77:80" x14ac:dyDescent="0.25">
      <c r="BY2742">
        <v>383</v>
      </c>
      <c r="BZ2742" s="44">
        <v>0.12113061196382136</v>
      </c>
      <c r="CA2742" s="44">
        <v>0.26163370504122779</v>
      </c>
      <c r="CB2742" s="44">
        <f t="shared" si="71"/>
        <v>0.12113061196382136</v>
      </c>
    </row>
    <row r="2743" spans="77:80" x14ac:dyDescent="0.25">
      <c r="BY2743">
        <v>218</v>
      </c>
      <c r="BZ2743" s="44">
        <v>0.12243305113437453</v>
      </c>
      <c r="CA2743" s="44">
        <v>0.26164185961825998</v>
      </c>
      <c r="CB2743" s="44">
        <f t="shared" si="71"/>
        <v>0.12243305113437453</v>
      </c>
    </row>
    <row r="2744" spans="77:80" x14ac:dyDescent="0.25">
      <c r="BY2744">
        <v>238</v>
      </c>
      <c r="BZ2744" s="44">
        <v>0.10175365660639565</v>
      </c>
      <c r="CA2744" s="44">
        <v>0.26167292299999023</v>
      </c>
      <c r="CB2744" s="44">
        <f t="shared" si="71"/>
        <v>0.10175365660639565</v>
      </c>
    </row>
    <row r="2745" spans="77:80" x14ac:dyDescent="0.25">
      <c r="BY2745">
        <v>400</v>
      </c>
      <c r="BZ2745" s="44">
        <v>0.11642728297891243</v>
      </c>
      <c r="CA2745" s="44">
        <v>0.26168880158664709</v>
      </c>
      <c r="CB2745" s="44">
        <f t="shared" si="71"/>
        <v>0.11642728297891243</v>
      </c>
    </row>
    <row r="2746" spans="77:80" x14ac:dyDescent="0.25">
      <c r="BY2746">
        <v>41</v>
      </c>
      <c r="BZ2746" s="44">
        <v>0.11723574478333229</v>
      </c>
      <c r="CA2746" s="44">
        <v>0.26171721993777036</v>
      </c>
      <c r="CB2746" s="44">
        <f t="shared" si="71"/>
        <v>0.11723574478333229</v>
      </c>
    </row>
    <row r="2747" spans="77:80" x14ac:dyDescent="0.25">
      <c r="BY2747">
        <v>249</v>
      </c>
      <c r="BZ2747" s="44">
        <v>0.13548856602843226</v>
      </c>
      <c r="CA2747" s="44">
        <v>0.26176700163661287</v>
      </c>
      <c r="CB2747" s="44">
        <f t="shared" si="71"/>
        <v>0.13548856602843226</v>
      </c>
    </row>
    <row r="2748" spans="77:80" x14ac:dyDescent="0.25">
      <c r="BY2748">
        <v>82</v>
      </c>
      <c r="BZ2748" s="44">
        <v>0.12305879713240911</v>
      </c>
      <c r="CA2748" s="44">
        <v>0.26182955152457066</v>
      </c>
      <c r="CB2748" s="44">
        <f t="shared" si="71"/>
        <v>0.12305879713240911</v>
      </c>
    </row>
    <row r="2749" spans="77:80" x14ac:dyDescent="0.25">
      <c r="BY2749">
        <v>336</v>
      </c>
      <c r="BZ2749" s="44">
        <v>0.10614918515545667</v>
      </c>
      <c r="CA2749" s="44">
        <v>0.26184733823558942</v>
      </c>
      <c r="CB2749" s="44">
        <f t="shared" si="71"/>
        <v>0.10614918515545667</v>
      </c>
    </row>
    <row r="2750" spans="77:80" x14ac:dyDescent="0.25">
      <c r="BY2750">
        <v>959</v>
      </c>
      <c r="BZ2750" s="44">
        <v>0.11267166938094098</v>
      </c>
      <c r="CA2750" s="44">
        <v>0.26185034448841343</v>
      </c>
      <c r="CB2750" s="44">
        <f t="shared" si="71"/>
        <v>0.11267166938094098</v>
      </c>
    </row>
    <row r="2751" spans="77:80" x14ac:dyDescent="0.25">
      <c r="BY2751">
        <v>54</v>
      </c>
      <c r="BZ2751" s="44">
        <v>0.10831844230314316</v>
      </c>
      <c r="CA2751" s="44">
        <v>0.26186663906070495</v>
      </c>
      <c r="CB2751" s="44">
        <f t="shared" si="71"/>
        <v>0.10831844230314316</v>
      </c>
    </row>
    <row r="2752" spans="77:80" x14ac:dyDescent="0.25">
      <c r="BY2752">
        <v>395</v>
      </c>
      <c r="BZ2752" s="44">
        <v>0.12093320691938575</v>
      </c>
      <c r="CA2752" s="44">
        <v>0.26187515853204657</v>
      </c>
      <c r="CB2752" s="44">
        <f t="shared" si="71"/>
        <v>0.12093320691938575</v>
      </c>
    </row>
    <row r="2753" spans="77:80" x14ac:dyDescent="0.25">
      <c r="BY2753">
        <v>461</v>
      </c>
      <c r="BZ2753" s="44">
        <v>0.1186792489448722</v>
      </c>
      <c r="CA2753" s="44">
        <v>0.26189660236032841</v>
      </c>
      <c r="CB2753" s="44">
        <f t="shared" si="71"/>
        <v>0.1186792489448722</v>
      </c>
    </row>
    <row r="2754" spans="77:80" x14ac:dyDescent="0.25">
      <c r="BY2754">
        <v>220</v>
      </c>
      <c r="BZ2754" s="44">
        <v>0.12221722302700644</v>
      </c>
      <c r="CA2754" s="44">
        <v>0.26190644846680144</v>
      </c>
      <c r="CB2754" s="44">
        <f t="shared" si="71"/>
        <v>0.12221722302700644</v>
      </c>
    </row>
    <row r="2755" spans="77:80" x14ac:dyDescent="0.25">
      <c r="BY2755">
        <v>48</v>
      </c>
      <c r="BZ2755" s="44">
        <v>0.11709681230424501</v>
      </c>
      <c r="CA2755" s="44">
        <v>0.26191495717728014</v>
      </c>
      <c r="CB2755" s="44">
        <f t="shared" si="71"/>
        <v>0.11709681230424501</v>
      </c>
    </row>
    <row r="2756" spans="77:80" x14ac:dyDescent="0.25">
      <c r="BY2756">
        <v>182</v>
      </c>
      <c r="BZ2756" s="44">
        <v>0.1134241474021879</v>
      </c>
      <c r="CA2756" s="44">
        <v>0.26195799174628254</v>
      </c>
      <c r="CB2756" s="44">
        <f t="shared" si="71"/>
        <v>0.1134241474021879</v>
      </c>
    </row>
    <row r="2757" spans="77:80" x14ac:dyDescent="0.25">
      <c r="BY2757">
        <v>214</v>
      </c>
      <c r="BZ2757" s="44">
        <v>0.11557432819802579</v>
      </c>
      <c r="CA2757" s="44">
        <v>0.26195854057920348</v>
      </c>
      <c r="CB2757" s="44">
        <f t="shared" si="71"/>
        <v>0.11557432819802579</v>
      </c>
    </row>
    <row r="2758" spans="77:80" x14ac:dyDescent="0.25">
      <c r="BY2758">
        <v>408</v>
      </c>
      <c r="BZ2758" s="44">
        <v>0.11943794002358821</v>
      </c>
      <c r="CA2758" s="44">
        <v>0.26200017939626469</v>
      </c>
      <c r="CB2758" s="44">
        <f t="shared" si="71"/>
        <v>0.11943794002358821</v>
      </c>
    </row>
    <row r="2759" spans="77:80" x14ac:dyDescent="0.25">
      <c r="BY2759">
        <v>33</v>
      </c>
      <c r="BZ2759" s="44">
        <v>0.11839137796267364</v>
      </c>
      <c r="CA2759" s="44">
        <v>0.26204603893242684</v>
      </c>
      <c r="CB2759" s="44">
        <f t="shared" si="71"/>
        <v>0.11839137796267364</v>
      </c>
    </row>
    <row r="2760" spans="77:80" x14ac:dyDescent="0.25">
      <c r="BY2760">
        <v>118</v>
      </c>
      <c r="BZ2760" s="44">
        <v>0.11489651840466431</v>
      </c>
      <c r="CA2760" s="44">
        <v>0.26208062795686304</v>
      </c>
      <c r="CB2760" s="44">
        <f t="shared" si="71"/>
        <v>0.11489651840466431</v>
      </c>
    </row>
    <row r="2761" spans="77:80" x14ac:dyDescent="0.25">
      <c r="BY2761">
        <v>51</v>
      </c>
      <c r="BZ2761" s="44">
        <v>0.1188118668765166</v>
      </c>
      <c r="CA2761" s="44">
        <v>0.26209874688542012</v>
      </c>
      <c r="CB2761" s="44">
        <f t="shared" si="71"/>
        <v>0.1188118668765166</v>
      </c>
    </row>
    <row r="2762" spans="77:80" x14ac:dyDescent="0.25">
      <c r="BY2762">
        <v>325</v>
      </c>
      <c r="BZ2762" s="44">
        <v>0.1317031120301819</v>
      </c>
      <c r="CA2762" s="44">
        <v>0.26213334952809542</v>
      </c>
      <c r="CB2762" s="44">
        <f t="shared" si="71"/>
        <v>0.1317031120301819</v>
      </c>
    </row>
    <row r="2763" spans="77:80" x14ac:dyDescent="0.25">
      <c r="BY2763">
        <v>979</v>
      </c>
      <c r="BZ2763" s="44">
        <v>0.11964445854538756</v>
      </c>
      <c r="CA2763" s="44">
        <v>0.26217296858233691</v>
      </c>
      <c r="CB2763" s="44">
        <f t="shared" si="71"/>
        <v>0.11964445854538756</v>
      </c>
    </row>
    <row r="2764" spans="77:80" x14ac:dyDescent="0.25">
      <c r="BY2764">
        <v>762</v>
      </c>
      <c r="BZ2764" s="44">
        <v>8.333703064236149E-2</v>
      </c>
      <c r="CA2764" s="44">
        <v>0.26218348201280323</v>
      </c>
      <c r="CB2764" s="44">
        <f t="shared" si="71"/>
        <v>8.333703064236149E-2</v>
      </c>
    </row>
    <row r="2765" spans="77:80" x14ac:dyDescent="0.25">
      <c r="BY2765">
        <v>148</v>
      </c>
      <c r="BZ2765" s="44">
        <v>0.1442247227695593</v>
      </c>
      <c r="CA2765" s="44">
        <v>0.26224911851988641</v>
      </c>
      <c r="CB2765" s="44">
        <f t="shared" si="71"/>
        <v>0.1442247227695593</v>
      </c>
    </row>
    <row r="2766" spans="77:80" x14ac:dyDescent="0.25">
      <c r="BY2766">
        <v>64</v>
      </c>
      <c r="BZ2766" s="44">
        <v>0.1068238016492857</v>
      </c>
      <c r="CA2766" s="44">
        <v>0.26225969358927448</v>
      </c>
      <c r="CB2766" s="44">
        <f t="shared" si="71"/>
        <v>0.1068238016492857</v>
      </c>
    </row>
    <row r="2767" spans="77:80" x14ac:dyDescent="0.25">
      <c r="BY2767">
        <v>289</v>
      </c>
      <c r="BZ2767" s="44">
        <v>0.11379471396275712</v>
      </c>
      <c r="CA2767" s="44">
        <v>0.26226961823921574</v>
      </c>
      <c r="CB2767" s="44">
        <f t="shared" si="71"/>
        <v>0.11379471396275712</v>
      </c>
    </row>
    <row r="2768" spans="77:80" x14ac:dyDescent="0.25">
      <c r="BY2768">
        <v>66</v>
      </c>
      <c r="BZ2768" s="44">
        <v>0.14577830768452055</v>
      </c>
      <c r="CA2768" s="44">
        <v>0.2622870220135205</v>
      </c>
      <c r="CB2768" s="44">
        <f t="shared" si="71"/>
        <v>0.14577830768452055</v>
      </c>
    </row>
    <row r="2769" spans="77:80" x14ac:dyDescent="0.25">
      <c r="BY2769">
        <v>96</v>
      </c>
      <c r="BZ2769" s="44">
        <v>0.12053630494788312</v>
      </c>
      <c r="CA2769" s="44">
        <v>0.26228770676889585</v>
      </c>
      <c r="CB2769" s="44">
        <f t="shared" si="71"/>
        <v>0.12053630494788312</v>
      </c>
    </row>
    <row r="2770" spans="77:80" x14ac:dyDescent="0.25">
      <c r="BY2770">
        <v>658</v>
      </c>
      <c r="BZ2770" s="44">
        <v>0.12081736007551647</v>
      </c>
      <c r="CA2770" s="44">
        <v>0.26233750040702242</v>
      </c>
      <c r="CB2770" s="44">
        <f t="shared" si="71"/>
        <v>0.12081736007551647</v>
      </c>
    </row>
    <row r="2771" spans="77:80" x14ac:dyDescent="0.25">
      <c r="BY2771">
        <v>1430</v>
      </c>
      <c r="BZ2771" s="44">
        <v>0.10910374595923958</v>
      </c>
      <c r="CA2771" s="44">
        <v>0.26233789331253199</v>
      </c>
      <c r="CB2771" s="44">
        <f t="shared" si="71"/>
        <v>0.10910374595923958</v>
      </c>
    </row>
    <row r="2772" spans="77:80" x14ac:dyDescent="0.25">
      <c r="BY2772">
        <v>39</v>
      </c>
      <c r="BZ2772" s="44">
        <v>0.12267018515367005</v>
      </c>
      <c r="CA2772" s="44">
        <v>0.26234608944008309</v>
      </c>
      <c r="CB2772" s="44">
        <f t="shared" si="71"/>
        <v>0.12267018515367005</v>
      </c>
    </row>
    <row r="2773" spans="77:80" x14ac:dyDescent="0.25">
      <c r="BY2773">
        <v>193</v>
      </c>
      <c r="BZ2773" s="44">
        <v>0.11332689607449693</v>
      </c>
      <c r="CA2773" s="44">
        <v>0.26235269383094156</v>
      </c>
      <c r="CB2773" s="44">
        <f t="shared" si="71"/>
        <v>0.11332689607449693</v>
      </c>
    </row>
    <row r="2774" spans="77:80" x14ac:dyDescent="0.25">
      <c r="BY2774">
        <v>156</v>
      </c>
      <c r="BZ2774" s="44">
        <v>0.1289565496101755</v>
      </c>
      <c r="CA2774" s="44">
        <v>0.2624018321974535</v>
      </c>
      <c r="CB2774" s="44">
        <f t="shared" si="71"/>
        <v>0.1289565496101755</v>
      </c>
    </row>
    <row r="2775" spans="77:80" x14ac:dyDescent="0.25">
      <c r="BY2775">
        <v>17</v>
      </c>
      <c r="BZ2775" s="44">
        <v>0.12187755330931854</v>
      </c>
      <c r="CA2775" s="44">
        <v>0.26240973035602555</v>
      </c>
      <c r="CB2775" s="44">
        <f t="shared" si="71"/>
        <v>0.12187755330931854</v>
      </c>
    </row>
    <row r="2776" spans="77:80" x14ac:dyDescent="0.25">
      <c r="BY2776">
        <v>504</v>
      </c>
      <c r="BZ2776" s="44">
        <v>7.295765272457666E-2</v>
      </c>
      <c r="CA2776" s="44">
        <v>0.26242525224596119</v>
      </c>
      <c r="CB2776" s="44">
        <f t="shared" si="71"/>
        <v>7.295765272457666E-2</v>
      </c>
    </row>
    <row r="2777" spans="77:80" x14ac:dyDescent="0.25">
      <c r="BY2777">
        <v>956</v>
      </c>
      <c r="BZ2777" s="44">
        <v>0.12771187434829062</v>
      </c>
      <c r="CA2777" s="44">
        <v>0.2624290387336089</v>
      </c>
      <c r="CB2777" s="44">
        <f t="shared" ref="CB2777:CB2840" si="72">BZ2777</f>
        <v>0.12771187434829062</v>
      </c>
    </row>
    <row r="2778" spans="77:80" x14ac:dyDescent="0.25">
      <c r="BY2778">
        <v>83</v>
      </c>
      <c r="BZ2778" s="44">
        <v>0.1215530030031283</v>
      </c>
      <c r="CA2778" s="44">
        <v>0.26245772440142978</v>
      </c>
      <c r="CB2778" s="44">
        <f t="shared" si="72"/>
        <v>0.1215530030031283</v>
      </c>
    </row>
    <row r="2779" spans="77:80" x14ac:dyDescent="0.25">
      <c r="BY2779">
        <v>166</v>
      </c>
      <c r="BZ2779" s="44">
        <v>0.11767682946849115</v>
      </c>
      <c r="CA2779" s="44">
        <v>0.26248384368195654</v>
      </c>
      <c r="CB2779" s="44">
        <f t="shared" si="72"/>
        <v>0.11767682946849115</v>
      </c>
    </row>
    <row r="2780" spans="77:80" x14ac:dyDescent="0.25">
      <c r="BY2780">
        <v>1380</v>
      </c>
      <c r="BZ2780" s="44">
        <v>0.13504119207210291</v>
      </c>
      <c r="CA2780" s="44">
        <v>0.26249715545003771</v>
      </c>
      <c r="CB2780" s="44">
        <f t="shared" si="72"/>
        <v>0.13504119207210291</v>
      </c>
    </row>
    <row r="2781" spans="77:80" x14ac:dyDescent="0.25">
      <c r="BY2781">
        <v>717</v>
      </c>
      <c r="BZ2781" s="44">
        <v>0.1328668890362337</v>
      </c>
      <c r="CA2781" s="44">
        <v>0.26251167083195187</v>
      </c>
      <c r="CB2781" s="44">
        <f t="shared" si="72"/>
        <v>0.1328668890362337</v>
      </c>
    </row>
    <row r="2782" spans="77:80" x14ac:dyDescent="0.25">
      <c r="BY2782">
        <v>755</v>
      </c>
      <c r="BZ2782" s="44">
        <v>0.12359960198236861</v>
      </c>
      <c r="CA2782" s="44">
        <v>0.26252433244675882</v>
      </c>
      <c r="CB2782" s="44">
        <f t="shared" si="72"/>
        <v>0.12359960198236861</v>
      </c>
    </row>
    <row r="2783" spans="77:80" x14ac:dyDescent="0.25">
      <c r="BY2783">
        <v>1337</v>
      </c>
      <c r="BZ2783" s="44">
        <v>0.10500499596680321</v>
      </c>
      <c r="CA2783" s="44">
        <v>0.26253034902666939</v>
      </c>
      <c r="CB2783" s="44">
        <f t="shared" si="72"/>
        <v>0.10500499596680321</v>
      </c>
    </row>
    <row r="2784" spans="77:80" x14ac:dyDescent="0.25">
      <c r="BY2784">
        <v>19</v>
      </c>
      <c r="BZ2784" s="44">
        <v>0.11832322055467316</v>
      </c>
      <c r="CA2784" s="44">
        <v>0.26253207177260485</v>
      </c>
      <c r="CB2784" s="44">
        <f t="shared" si="72"/>
        <v>0.11832322055467316</v>
      </c>
    </row>
    <row r="2785" spans="77:80" x14ac:dyDescent="0.25">
      <c r="BY2785">
        <v>484</v>
      </c>
      <c r="BZ2785" s="44">
        <v>0.13304259572391156</v>
      </c>
      <c r="CA2785" s="44">
        <v>0.26253934664264372</v>
      </c>
      <c r="CB2785" s="44">
        <f t="shared" si="72"/>
        <v>0.13304259572391156</v>
      </c>
    </row>
    <row r="2786" spans="77:80" x14ac:dyDescent="0.25">
      <c r="BY2786">
        <v>550</v>
      </c>
      <c r="BZ2786" s="44">
        <v>0.12580490342411416</v>
      </c>
      <c r="CA2786" s="44">
        <v>0.26259851229621634</v>
      </c>
      <c r="CB2786" s="44">
        <f t="shared" si="72"/>
        <v>0.12580490342411416</v>
      </c>
    </row>
    <row r="2787" spans="77:80" x14ac:dyDescent="0.25">
      <c r="BY2787">
        <v>170</v>
      </c>
      <c r="BZ2787" s="44">
        <v>0.11415835942635069</v>
      </c>
      <c r="CA2787" s="44">
        <v>0.2626143235306041</v>
      </c>
      <c r="CB2787" s="44">
        <f t="shared" si="72"/>
        <v>0.11415835942635069</v>
      </c>
    </row>
    <row r="2788" spans="77:80" x14ac:dyDescent="0.25">
      <c r="BY2788">
        <v>414</v>
      </c>
      <c r="BZ2788" s="44">
        <v>0.11929470685559468</v>
      </c>
      <c r="CA2788" s="44">
        <v>0.26261792694227981</v>
      </c>
      <c r="CB2788" s="44">
        <f t="shared" si="72"/>
        <v>0.11929470685559468</v>
      </c>
    </row>
    <row r="2789" spans="77:80" x14ac:dyDescent="0.25">
      <c r="BY2789">
        <v>733</v>
      </c>
      <c r="BZ2789" s="44">
        <v>0.11361482657728263</v>
      </c>
      <c r="CA2789" s="44">
        <v>0.2626408678427492</v>
      </c>
      <c r="CB2789" s="44">
        <f t="shared" si="72"/>
        <v>0.11361482657728263</v>
      </c>
    </row>
    <row r="2790" spans="77:80" x14ac:dyDescent="0.25">
      <c r="BY2790">
        <v>106</v>
      </c>
      <c r="BZ2790" s="44">
        <v>0.12305480691918289</v>
      </c>
      <c r="CA2790" s="44">
        <v>0.2626525151110562</v>
      </c>
      <c r="CB2790" s="44">
        <f t="shared" si="72"/>
        <v>0.12305480691918289</v>
      </c>
    </row>
    <row r="2791" spans="77:80" x14ac:dyDescent="0.25">
      <c r="BY2791">
        <v>607</v>
      </c>
      <c r="BZ2791" s="44">
        <v>0.12594619671051061</v>
      </c>
      <c r="CA2791" s="44">
        <v>0.26268167613275778</v>
      </c>
      <c r="CB2791" s="44">
        <f t="shared" si="72"/>
        <v>0.12594619671051061</v>
      </c>
    </row>
    <row r="2792" spans="77:80" x14ac:dyDescent="0.25">
      <c r="BY2792">
        <v>247</v>
      </c>
      <c r="BZ2792" s="44">
        <v>0.11483558028893559</v>
      </c>
      <c r="CA2792" s="44">
        <v>0.26273581780866012</v>
      </c>
      <c r="CB2792" s="44">
        <f t="shared" si="72"/>
        <v>0.11483558028893559</v>
      </c>
    </row>
    <row r="2793" spans="77:80" x14ac:dyDescent="0.25">
      <c r="BY2793">
        <v>204</v>
      </c>
      <c r="BZ2793" s="44">
        <v>0.10137279768854278</v>
      </c>
      <c r="CA2793" s="44">
        <v>0.26274140696550957</v>
      </c>
      <c r="CB2793" s="44">
        <f t="shared" si="72"/>
        <v>0.10137279768854278</v>
      </c>
    </row>
    <row r="2794" spans="77:80" x14ac:dyDescent="0.25">
      <c r="BY2794">
        <v>474</v>
      </c>
      <c r="BZ2794" s="44">
        <v>0.11754859994457041</v>
      </c>
      <c r="CA2794" s="44">
        <v>0.2627533876556179</v>
      </c>
      <c r="CB2794" s="44">
        <f t="shared" si="72"/>
        <v>0.11754859994457041</v>
      </c>
    </row>
    <row r="2795" spans="77:80" x14ac:dyDescent="0.25">
      <c r="BY2795">
        <v>478</v>
      </c>
      <c r="BZ2795" s="44">
        <v>0.13468184825702564</v>
      </c>
      <c r="CA2795" s="44">
        <v>0.26277019148153463</v>
      </c>
      <c r="CB2795" s="44">
        <f t="shared" si="72"/>
        <v>0.13468184825702564</v>
      </c>
    </row>
    <row r="2796" spans="77:80" x14ac:dyDescent="0.25">
      <c r="BY2796">
        <v>5</v>
      </c>
      <c r="BZ2796" s="44">
        <v>0.12938978404927345</v>
      </c>
      <c r="CA2796" s="44">
        <v>0.26278803541135093</v>
      </c>
      <c r="CB2796" s="44">
        <f t="shared" si="72"/>
        <v>0.12938978404927345</v>
      </c>
    </row>
    <row r="2797" spans="77:80" x14ac:dyDescent="0.25">
      <c r="BY2797">
        <v>347</v>
      </c>
      <c r="BZ2797" s="44">
        <v>0.12136712539542993</v>
      </c>
      <c r="CA2797" s="44">
        <v>0.26279553312004333</v>
      </c>
      <c r="CB2797" s="44">
        <f t="shared" si="72"/>
        <v>0.12136712539542993</v>
      </c>
    </row>
    <row r="2798" spans="77:80" x14ac:dyDescent="0.25">
      <c r="BY2798">
        <v>473</v>
      </c>
      <c r="BZ2798" s="44">
        <v>0.1232683341058998</v>
      </c>
      <c r="CA2798" s="44">
        <v>0.26283436787095965</v>
      </c>
      <c r="CB2798" s="44">
        <f t="shared" si="72"/>
        <v>0.1232683341058998</v>
      </c>
    </row>
    <row r="2799" spans="77:80" x14ac:dyDescent="0.25">
      <c r="BY2799">
        <v>16</v>
      </c>
      <c r="BZ2799" s="44">
        <v>0.11155794083270379</v>
      </c>
      <c r="CA2799" s="44">
        <v>0.26285256057969353</v>
      </c>
      <c r="CB2799" s="44">
        <f t="shared" si="72"/>
        <v>0.11155794083270379</v>
      </c>
    </row>
    <row r="2800" spans="77:80" x14ac:dyDescent="0.25">
      <c r="BY2800">
        <v>665</v>
      </c>
      <c r="BZ2800" s="44">
        <v>0.1319836469526007</v>
      </c>
      <c r="CA2800" s="44">
        <v>0.2628764934902999</v>
      </c>
      <c r="CB2800" s="44">
        <f t="shared" si="72"/>
        <v>0.1319836469526007</v>
      </c>
    </row>
    <row r="2801" spans="77:80" x14ac:dyDescent="0.25">
      <c r="BY2801">
        <v>1463</v>
      </c>
      <c r="BZ2801" s="44">
        <v>9.3969125297625689E-2</v>
      </c>
      <c r="CA2801" s="44">
        <v>0.26296449192430327</v>
      </c>
      <c r="CB2801" s="44">
        <f t="shared" si="72"/>
        <v>9.3969125297625689E-2</v>
      </c>
    </row>
    <row r="2802" spans="77:80" x14ac:dyDescent="0.25">
      <c r="BY2802">
        <v>870</v>
      </c>
      <c r="BZ2802" s="44">
        <v>0.11802014806197329</v>
      </c>
      <c r="CA2802" s="44">
        <v>0.26300763386838261</v>
      </c>
      <c r="CB2802" s="44">
        <f t="shared" si="72"/>
        <v>0.11802014806197329</v>
      </c>
    </row>
    <row r="2803" spans="77:80" x14ac:dyDescent="0.25">
      <c r="BY2803">
        <v>484</v>
      </c>
      <c r="BZ2803" s="44">
        <v>0.12869685493957095</v>
      </c>
      <c r="CA2803" s="44">
        <v>0.2630149583145962</v>
      </c>
      <c r="CB2803" s="44">
        <f t="shared" si="72"/>
        <v>0.12869685493957095</v>
      </c>
    </row>
    <row r="2804" spans="77:80" x14ac:dyDescent="0.25">
      <c r="BY2804">
        <v>111</v>
      </c>
      <c r="BZ2804" s="44">
        <v>0.13676575519436113</v>
      </c>
      <c r="CA2804" s="44">
        <v>0.26303193244459733</v>
      </c>
      <c r="CB2804" s="44">
        <f t="shared" si="72"/>
        <v>0.13676575519436113</v>
      </c>
    </row>
    <row r="2805" spans="77:80" x14ac:dyDescent="0.25">
      <c r="BY2805">
        <v>180</v>
      </c>
      <c r="BZ2805" s="44">
        <v>4.2263429117799234E-2</v>
      </c>
      <c r="CA2805" s="44">
        <v>0.26304676258298132</v>
      </c>
      <c r="CB2805" s="44">
        <f t="shared" si="72"/>
        <v>4.2263429117799234E-2</v>
      </c>
    </row>
    <row r="2806" spans="77:80" x14ac:dyDescent="0.25">
      <c r="BY2806">
        <v>16</v>
      </c>
      <c r="BZ2806" s="44">
        <v>0.13701332843576783</v>
      </c>
      <c r="CA2806" s="44">
        <v>0.2630862721378141</v>
      </c>
      <c r="CB2806" s="44">
        <f t="shared" si="72"/>
        <v>0.13701332843576783</v>
      </c>
    </row>
    <row r="2807" spans="77:80" x14ac:dyDescent="0.25">
      <c r="BY2807">
        <v>355</v>
      </c>
      <c r="BZ2807" s="44">
        <v>0.11728948564263526</v>
      </c>
      <c r="CA2807" s="44">
        <v>0.26310645612784594</v>
      </c>
      <c r="CB2807" s="44">
        <f t="shared" si="72"/>
        <v>0.11728948564263526</v>
      </c>
    </row>
    <row r="2808" spans="77:80" x14ac:dyDescent="0.25">
      <c r="BY2808">
        <v>666</v>
      </c>
      <c r="BZ2808" s="44">
        <v>0.12496166847202629</v>
      </c>
      <c r="CA2808" s="44">
        <v>0.26317496656853834</v>
      </c>
      <c r="CB2808" s="44">
        <f t="shared" si="72"/>
        <v>0.12496166847202629</v>
      </c>
    </row>
    <row r="2809" spans="77:80" x14ac:dyDescent="0.25">
      <c r="BY2809">
        <v>846</v>
      </c>
      <c r="BZ2809" s="44">
        <v>0.11224272991472786</v>
      </c>
      <c r="CA2809" s="44">
        <v>0.26318683071303167</v>
      </c>
      <c r="CB2809" s="44">
        <f t="shared" si="72"/>
        <v>0.11224272991472786</v>
      </c>
    </row>
    <row r="2810" spans="77:80" x14ac:dyDescent="0.25">
      <c r="BY2810">
        <v>17</v>
      </c>
      <c r="BZ2810" s="44">
        <v>0.11948298316666639</v>
      </c>
      <c r="CA2810" s="44">
        <v>0.26320200865677901</v>
      </c>
      <c r="CB2810" s="44">
        <f t="shared" si="72"/>
        <v>0.11948298316666639</v>
      </c>
    </row>
    <row r="2811" spans="77:80" x14ac:dyDescent="0.25">
      <c r="BY2811">
        <v>476</v>
      </c>
      <c r="BZ2811" s="44">
        <v>0.12141939553845479</v>
      </c>
      <c r="CA2811" s="44">
        <v>0.26322267596139826</v>
      </c>
      <c r="CB2811" s="44">
        <f t="shared" si="72"/>
        <v>0.12141939553845479</v>
      </c>
    </row>
    <row r="2812" spans="77:80" x14ac:dyDescent="0.25">
      <c r="BY2812">
        <v>138</v>
      </c>
      <c r="BZ2812" s="44">
        <v>0.1150919799722631</v>
      </c>
      <c r="CA2812" s="44">
        <v>0.26322404530657045</v>
      </c>
      <c r="CB2812" s="44">
        <f t="shared" si="72"/>
        <v>0.1150919799722631</v>
      </c>
    </row>
    <row r="2813" spans="77:80" x14ac:dyDescent="0.25">
      <c r="BY2813">
        <v>72</v>
      </c>
      <c r="BZ2813" s="44">
        <v>0.12048359394889968</v>
      </c>
      <c r="CA2813" s="44">
        <v>0.26323738668741592</v>
      </c>
      <c r="CB2813" s="44">
        <f t="shared" si="72"/>
        <v>0.12048359394889968</v>
      </c>
    </row>
    <row r="2814" spans="77:80" x14ac:dyDescent="0.25">
      <c r="BY2814">
        <v>188</v>
      </c>
      <c r="BZ2814" s="44">
        <v>0.11922605234841122</v>
      </c>
      <c r="CA2814" s="44">
        <v>0.26326498298949108</v>
      </c>
      <c r="CB2814" s="44">
        <f t="shared" si="72"/>
        <v>0.11922605234841122</v>
      </c>
    </row>
    <row r="2815" spans="77:80" x14ac:dyDescent="0.25">
      <c r="BY2815">
        <v>188</v>
      </c>
      <c r="BZ2815" s="44">
        <v>0.12414597386471661</v>
      </c>
      <c r="CA2815" s="44">
        <v>0.26328077704076736</v>
      </c>
      <c r="CB2815" s="44">
        <f t="shared" si="72"/>
        <v>0.12414597386471661</v>
      </c>
    </row>
    <row r="2816" spans="77:80" x14ac:dyDescent="0.25">
      <c r="BY2816">
        <v>697</v>
      </c>
      <c r="BZ2816" s="44">
        <v>0.12868569740640176</v>
      </c>
      <c r="CA2816" s="44">
        <v>0.26328810424258475</v>
      </c>
      <c r="CB2816" s="44">
        <f t="shared" si="72"/>
        <v>0.12868569740640176</v>
      </c>
    </row>
    <row r="2817" spans="77:80" x14ac:dyDescent="0.25">
      <c r="BY2817">
        <v>997</v>
      </c>
      <c r="BZ2817" s="44">
        <v>0.13971556397775581</v>
      </c>
      <c r="CA2817" s="44">
        <v>0.26330518218526322</v>
      </c>
      <c r="CB2817" s="44">
        <f t="shared" si="72"/>
        <v>0.13971556397775581</v>
      </c>
    </row>
    <row r="2818" spans="77:80" x14ac:dyDescent="0.25">
      <c r="BY2818">
        <v>248</v>
      </c>
      <c r="BZ2818" s="44">
        <v>0.11506098130350517</v>
      </c>
      <c r="CA2818" s="44">
        <v>0.263314698355472</v>
      </c>
      <c r="CB2818" s="44">
        <f t="shared" si="72"/>
        <v>0.11506098130350517</v>
      </c>
    </row>
    <row r="2819" spans="77:80" x14ac:dyDescent="0.25">
      <c r="BY2819">
        <v>314</v>
      </c>
      <c r="BZ2819" s="44">
        <v>0.12337220409899496</v>
      </c>
      <c r="CA2819" s="44">
        <v>0.26335264207913012</v>
      </c>
      <c r="CB2819" s="44">
        <f t="shared" si="72"/>
        <v>0.12337220409899496</v>
      </c>
    </row>
    <row r="2820" spans="77:80" x14ac:dyDescent="0.25">
      <c r="BY2820">
        <v>826</v>
      </c>
      <c r="BZ2820" s="44">
        <v>0.11207481429941514</v>
      </c>
      <c r="CA2820" s="44">
        <v>0.26337140493325489</v>
      </c>
      <c r="CB2820" s="44">
        <f t="shared" si="72"/>
        <v>0.11207481429941514</v>
      </c>
    </row>
    <row r="2821" spans="77:80" x14ac:dyDescent="0.25">
      <c r="BY2821">
        <v>460</v>
      </c>
      <c r="BZ2821" s="44">
        <v>0.11254753463193436</v>
      </c>
      <c r="CA2821" s="44">
        <v>0.26342309256074714</v>
      </c>
      <c r="CB2821" s="44">
        <f t="shared" si="72"/>
        <v>0.11254753463193436</v>
      </c>
    </row>
    <row r="2822" spans="77:80" x14ac:dyDescent="0.25">
      <c r="BY2822">
        <v>47</v>
      </c>
      <c r="BZ2822" s="44">
        <v>5.1619956092050417E-2</v>
      </c>
      <c r="CA2822" s="44">
        <v>0.26342474714373315</v>
      </c>
      <c r="CB2822" s="44">
        <f t="shared" si="72"/>
        <v>5.1619956092050417E-2</v>
      </c>
    </row>
    <row r="2823" spans="77:80" x14ac:dyDescent="0.25">
      <c r="BY2823">
        <v>50</v>
      </c>
      <c r="BZ2823" s="44">
        <v>0.11527871294348994</v>
      </c>
      <c r="CA2823" s="44">
        <v>0.2634435755760185</v>
      </c>
      <c r="CB2823" s="44">
        <f t="shared" si="72"/>
        <v>0.11527871294348994</v>
      </c>
    </row>
    <row r="2824" spans="77:80" x14ac:dyDescent="0.25">
      <c r="BY2824">
        <v>118</v>
      </c>
      <c r="BZ2824" s="44">
        <v>0.10792789533903599</v>
      </c>
      <c r="CA2824" s="44">
        <v>0.26347058147839358</v>
      </c>
      <c r="CB2824" s="44">
        <f t="shared" si="72"/>
        <v>0.10792789533903599</v>
      </c>
    </row>
    <row r="2825" spans="77:80" x14ac:dyDescent="0.25">
      <c r="BY2825">
        <v>222</v>
      </c>
      <c r="BZ2825" s="44">
        <v>0.1284839344152183</v>
      </c>
      <c r="CA2825" s="44">
        <v>0.26350748319137124</v>
      </c>
      <c r="CB2825" s="44">
        <f t="shared" si="72"/>
        <v>0.1284839344152183</v>
      </c>
    </row>
    <row r="2826" spans="77:80" x14ac:dyDescent="0.25">
      <c r="BY2826">
        <v>334</v>
      </c>
      <c r="BZ2826" s="44">
        <v>0.1283767358360425</v>
      </c>
      <c r="CA2826" s="44">
        <v>0.26352033612166648</v>
      </c>
      <c r="CB2826" s="44">
        <f t="shared" si="72"/>
        <v>0.1283767358360425</v>
      </c>
    </row>
    <row r="2827" spans="77:80" x14ac:dyDescent="0.25">
      <c r="BY2827">
        <v>262</v>
      </c>
      <c r="BZ2827" s="44">
        <v>0.12111510813726192</v>
      </c>
      <c r="CA2827" s="44">
        <v>0.26352262484847006</v>
      </c>
      <c r="CB2827" s="44">
        <f t="shared" si="72"/>
        <v>0.12111510813726192</v>
      </c>
    </row>
    <row r="2828" spans="77:80" x14ac:dyDescent="0.25">
      <c r="BY2828">
        <v>880</v>
      </c>
      <c r="BZ2828" s="44">
        <v>0.1172531200905515</v>
      </c>
      <c r="CA2828" s="44">
        <v>0.26357023800896628</v>
      </c>
      <c r="CB2828" s="44">
        <f t="shared" si="72"/>
        <v>0.1172531200905515</v>
      </c>
    </row>
    <row r="2829" spans="77:80" x14ac:dyDescent="0.25">
      <c r="BY2829">
        <v>46</v>
      </c>
      <c r="BZ2829" s="44">
        <v>0.10717500635049222</v>
      </c>
      <c r="CA2829" s="44">
        <v>0.26357264341987063</v>
      </c>
      <c r="CB2829" s="44">
        <f t="shared" si="72"/>
        <v>0.10717500635049222</v>
      </c>
    </row>
    <row r="2830" spans="77:80" x14ac:dyDescent="0.25">
      <c r="BY2830">
        <v>843</v>
      </c>
      <c r="BZ2830" s="44">
        <v>0.11959615320491282</v>
      </c>
      <c r="CA2830" s="44">
        <v>0.26357880321165655</v>
      </c>
      <c r="CB2830" s="44">
        <f t="shared" si="72"/>
        <v>0.11959615320491282</v>
      </c>
    </row>
    <row r="2831" spans="77:80" x14ac:dyDescent="0.25">
      <c r="BY2831">
        <v>126</v>
      </c>
      <c r="BZ2831" s="44">
        <v>0.11881015217073483</v>
      </c>
      <c r="CA2831" s="44">
        <v>0.26358715659029197</v>
      </c>
      <c r="CB2831" s="44">
        <f t="shared" si="72"/>
        <v>0.11881015217073483</v>
      </c>
    </row>
    <row r="2832" spans="77:80" x14ac:dyDescent="0.25">
      <c r="BY2832">
        <v>6</v>
      </c>
      <c r="BZ2832" s="44">
        <v>0.12485744231984504</v>
      </c>
      <c r="CA2832" s="44">
        <v>0.26360077820433209</v>
      </c>
      <c r="CB2832" s="44">
        <f t="shared" si="72"/>
        <v>0.12485744231984504</v>
      </c>
    </row>
    <row r="2833" spans="77:80" x14ac:dyDescent="0.25">
      <c r="BY2833">
        <v>106</v>
      </c>
      <c r="BZ2833" s="44">
        <v>0.11621671799286853</v>
      </c>
      <c r="CA2833" s="44">
        <v>0.26361126661382261</v>
      </c>
      <c r="CB2833" s="44">
        <f t="shared" si="72"/>
        <v>0.11621671799286853</v>
      </c>
    </row>
    <row r="2834" spans="77:80" x14ac:dyDescent="0.25">
      <c r="BY2834">
        <v>99</v>
      </c>
      <c r="BZ2834" s="44">
        <v>0.12090800103144647</v>
      </c>
      <c r="CA2834" s="44">
        <v>0.26362092997000797</v>
      </c>
      <c r="CB2834" s="44">
        <f t="shared" si="72"/>
        <v>0.12090800103144647</v>
      </c>
    </row>
    <row r="2835" spans="77:80" x14ac:dyDescent="0.25">
      <c r="BY2835">
        <v>386</v>
      </c>
      <c r="BZ2835" s="44">
        <v>9.4194499486609365E-2</v>
      </c>
      <c r="CA2835" s="44">
        <v>0.26362986171231578</v>
      </c>
      <c r="CB2835" s="44">
        <f t="shared" si="72"/>
        <v>9.4194499486609365E-2</v>
      </c>
    </row>
    <row r="2836" spans="77:80" x14ac:dyDescent="0.25">
      <c r="BY2836">
        <v>306</v>
      </c>
      <c r="BZ2836" s="44">
        <v>0.12088794265202434</v>
      </c>
      <c r="CA2836" s="44">
        <v>0.26363793291511034</v>
      </c>
      <c r="CB2836" s="44">
        <f t="shared" si="72"/>
        <v>0.12088794265202434</v>
      </c>
    </row>
    <row r="2837" spans="77:80" x14ac:dyDescent="0.25">
      <c r="BY2837">
        <v>2</v>
      </c>
      <c r="BZ2837" s="44">
        <v>0.13045408906463729</v>
      </c>
      <c r="CA2837" s="44">
        <v>0.26364017987817634</v>
      </c>
      <c r="CB2837" s="44">
        <f t="shared" si="72"/>
        <v>0.13045408906463729</v>
      </c>
    </row>
    <row r="2838" spans="77:80" x14ac:dyDescent="0.25">
      <c r="BY2838">
        <v>30</v>
      </c>
      <c r="BZ2838" s="44">
        <v>0.12348700919312347</v>
      </c>
      <c r="CA2838" s="44">
        <v>0.26364200182468484</v>
      </c>
      <c r="CB2838" s="44">
        <f t="shared" si="72"/>
        <v>0.12348700919312347</v>
      </c>
    </row>
    <row r="2839" spans="77:80" x14ac:dyDescent="0.25">
      <c r="BY2839">
        <v>89</v>
      </c>
      <c r="BZ2839" s="44">
        <v>0.12670905744369146</v>
      </c>
      <c r="CA2839" s="44">
        <v>0.26364517226542455</v>
      </c>
      <c r="CB2839" s="44">
        <f t="shared" si="72"/>
        <v>0.12670905744369146</v>
      </c>
    </row>
    <row r="2840" spans="77:80" x14ac:dyDescent="0.25">
      <c r="BY2840">
        <v>370</v>
      </c>
      <c r="BZ2840" s="44">
        <v>0.12292800203108398</v>
      </c>
      <c r="CA2840" s="44">
        <v>0.26364555252369715</v>
      </c>
      <c r="CB2840" s="44">
        <f t="shared" si="72"/>
        <v>0.12292800203108398</v>
      </c>
    </row>
    <row r="2841" spans="77:80" x14ac:dyDescent="0.25">
      <c r="BY2841">
        <v>228</v>
      </c>
      <c r="BZ2841" s="44">
        <v>0.12201279503041694</v>
      </c>
      <c r="CA2841" s="44">
        <v>0.26365060577041777</v>
      </c>
      <c r="CB2841" s="44">
        <f t="shared" ref="CB2841:CB2904" si="73">BZ2841</f>
        <v>0.12201279503041694</v>
      </c>
    </row>
    <row r="2842" spans="77:80" x14ac:dyDescent="0.25">
      <c r="BY2842">
        <v>1481</v>
      </c>
      <c r="BZ2842" s="44">
        <v>0.10519630088445006</v>
      </c>
      <c r="CA2842" s="44">
        <v>0.26371698877941241</v>
      </c>
      <c r="CB2842" s="44">
        <f t="shared" si="73"/>
        <v>0.10519630088445006</v>
      </c>
    </row>
    <row r="2843" spans="77:80" x14ac:dyDescent="0.25">
      <c r="BY2843">
        <v>588</v>
      </c>
      <c r="BZ2843" s="44">
        <v>0.12314558568642647</v>
      </c>
      <c r="CA2843" s="44">
        <v>0.26379387545257443</v>
      </c>
      <c r="CB2843" s="44">
        <f t="shared" si="73"/>
        <v>0.12314558568642647</v>
      </c>
    </row>
    <row r="2844" spans="77:80" x14ac:dyDescent="0.25">
      <c r="BY2844">
        <v>246</v>
      </c>
      <c r="BZ2844" s="44">
        <v>0.12562737774385771</v>
      </c>
      <c r="CA2844" s="44">
        <v>0.26380786934109623</v>
      </c>
      <c r="CB2844" s="44">
        <f t="shared" si="73"/>
        <v>0.12562737774385771</v>
      </c>
    </row>
    <row r="2845" spans="77:80" x14ac:dyDescent="0.25">
      <c r="BY2845">
        <v>237</v>
      </c>
      <c r="BZ2845" s="44">
        <v>0.12092533693247592</v>
      </c>
      <c r="CA2845" s="44">
        <v>0.2638900069987945</v>
      </c>
      <c r="CB2845" s="44">
        <f t="shared" si="73"/>
        <v>0.12092533693247592</v>
      </c>
    </row>
    <row r="2846" spans="77:80" x14ac:dyDescent="0.25">
      <c r="BY2846">
        <v>2</v>
      </c>
      <c r="BZ2846" s="44">
        <v>0.12406877638576103</v>
      </c>
      <c r="CA2846" s="44">
        <v>0.26394336566882748</v>
      </c>
      <c r="CB2846" s="44">
        <f t="shared" si="73"/>
        <v>0.12406877638576103</v>
      </c>
    </row>
    <row r="2847" spans="77:80" x14ac:dyDescent="0.25">
      <c r="BY2847">
        <v>131</v>
      </c>
      <c r="BZ2847" s="44">
        <v>0.10783430675893355</v>
      </c>
      <c r="CA2847" s="44">
        <v>0.26395908377251659</v>
      </c>
      <c r="CB2847" s="44">
        <f t="shared" si="73"/>
        <v>0.10783430675893355</v>
      </c>
    </row>
    <row r="2848" spans="77:80" x14ac:dyDescent="0.25">
      <c r="BY2848">
        <v>619</v>
      </c>
      <c r="BZ2848" s="44">
        <v>0.10421080156130555</v>
      </c>
      <c r="CA2848" s="44">
        <v>0.26402626336378893</v>
      </c>
      <c r="CB2848" s="44">
        <f t="shared" si="73"/>
        <v>0.10421080156130555</v>
      </c>
    </row>
    <row r="2849" spans="77:80" x14ac:dyDescent="0.25">
      <c r="BY2849">
        <v>1294</v>
      </c>
      <c r="BZ2849" s="44">
        <v>9.9425912457469096E-2</v>
      </c>
      <c r="CA2849" s="44">
        <v>0.26408639992668043</v>
      </c>
      <c r="CB2849" s="44">
        <f t="shared" si="73"/>
        <v>9.9425912457469096E-2</v>
      </c>
    </row>
    <row r="2850" spans="77:80" x14ac:dyDescent="0.25">
      <c r="BY2850">
        <v>655</v>
      </c>
      <c r="BZ2850" s="44">
        <v>0.12365378324109062</v>
      </c>
      <c r="CA2850" s="44">
        <v>0.26409014361587596</v>
      </c>
      <c r="CB2850" s="44">
        <f t="shared" si="73"/>
        <v>0.12365378324109062</v>
      </c>
    </row>
    <row r="2851" spans="77:80" x14ac:dyDescent="0.25">
      <c r="BY2851">
        <v>1829</v>
      </c>
      <c r="BZ2851" s="44">
        <v>0.11949712303873007</v>
      </c>
      <c r="CA2851" s="44">
        <v>0.26414621520105136</v>
      </c>
      <c r="CB2851" s="44">
        <f t="shared" si="73"/>
        <v>0.11949712303873007</v>
      </c>
    </row>
    <row r="2852" spans="77:80" x14ac:dyDescent="0.25">
      <c r="BY2852">
        <v>180</v>
      </c>
      <c r="BZ2852" s="44">
        <v>0.10873938257193487</v>
      </c>
      <c r="CA2852" s="44">
        <v>0.26414761353605426</v>
      </c>
      <c r="CB2852" s="44">
        <f t="shared" si="73"/>
        <v>0.10873938257193487</v>
      </c>
    </row>
    <row r="2853" spans="77:80" x14ac:dyDescent="0.25">
      <c r="BY2853">
        <v>428</v>
      </c>
      <c r="BZ2853" s="44">
        <v>0.1171084980323477</v>
      </c>
      <c r="CA2853" s="44">
        <v>0.26421921911664109</v>
      </c>
      <c r="CB2853" s="44">
        <f t="shared" si="73"/>
        <v>0.1171084980323477</v>
      </c>
    </row>
    <row r="2854" spans="77:80" x14ac:dyDescent="0.25">
      <c r="BY2854">
        <v>40</v>
      </c>
      <c r="BZ2854" s="44">
        <v>0.12995346061271165</v>
      </c>
      <c r="CA2854" s="44">
        <v>0.26429314400518644</v>
      </c>
      <c r="CB2854" s="44">
        <f t="shared" si="73"/>
        <v>0.12995346061271165</v>
      </c>
    </row>
    <row r="2855" spans="77:80" x14ac:dyDescent="0.25">
      <c r="BY2855">
        <v>36</v>
      </c>
      <c r="BZ2855" s="44">
        <v>0.14402901603081178</v>
      </c>
      <c r="CA2855" s="44">
        <v>0.26434446836419739</v>
      </c>
      <c r="CB2855" s="44">
        <f t="shared" si="73"/>
        <v>0.14402901603081178</v>
      </c>
    </row>
    <row r="2856" spans="77:80" x14ac:dyDescent="0.25">
      <c r="BY2856">
        <v>1161</v>
      </c>
      <c r="BZ2856" s="44">
        <v>9.7721050581785221E-2</v>
      </c>
      <c r="CA2856" s="44">
        <v>0.26443878255608505</v>
      </c>
      <c r="CB2856" s="44">
        <f t="shared" si="73"/>
        <v>9.7721050581785221E-2</v>
      </c>
    </row>
    <row r="2857" spans="77:80" x14ac:dyDescent="0.25">
      <c r="BY2857">
        <v>110</v>
      </c>
      <c r="BZ2857" s="44">
        <v>0.11309774478338878</v>
      </c>
      <c r="CA2857" s="44">
        <v>0.26444710243885416</v>
      </c>
      <c r="CB2857" s="44">
        <f t="shared" si="73"/>
        <v>0.11309774478338878</v>
      </c>
    </row>
    <row r="2858" spans="77:80" x14ac:dyDescent="0.25">
      <c r="BY2858">
        <v>599</v>
      </c>
      <c r="BZ2858" s="44">
        <v>8.9090428807793151E-2</v>
      </c>
      <c r="CA2858" s="44">
        <v>0.26444973496860263</v>
      </c>
      <c r="CB2858" s="44">
        <f t="shared" si="73"/>
        <v>8.9090428807793151E-2</v>
      </c>
    </row>
    <row r="2859" spans="77:80" x14ac:dyDescent="0.25">
      <c r="BY2859">
        <v>1656</v>
      </c>
      <c r="BZ2859" s="44">
        <v>0.13316236151935953</v>
      </c>
      <c r="CA2859" s="44">
        <v>0.264479819659104</v>
      </c>
      <c r="CB2859" s="44">
        <f t="shared" si="73"/>
        <v>0.13316236151935953</v>
      </c>
    </row>
    <row r="2860" spans="77:80" x14ac:dyDescent="0.25">
      <c r="BY2860">
        <v>90</v>
      </c>
      <c r="BZ2860" s="44">
        <v>0.13308659194332065</v>
      </c>
      <c r="CA2860" s="44">
        <v>0.26449613952950057</v>
      </c>
      <c r="CB2860" s="44">
        <f t="shared" si="73"/>
        <v>0.13308659194332065</v>
      </c>
    </row>
    <row r="2861" spans="77:80" x14ac:dyDescent="0.25">
      <c r="BY2861">
        <v>517</v>
      </c>
      <c r="BZ2861" s="44">
        <v>0.12062987124587549</v>
      </c>
      <c r="CA2861" s="44">
        <v>0.26450095274465751</v>
      </c>
      <c r="CB2861" s="44">
        <f t="shared" si="73"/>
        <v>0.12062987124587549</v>
      </c>
    </row>
    <row r="2862" spans="77:80" x14ac:dyDescent="0.25">
      <c r="BY2862">
        <v>456</v>
      </c>
      <c r="BZ2862" s="44">
        <v>0.11945935377527635</v>
      </c>
      <c r="CA2862" s="44">
        <v>0.26459026549797454</v>
      </c>
      <c r="CB2862" s="44">
        <f t="shared" si="73"/>
        <v>0.11945935377527635</v>
      </c>
    </row>
    <row r="2863" spans="77:80" x14ac:dyDescent="0.25">
      <c r="BY2863">
        <v>223</v>
      </c>
      <c r="BZ2863" s="44">
        <v>0.11483448953060831</v>
      </c>
      <c r="CA2863" s="44">
        <v>0.26460170528240756</v>
      </c>
      <c r="CB2863" s="44">
        <f t="shared" si="73"/>
        <v>0.11483448953060831</v>
      </c>
    </row>
    <row r="2864" spans="77:80" x14ac:dyDescent="0.25">
      <c r="BY2864">
        <v>427</v>
      </c>
      <c r="BZ2864" s="44">
        <v>0.12111979970635024</v>
      </c>
      <c r="CA2864" s="44">
        <v>0.26472981109931271</v>
      </c>
      <c r="CB2864" s="44">
        <f t="shared" si="73"/>
        <v>0.12111979970635024</v>
      </c>
    </row>
    <row r="2865" spans="77:80" x14ac:dyDescent="0.25">
      <c r="BY2865">
        <v>1526</v>
      </c>
      <c r="BZ2865" s="44">
        <v>0.13356619907932654</v>
      </c>
      <c r="CA2865" s="44">
        <v>0.26474034848393657</v>
      </c>
      <c r="CB2865" s="44">
        <f t="shared" si="73"/>
        <v>0.13356619907932654</v>
      </c>
    </row>
    <row r="2866" spans="77:80" x14ac:dyDescent="0.25">
      <c r="BY2866">
        <v>516</v>
      </c>
      <c r="BZ2866" s="44">
        <v>0.12241630724224717</v>
      </c>
      <c r="CA2866" s="44">
        <v>0.26477084142973834</v>
      </c>
      <c r="CB2866" s="44">
        <f t="shared" si="73"/>
        <v>0.12241630724224717</v>
      </c>
    </row>
    <row r="2867" spans="77:80" x14ac:dyDescent="0.25">
      <c r="BY2867">
        <v>1324</v>
      </c>
      <c r="BZ2867" s="44">
        <v>9.6411589593558805E-2</v>
      </c>
      <c r="CA2867" s="44">
        <v>0.2647895237906232</v>
      </c>
      <c r="CB2867" s="44">
        <f t="shared" si="73"/>
        <v>9.6411589593558805E-2</v>
      </c>
    </row>
    <row r="2868" spans="77:80" x14ac:dyDescent="0.25">
      <c r="BY2868">
        <v>648</v>
      </c>
      <c r="BZ2868" s="44">
        <v>0.12291196657131118</v>
      </c>
      <c r="CA2868" s="44">
        <v>0.26486574694303311</v>
      </c>
      <c r="CB2868" s="44">
        <f t="shared" si="73"/>
        <v>0.12291196657131118</v>
      </c>
    </row>
    <row r="2869" spans="77:80" x14ac:dyDescent="0.25">
      <c r="BY2869">
        <v>74</v>
      </c>
      <c r="BZ2869" s="44">
        <v>0.11017292575099716</v>
      </c>
      <c r="CA2869" s="44">
        <v>0.26490762288568259</v>
      </c>
      <c r="CB2869" s="44">
        <f t="shared" si="73"/>
        <v>0.11017292575099716</v>
      </c>
    </row>
    <row r="2870" spans="77:80" x14ac:dyDescent="0.25">
      <c r="BY2870">
        <v>493</v>
      </c>
      <c r="BZ2870" s="44">
        <v>0.11947418426177157</v>
      </c>
      <c r="CA2870" s="44">
        <v>0.2649186158443706</v>
      </c>
      <c r="CB2870" s="44">
        <f t="shared" si="73"/>
        <v>0.11947418426177157</v>
      </c>
    </row>
    <row r="2871" spans="77:80" x14ac:dyDescent="0.25">
      <c r="BY2871">
        <v>636</v>
      </c>
      <c r="BZ2871" s="44">
        <v>0.11818994614674251</v>
      </c>
      <c r="CA2871" s="44">
        <v>0.26496362258354933</v>
      </c>
      <c r="CB2871" s="44">
        <f t="shared" si="73"/>
        <v>0.11818994614674251</v>
      </c>
    </row>
    <row r="2872" spans="77:80" x14ac:dyDescent="0.25">
      <c r="BY2872">
        <v>1323</v>
      </c>
      <c r="BZ2872" s="44">
        <v>0.1023068156701403</v>
      </c>
      <c r="CA2872" s="44">
        <v>0.26497959457630171</v>
      </c>
      <c r="CB2872" s="44">
        <f t="shared" si="73"/>
        <v>0.1023068156701403</v>
      </c>
    </row>
    <row r="2873" spans="77:80" x14ac:dyDescent="0.25">
      <c r="BY2873">
        <v>937</v>
      </c>
      <c r="BZ2873" s="44">
        <v>0.12043111413119711</v>
      </c>
      <c r="CA2873" s="44">
        <v>0.26501130873136564</v>
      </c>
      <c r="CB2873" s="44">
        <f t="shared" si="73"/>
        <v>0.12043111413119711</v>
      </c>
    </row>
    <row r="2874" spans="77:80" x14ac:dyDescent="0.25">
      <c r="BY2874">
        <v>1511</v>
      </c>
      <c r="BZ2874" s="44">
        <v>0.12503559701578668</v>
      </c>
      <c r="CA2874" s="44">
        <v>0.26509580339878197</v>
      </c>
      <c r="CB2874" s="44">
        <f t="shared" si="73"/>
        <v>0.12503559701578668</v>
      </c>
    </row>
    <row r="2875" spans="77:80" x14ac:dyDescent="0.25">
      <c r="BY2875">
        <v>402</v>
      </c>
      <c r="BZ2875" s="44">
        <v>0.11899743909388605</v>
      </c>
      <c r="CA2875" s="44">
        <v>0.26514629408450835</v>
      </c>
      <c r="CB2875" s="44">
        <f t="shared" si="73"/>
        <v>0.11899743909388605</v>
      </c>
    </row>
    <row r="2876" spans="77:80" x14ac:dyDescent="0.25">
      <c r="BY2876">
        <v>78</v>
      </c>
      <c r="BZ2876" s="44">
        <v>0.11135844950138155</v>
      </c>
      <c r="CA2876" s="44">
        <v>0.2651782139368315</v>
      </c>
      <c r="CB2876" s="44">
        <f t="shared" si="73"/>
        <v>0.11135844950138155</v>
      </c>
    </row>
    <row r="2877" spans="77:80" x14ac:dyDescent="0.25">
      <c r="BY2877">
        <v>94</v>
      </c>
      <c r="BZ2877" s="44">
        <v>0.13568392031689308</v>
      </c>
      <c r="CA2877" s="44">
        <v>0.26518584573664183</v>
      </c>
      <c r="CB2877" s="44">
        <f t="shared" si="73"/>
        <v>0.13568392031689308</v>
      </c>
    </row>
    <row r="2878" spans="77:80" x14ac:dyDescent="0.25">
      <c r="BY2878">
        <v>85</v>
      </c>
      <c r="BZ2878" s="44">
        <v>0.14168277672490001</v>
      </c>
      <c r="CA2878" s="44">
        <v>0.26518788642537305</v>
      </c>
      <c r="CB2878" s="44">
        <f t="shared" si="73"/>
        <v>0.14168277672490001</v>
      </c>
    </row>
    <row r="2879" spans="77:80" x14ac:dyDescent="0.25">
      <c r="BY2879">
        <v>341</v>
      </c>
      <c r="BZ2879" s="44">
        <v>0.12072765636315524</v>
      </c>
      <c r="CA2879" s="44">
        <v>0.26527982561887531</v>
      </c>
      <c r="CB2879" s="44">
        <f t="shared" si="73"/>
        <v>0.12072765636315524</v>
      </c>
    </row>
    <row r="2880" spans="77:80" x14ac:dyDescent="0.25">
      <c r="BY2880">
        <v>287</v>
      </c>
      <c r="BZ2880" s="44">
        <v>0.12208447489572927</v>
      </c>
      <c r="CA2880" s="44">
        <v>0.26529126246124668</v>
      </c>
      <c r="CB2880" s="44">
        <f t="shared" si="73"/>
        <v>0.12208447489572927</v>
      </c>
    </row>
    <row r="2881" spans="77:80" x14ac:dyDescent="0.25">
      <c r="BY2881">
        <v>268</v>
      </c>
      <c r="BZ2881" s="44">
        <v>0.1167633296002222</v>
      </c>
      <c r="CA2881" s="44">
        <v>0.26536384305143507</v>
      </c>
      <c r="CB2881" s="44">
        <f t="shared" si="73"/>
        <v>0.1167633296002222</v>
      </c>
    </row>
    <row r="2882" spans="77:80" x14ac:dyDescent="0.25">
      <c r="BY2882">
        <v>969</v>
      </c>
      <c r="BZ2882" s="44">
        <v>0.12973505353776746</v>
      </c>
      <c r="CA2882" s="44">
        <v>0.26541836029075755</v>
      </c>
      <c r="CB2882" s="44">
        <f t="shared" si="73"/>
        <v>0.12973505353776746</v>
      </c>
    </row>
    <row r="2883" spans="77:80" x14ac:dyDescent="0.25">
      <c r="BY2883">
        <v>485</v>
      </c>
      <c r="BZ2883" s="44">
        <v>0.12325904684450985</v>
      </c>
      <c r="CA2883" s="44">
        <v>0.26543720420225064</v>
      </c>
      <c r="CB2883" s="44">
        <f t="shared" si="73"/>
        <v>0.12325904684450985</v>
      </c>
    </row>
    <row r="2884" spans="77:80" x14ac:dyDescent="0.25">
      <c r="BY2884">
        <v>219</v>
      </c>
      <c r="BZ2884" s="44">
        <v>0.12999322525289145</v>
      </c>
      <c r="CA2884" s="44">
        <v>0.26544889156796952</v>
      </c>
      <c r="CB2884" s="44">
        <f t="shared" si="73"/>
        <v>0.12999322525289145</v>
      </c>
    </row>
    <row r="2885" spans="77:80" x14ac:dyDescent="0.25">
      <c r="BY2885">
        <v>324</v>
      </c>
      <c r="BZ2885" s="44">
        <v>0.12365718545575333</v>
      </c>
      <c r="CA2885" s="44">
        <v>0.26546649751634654</v>
      </c>
      <c r="CB2885" s="44">
        <f t="shared" si="73"/>
        <v>0.12365718545575333</v>
      </c>
    </row>
    <row r="2886" spans="77:80" x14ac:dyDescent="0.25">
      <c r="BY2886">
        <v>749</v>
      </c>
      <c r="BZ2886" s="44">
        <v>0.12851736985757795</v>
      </c>
      <c r="CA2886" s="44">
        <v>0.26550033748837626</v>
      </c>
      <c r="CB2886" s="44">
        <f t="shared" si="73"/>
        <v>0.12851736985757795</v>
      </c>
    </row>
    <row r="2887" spans="77:80" x14ac:dyDescent="0.25">
      <c r="BY2887">
        <v>845</v>
      </c>
      <c r="BZ2887" s="44">
        <v>0.12051517200756082</v>
      </c>
      <c r="CA2887" s="44">
        <v>0.26550205306863472</v>
      </c>
      <c r="CB2887" s="44">
        <f t="shared" si="73"/>
        <v>0.12051517200756082</v>
      </c>
    </row>
    <row r="2888" spans="77:80" x14ac:dyDescent="0.25">
      <c r="BY2888">
        <v>1619</v>
      </c>
      <c r="BZ2888" s="44">
        <v>0.10726424580228497</v>
      </c>
      <c r="CA2888" s="44">
        <v>0.26559453371093533</v>
      </c>
      <c r="CB2888" s="44">
        <f t="shared" si="73"/>
        <v>0.10726424580228497</v>
      </c>
    </row>
    <row r="2889" spans="77:80" x14ac:dyDescent="0.25">
      <c r="BY2889">
        <v>56</v>
      </c>
      <c r="BZ2889" s="44">
        <v>0.11354596770972018</v>
      </c>
      <c r="CA2889" s="44">
        <v>0.2655956415748193</v>
      </c>
      <c r="CB2889" s="44">
        <f t="shared" si="73"/>
        <v>0.11354596770972018</v>
      </c>
    </row>
    <row r="2890" spans="77:80" x14ac:dyDescent="0.25">
      <c r="BY2890">
        <v>1786</v>
      </c>
      <c r="BZ2890" s="44">
        <v>0.13076450117670144</v>
      </c>
      <c r="CA2890" s="44">
        <v>0.26563314204856181</v>
      </c>
      <c r="CB2890" s="44">
        <f t="shared" si="73"/>
        <v>0.13076450117670144</v>
      </c>
    </row>
    <row r="2891" spans="77:80" x14ac:dyDescent="0.25">
      <c r="BY2891">
        <v>17</v>
      </c>
      <c r="BZ2891" s="44">
        <v>0.11765358701839546</v>
      </c>
      <c r="CA2891" s="44">
        <v>0.26566003690430712</v>
      </c>
      <c r="CB2891" s="44">
        <f t="shared" si="73"/>
        <v>0.11765358701839546</v>
      </c>
    </row>
    <row r="2892" spans="77:80" x14ac:dyDescent="0.25">
      <c r="BY2892">
        <v>52</v>
      </c>
      <c r="BZ2892" s="44">
        <v>0.12234014911931188</v>
      </c>
      <c r="CA2892" s="44">
        <v>0.26566126846793814</v>
      </c>
      <c r="CB2892" s="44">
        <f t="shared" si="73"/>
        <v>0.12234014911931188</v>
      </c>
    </row>
    <row r="2893" spans="77:80" x14ac:dyDescent="0.25">
      <c r="BY2893">
        <v>451</v>
      </c>
      <c r="BZ2893" s="44">
        <v>0.1249826827369271</v>
      </c>
      <c r="CA2893" s="44">
        <v>0.26566593579368414</v>
      </c>
      <c r="CB2893" s="44">
        <f t="shared" si="73"/>
        <v>0.1249826827369271</v>
      </c>
    </row>
    <row r="2894" spans="77:80" x14ac:dyDescent="0.25">
      <c r="BY2894">
        <v>409</v>
      </c>
      <c r="BZ2894" s="44">
        <v>0.13099190331060562</v>
      </c>
      <c r="CA2894" s="44">
        <v>0.26567060661315978</v>
      </c>
      <c r="CB2894" s="44">
        <f t="shared" si="73"/>
        <v>0.13099190331060562</v>
      </c>
    </row>
    <row r="2895" spans="77:80" x14ac:dyDescent="0.25">
      <c r="BY2895">
        <v>201</v>
      </c>
      <c r="BZ2895" s="44">
        <v>0.11898564191454658</v>
      </c>
      <c r="CA2895" s="44">
        <v>0.26569699874920555</v>
      </c>
      <c r="CB2895" s="44">
        <f t="shared" si="73"/>
        <v>0.11898564191454658</v>
      </c>
    </row>
    <row r="2896" spans="77:80" x14ac:dyDescent="0.25">
      <c r="BY2896">
        <v>932</v>
      </c>
      <c r="BZ2896" s="44">
        <v>0.12486841336021359</v>
      </c>
      <c r="CA2896" s="44">
        <v>0.26577309132983817</v>
      </c>
      <c r="CB2896" s="44">
        <f t="shared" si="73"/>
        <v>0.12486841336021359</v>
      </c>
    </row>
    <row r="2897" spans="77:80" x14ac:dyDescent="0.25">
      <c r="BY2897">
        <v>150</v>
      </c>
      <c r="BZ2897" s="44">
        <v>0.12498875477559168</v>
      </c>
      <c r="CA2897" s="44">
        <v>0.26586945385115579</v>
      </c>
      <c r="CB2897" s="44">
        <f t="shared" si="73"/>
        <v>0.12498875477559168</v>
      </c>
    </row>
    <row r="2898" spans="77:80" x14ac:dyDescent="0.25">
      <c r="BY2898">
        <v>305</v>
      </c>
      <c r="BZ2898" s="44">
        <v>0.12245949932700295</v>
      </c>
      <c r="CA2898" s="44">
        <v>0.26587416239116929</v>
      </c>
      <c r="CB2898" s="44">
        <f t="shared" si="73"/>
        <v>0.12245949932700295</v>
      </c>
    </row>
    <row r="2899" spans="77:80" x14ac:dyDescent="0.25">
      <c r="BY2899">
        <v>1545</v>
      </c>
      <c r="BZ2899" s="44">
        <v>0.14795713115485215</v>
      </c>
      <c r="CA2899" s="44">
        <v>0.26591304958345757</v>
      </c>
      <c r="CB2899" s="44">
        <f t="shared" si="73"/>
        <v>0.14795713115485215</v>
      </c>
    </row>
    <row r="2900" spans="77:80" x14ac:dyDescent="0.25">
      <c r="BY2900">
        <v>769</v>
      </c>
      <c r="BZ2900" s="44">
        <v>0.12753535069636016</v>
      </c>
      <c r="CA2900" s="44">
        <v>0.26593029765336912</v>
      </c>
      <c r="CB2900" s="44">
        <f t="shared" si="73"/>
        <v>0.12753535069636016</v>
      </c>
    </row>
    <row r="2901" spans="77:80" x14ac:dyDescent="0.25">
      <c r="BY2901">
        <v>410</v>
      </c>
      <c r="BZ2901" s="44">
        <v>0.11829107237773484</v>
      </c>
      <c r="CA2901" s="44">
        <v>0.26604771277136918</v>
      </c>
      <c r="CB2901" s="44">
        <f t="shared" si="73"/>
        <v>0.11829107237773484</v>
      </c>
    </row>
    <row r="2902" spans="77:80" x14ac:dyDescent="0.25">
      <c r="BY2902">
        <v>525</v>
      </c>
      <c r="BZ2902" s="44">
        <v>0.12665950876874446</v>
      </c>
      <c r="CA2902" s="44">
        <v>0.26606674769701422</v>
      </c>
      <c r="CB2902" s="44">
        <f t="shared" si="73"/>
        <v>0.12665950876874446</v>
      </c>
    </row>
    <row r="2903" spans="77:80" x14ac:dyDescent="0.25">
      <c r="BY2903">
        <v>409</v>
      </c>
      <c r="BZ2903" s="44">
        <v>0.12043799789973249</v>
      </c>
      <c r="CA2903" s="44">
        <v>0.26608846881155934</v>
      </c>
      <c r="CB2903" s="44">
        <f t="shared" si="73"/>
        <v>0.12043799789973249</v>
      </c>
    </row>
    <row r="2904" spans="77:80" x14ac:dyDescent="0.25">
      <c r="BY2904">
        <v>475</v>
      </c>
      <c r="BZ2904" s="44">
        <v>0.13053953414319533</v>
      </c>
      <c r="CA2904" s="44">
        <v>0.266146352963958</v>
      </c>
      <c r="CB2904" s="44">
        <f t="shared" si="73"/>
        <v>0.13053953414319533</v>
      </c>
    </row>
    <row r="2905" spans="77:80" x14ac:dyDescent="0.25">
      <c r="BY2905">
        <v>214</v>
      </c>
      <c r="BZ2905" s="44">
        <v>0.1286989948637467</v>
      </c>
      <c r="CA2905" s="44">
        <v>0.26617735749312221</v>
      </c>
      <c r="CB2905" s="44">
        <f t="shared" ref="CB2905:CB2968" si="74">BZ2905</f>
        <v>0.1286989948637467</v>
      </c>
    </row>
    <row r="2906" spans="77:80" x14ac:dyDescent="0.25">
      <c r="BY2906">
        <v>1437</v>
      </c>
      <c r="BZ2906" s="44">
        <v>0.11223808995337409</v>
      </c>
      <c r="CA2906" s="44">
        <v>0.26627250934603663</v>
      </c>
      <c r="CB2906" s="44">
        <f t="shared" si="74"/>
        <v>0.11223808995337409</v>
      </c>
    </row>
    <row r="2907" spans="77:80" x14ac:dyDescent="0.25">
      <c r="BY2907">
        <v>58</v>
      </c>
      <c r="BZ2907" s="44">
        <v>0.128790914205833</v>
      </c>
      <c r="CA2907" s="44">
        <v>0.2663099581338696</v>
      </c>
      <c r="CB2907" s="44">
        <f t="shared" si="74"/>
        <v>0.128790914205833</v>
      </c>
    </row>
    <row r="2908" spans="77:80" x14ac:dyDescent="0.25">
      <c r="BY2908">
        <v>442</v>
      </c>
      <c r="BZ2908" s="44">
        <v>0.11846660966895073</v>
      </c>
      <c r="CA2908" s="44">
        <v>0.26646134829166068</v>
      </c>
      <c r="CB2908" s="44">
        <f t="shared" si="74"/>
        <v>0.11846660966895073</v>
      </c>
    </row>
    <row r="2909" spans="77:80" x14ac:dyDescent="0.25">
      <c r="BY2909">
        <v>877</v>
      </c>
      <c r="BZ2909" s="44">
        <v>0.12698507583225679</v>
      </c>
      <c r="CA2909" s="44">
        <v>0.26647095471897836</v>
      </c>
      <c r="CB2909" s="44">
        <f t="shared" si="74"/>
        <v>0.12698507583225679</v>
      </c>
    </row>
    <row r="2910" spans="77:80" x14ac:dyDescent="0.25">
      <c r="BY2910">
        <v>996</v>
      </c>
      <c r="BZ2910" s="44">
        <v>0.12025223436797917</v>
      </c>
      <c r="CA2910" s="44">
        <v>0.2665014003589441</v>
      </c>
      <c r="CB2910" s="44">
        <f t="shared" si="74"/>
        <v>0.12025223436797917</v>
      </c>
    </row>
    <row r="2911" spans="77:80" x14ac:dyDescent="0.25">
      <c r="BY2911">
        <v>1500</v>
      </c>
      <c r="BZ2911" s="44">
        <v>0.12772067065739418</v>
      </c>
      <c r="CA2911" s="44">
        <v>0.26650263271954133</v>
      </c>
      <c r="CB2911" s="44">
        <f t="shared" si="74"/>
        <v>0.12772067065739418</v>
      </c>
    </row>
    <row r="2912" spans="77:80" x14ac:dyDescent="0.25">
      <c r="BY2912">
        <v>28</v>
      </c>
      <c r="BZ2912" s="44">
        <v>0.13637075311493438</v>
      </c>
      <c r="CA2912" s="44">
        <v>0.26650480179135333</v>
      </c>
      <c r="CB2912" s="44">
        <f t="shared" si="74"/>
        <v>0.13637075311493438</v>
      </c>
    </row>
    <row r="2913" spans="77:80" x14ac:dyDescent="0.25">
      <c r="BY2913">
        <v>360</v>
      </c>
      <c r="BZ2913" s="44">
        <v>0.12568602524024688</v>
      </c>
      <c r="CA2913" s="44">
        <v>0.26659773902843498</v>
      </c>
      <c r="CB2913" s="44">
        <f t="shared" si="74"/>
        <v>0.12568602524024688</v>
      </c>
    </row>
    <row r="2914" spans="77:80" x14ac:dyDescent="0.25">
      <c r="BY2914">
        <v>1022</v>
      </c>
      <c r="BZ2914" s="44">
        <v>0.10925887477080265</v>
      </c>
      <c r="CA2914" s="44">
        <v>0.26659805856311852</v>
      </c>
      <c r="CB2914" s="44">
        <f t="shared" si="74"/>
        <v>0.10925887477080265</v>
      </c>
    </row>
    <row r="2915" spans="77:80" x14ac:dyDescent="0.25">
      <c r="BY2915">
        <v>361</v>
      </c>
      <c r="BZ2915" s="44">
        <v>0.12780263317276647</v>
      </c>
      <c r="CA2915" s="44">
        <v>0.26663714723968501</v>
      </c>
      <c r="CB2915" s="44">
        <f t="shared" si="74"/>
        <v>0.12780263317276647</v>
      </c>
    </row>
    <row r="2916" spans="77:80" x14ac:dyDescent="0.25">
      <c r="BY2916">
        <v>144</v>
      </c>
      <c r="BZ2916" s="44">
        <v>0.10874671655826545</v>
      </c>
      <c r="CA2916" s="44">
        <v>0.26665812885110657</v>
      </c>
      <c r="CB2916" s="44">
        <f t="shared" si="74"/>
        <v>0.10874671655826545</v>
      </c>
    </row>
    <row r="2917" spans="77:80" x14ac:dyDescent="0.25">
      <c r="BY2917">
        <v>819</v>
      </c>
      <c r="BZ2917" s="44">
        <v>0.1248309953836881</v>
      </c>
      <c r="CA2917" s="44">
        <v>0.2666628497884313</v>
      </c>
      <c r="CB2917" s="44">
        <f t="shared" si="74"/>
        <v>0.1248309953836881</v>
      </c>
    </row>
    <row r="2918" spans="77:80" x14ac:dyDescent="0.25">
      <c r="BY2918">
        <v>133</v>
      </c>
      <c r="BZ2918" s="44">
        <v>0.12307646075412838</v>
      </c>
      <c r="CA2918" s="44">
        <v>0.26669720241411538</v>
      </c>
      <c r="CB2918" s="44">
        <f t="shared" si="74"/>
        <v>0.12307646075412838</v>
      </c>
    </row>
    <row r="2919" spans="77:80" x14ac:dyDescent="0.25">
      <c r="BY2919">
        <v>855</v>
      </c>
      <c r="BZ2919" s="44">
        <v>0.12404418668262253</v>
      </c>
      <c r="CA2919" s="44">
        <v>0.26672660030246081</v>
      </c>
      <c r="CB2919" s="44">
        <f t="shared" si="74"/>
        <v>0.12404418668262253</v>
      </c>
    </row>
    <row r="2920" spans="77:80" x14ac:dyDescent="0.25">
      <c r="BY2920">
        <v>675</v>
      </c>
      <c r="BZ2920" s="44">
        <v>0.13564145982992776</v>
      </c>
      <c r="CA2920" s="44">
        <v>0.2667956869862429</v>
      </c>
      <c r="CB2920" s="44">
        <f t="shared" si="74"/>
        <v>0.13564145982992776</v>
      </c>
    </row>
    <row r="2921" spans="77:80" x14ac:dyDescent="0.25">
      <c r="BY2921">
        <v>56</v>
      </c>
      <c r="BZ2921" s="44">
        <v>0.12732247892195284</v>
      </c>
      <c r="CA2921" s="44">
        <v>0.26679947592514702</v>
      </c>
      <c r="CB2921" s="44">
        <f t="shared" si="74"/>
        <v>0.12732247892195284</v>
      </c>
    </row>
    <row r="2922" spans="77:80" x14ac:dyDescent="0.25">
      <c r="BY2922">
        <v>416</v>
      </c>
      <c r="BZ2922" s="44">
        <v>0.11196392111061215</v>
      </c>
      <c r="CA2922" s="44">
        <v>0.26680793051395113</v>
      </c>
      <c r="CB2922" s="44">
        <f t="shared" si="74"/>
        <v>0.11196392111061215</v>
      </c>
    </row>
    <row r="2923" spans="77:80" x14ac:dyDescent="0.25">
      <c r="BY2923">
        <v>426</v>
      </c>
      <c r="BZ2923" s="44">
        <v>0.13768334760983758</v>
      </c>
      <c r="CA2923" s="44">
        <v>0.2668139678686221</v>
      </c>
      <c r="CB2923" s="44">
        <f t="shared" si="74"/>
        <v>0.13768334760983758</v>
      </c>
    </row>
    <row r="2924" spans="77:80" x14ac:dyDescent="0.25">
      <c r="BY2924">
        <v>30</v>
      </c>
      <c r="BZ2924" s="44">
        <v>0.11930515935424224</v>
      </c>
      <c r="CA2924" s="44">
        <v>0.26683022529156342</v>
      </c>
      <c r="CB2924" s="44">
        <f t="shared" si="74"/>
        <v>0.11930515935424224</v>
      </c>
    </row>
    <row r="2925" spans="77:80" x14ac:dyDescent="0.25">
      <c r="BY2925">
        <v>667</v>
      </c>
      <c r="BZ2925" s="44">
        <v>0.12052832952837352</v>
      </c>
      <c r="CA2925" s="44">
        <v>0.26690927594815594</v>
      </c>
      <c r="CB2925" s="44">
        <f t="shared" si="74"/>
        <v>0.12052832952837352</v>
      </c>
    </row>
    <row r="2926" spans="77:80" x14ac:dyDescent="0.25">
      <c r="BY2926">
        <v>247</v>
      </c>
      <c r="BZ2926" s="44">
        <v>0.13335877785781369</v>
      </c>
      <c r="CA2926" s="44">
        <v>0.26690974220262059</v>
      </c>
      <c r="CB2926" s="44">
        <f t="shared" si="74"/>
        <v>0.13335877785781369</v>
      </c>
    </row>
    <row r="2927" spans="77:80" x14ac:dyDescent="0.25">
      <c r="BY2927">
        <v>380</v>
      </c>
      <c r="BZ2927" s="44">
        <v>0.12026090629105934</v>
      </c>
      <c r="CA2927" s="44">
        <v>0.26695815768297287</v>
      </c>
      <c r="CB2927" s="44">
        <f t="shared" si="74"/>
        <v>0.12026090629105934</v>
      </c>
    </row>
    <row r="2928" spans="77:80" x14ac:dyDescent="0.25">
      <c r="BY2928">
        <v>1554</v>
      </c>
      <c r="BZ2928" s="44">
        <v>0.12256688272446517</v>
      </c>
      <c r="CA2928" s="44">
        <v>0.26695990747275494</v>
      </c>
      <c r="CB2928" s="44">
        <f t="shared" si="74"/>
        <v>0.12256688272446517</v>
      </c>
    </row>
    <row r="2929" spans="77:80" x14ac:dyDescent="0.25">
      <c r="BY2929">
        <v>418</v>
      </c>
      <c r="BZ2929" s="44">
        <v>0.11516305002402027</v>
      </c>
      <c r="CA2929" s="44">
        <v>0.26704493530104945</v>
      </c>
      <c r="CB2929" s="44">
        <f t="shared" si="74"/>
        <v>0.11516305002402027</v>
      </c>
    </row>
    <row r="2930" spans="77:80" x14ac:dyDescent="0.25">
      <c r="BY2930">
        <v>519</v>
      </c>
      <c r="BZ2930" s="44">
        <v>0.1214241994502739</v>
      </c>
      <c r="CA2930" s="44">
        <v>0.26704717266381683</v>
      </c>
      <c r="CB2930" s="44">
        <f t="shared" si="74"/>
        <v>0.1214241994502739</v>
      </c>
    </row>
    <row r="2931" spans="77:80" x14ac:dyDescent="0.25">
      <c r="BY2931">
        <v>319</v>
      </c>
      <c r="BZ2931" s="44">
        <v>0.12336091789823307</v>
      </c>
      <c r="CA2931" s="44">
        <v>0.26707590496660999</v>
      </c>
      <c r="CB2931" s="44">
        <f t="shared" si="74"/>
        <v>0.12336091789823307</v>
      </c>
    </row>
    <row r="2932" spans="77:80" x14ac:dyDescent="0.25">
      <c r="BY2932">
        <v>173</v>
      </c>
      <c r="BZ2932" s="44">
        <v>0.10494865123832878</v>
      </c>
      <c r="CA2932" s="44">
        <v>0.26709138411132555</v>
      </c>
      <c r="CB2932" s="44">
        <f t="shared" si="74"/>
        <v>0.10494865123832878</v>
      </c>
    </row>
    <row r="2933" spans="77:80" x14ac:dyDescent="0.25">
      <c r="BY2933">
        <v>1020</v>
      </c>
      <c r="BZ2933" s="44">
        <v>0.10822394759741152</v>
      </c>
      <c r="CA2933" s="44">
        <v>0.26712089293072772</v>
      </c>
      <c r="CB2933" s="44">
        <f t="shared" si="74"/>
        <v>0.10822394759741152</v>
      </c>
    </row>
    <row r="2934" spans="77:80" x14ac:dyDescent="0.25">
      <c r="BY2934">
        <v>188</v>
      </c>
      <c r="BZ2934" s="44">
        <v>0.12732466631135653</v>
      </c>
      <c r="CA2934" s="44">
        <v>0.26712242126048963</v>
      </c>
      <c r="CB2934" s="44">
        <f t="shared" si="74"/>
        <v>0.12732466631135653</v>
      </c>
    </row>
    <row r="2935" spans="77:80" x14ac:dyDescent="0.25">
      <c r="BY2935">
        <v>86</v>
      </c>
      <c r="BZ2935" s="44">
        <v>0.12490943872931509</v>
      </c>
      <c r="CA2935" s="44">
        <v>0.26713750169310679</v>
      </c>
      <c r="CB2935" s="44">
        <f t="shared" si="74"/>
        <v>0.12490943872931509</v>
      </c>
    </row>
    <row r="2936" spans="77:80" x14ac:dyDescent="0.25">
      <c r="BY2936">
        <v>584</v>
      </c>
      <c r="BZ2936" s="44">
        <v>0.13058785783487392</v>
      </c>
      <c r="CA2936" s="44">
        <v>0.2672360198390144</v>
      </c>
      <c r="CB2936" s="44">
        <f t="shared" si="74"/>
        <v>0.13058785783487392</v>
      </c>
    </row>
    <row r="2937" spans="77:80" x14ac:dyDescent="0.25">
      <c r="BY2937">
        <v>656</v>
      </c>
      <c r="BZ2937" s="44">
        <v>0.11723309843241769</v>
      </c>
      <c r="CA2937" s="44">
        <v>0.26724796046007487</v>
      </c>
      <c r="CB2937" s="44">
        <f t="shared" si="74"/>
        <v>0.11723309843241769</v>
      </c>
    </row>
    <row r="2938" spans="77:80" x14ac:dyDescent="0.25">
      <c r="BY2938">
        <v>65</v>
      </c>
      <c r="BZ2938" s="44">
        <v>0.12440375389126687</v>
      </c>
      <c r="CA2938" s="44">
        <v>0.26725895343412054</v>
      </c>
      <c r="CB2938" s="44">
        <f t="shared" si="74"/>
        <v>0.12440375389126687</v>
      </c>
    </row>
    <row r="2939" spans="77:80" x14ac:dyDescent="0.25">
      <c r="BY2939">
        <v>1255</v>
      </c>
      <c r="BZ2939" s="44">
        <v>0.1021605110575682</v>
      </c>
      <c r="CA2939" s="44">
        <v>0.26726670215698362</v>
      </c>
      <c r="CB2939" s="44">
        <f t="shared" si="74"/>
        <v>0.1021605110575682</v>
      </c>
    </row>
    <row r="2940" spans="77:80" x14ac:dyDescent="0.25">
      <c r="BY2940">
        <v>1674</v>
      </c>
      <c r="BZ2940" s="44">
        <v>0.14898691104974332</v>
      </c>
      <c r="CA2940" s="44">
        <v>0.26731832700450092</v>
      </c>
      <c r="CB2940" s="44">
        <f t="shared" si="74"/>
        <v>0.14898691104974332</v>
      </c>
    </row>
    <row r="2941" spans="77:80" x14ac:dyDescent="0.25">
      <c r="BY2941">
        <v>258</v>
      </c>
      <c r="BZ2941" s="44">
        <v>0.12886912839260367</v>
      </c>
      <c r="CA2941" s="44">
        <v>0.26733110012949968</v>
      </c>
      <c r="CB2941" s="44">
        <f t="shared" si="74"/>
        <v>0.12886912839260367</v>
      </c>
    </row>
    <row r="2942" spans="77:80" x14ac:dyDescent="0.25">
      <c r="BY2942">
        <v>83</v>
      </c>
      <c r="BZ2942" s="44">
        <v>0.12971368477287046</v>
      </c>
      <c r="CA2942" s="44">
        <v>0.26742976104762839</v>
      </c>
      <c r="CB2942" s="44">
        <f t="shared" si="74"/>
        <v>0.12971368477287046</v>
      </c>
    </row>
    <row r="2943" spans="77:80" x14ac:dyDescent="0.25">
      <c r="BY2943">
        <v>694</v>
      </c>
      <c r="BZ2943" s="44">
        <v>0.1257516827473818</v>
      </c>
      <c r="CA2943" s="44">
        <v>0.26760785130593612</v>
      </c>
      <c r="CB2943" s="44">
        <f t="shared" si="74"/>
        <v>0.1257516827473818</v>
      </c>
    </row>
    <row r="2944" spans="77:80" x14ac:dyDescent="0.25">
      <c r="BY2944">
        <v>303</v>
      </c>
      <c r="BZ2944" s="44">
        <v>0.13029016307151933</v>
      </c>
      <c r="CA2944" s="44">
        <v>0.26761253366605486</v>
      </c>
      <c r="CB2944" s="44">
        <f t="shared" si="74"/>
        <v>0.13029016307151933</v>
      </c>
    </row>
    <row r="2945" spans="77:80" x14ac:dyDescent="0.25">
      <c r="BY2945">
        <v>1705</v>
      </c>
      <c r="BZ2945" s="44">
        <v>0.14304707361407434</v>
      </c>
      <c r="CA2945" s="44">
        <v>0.2676646847038241</v>
      </c>
      <c r="CB2945" s="44">
        <f t="shared" si="74"/>
        <v>0.14304707361407434</v>
      </c>
    </row>
    <row r="2946" spans="77:80" x14ac:dyDescent="0.25">
      <c r="BY2946">
        <v>131</v>
      </c>
      <c r="BZ2946" s="44">
        <v>0.10823477746220181</v>
      </c>
      <c r="CA2946" s="44">
        <v>0.26768631011292321</v>
      </c>
      <c r="CB2946" s="44">
        <f t="shared" si="74"/>
        <v>0.10823477746220181</v>
      </c>
    </row>
    <row r="2947" spans="77:80" x14ac:dyDescent="0.25">
      <c r="BY2947">
        <v>264</v>
      </c>
      <c r="BZ2947" s="44">
        <v>0.12845169264571998</v>
      </c>
      <c r="CA2947" s="44">
        <v>0.26769692747728074</v>
      </c>
      <c r="CB2947" s="44">
        <f t="shared" si="74"/>
        <v>0.12845169264571998</v>
      </c>
    </row>
    <row r="2948" spans="77:80" x14ac:dyDescent="0.25">
      <c r="BY2948">
        <v>208</v>
      </c>
      <c r="BZ2948" s="44">
        <v>0.13606625308134881</v>
      </c>
      <c r="CA2948" s="44">
        <v>0.26778065925764971</v>
      </c>
      <c r="CB2948" s="44">
        <f t="shared" si="74"/>
        <v>0.13606625308134881</v>
      </c>
    </row>
    <row r="2949" spans="77:80" x14ac:dyDescent="0.25">
      <c r="BY2949">
        <v>90</v>
      </c>
      <c r="BZ2949" s="44">
        <v>0.1118067730036976</v>
      </c>
      <c r="CA2949" s="44">
        <v>0.26780494426122592</v>
      </c>
      <c r="CB2949" s="44">
        <f t="shared" si="74"/>
        <v>0.1118067730036976</v>
      </c>
    </row>
    <row r="2950" spans="77:80" x14ac:dyDescent="0.25">
      <c r="BY2950">
        <v>103</v>
      </c>
      <c r="BZ2950" s="44">
        <v>0.12874559402070249</v>
      </c>
      <c r="CA2950" s="44">
        <v>0.2678209413551712</v>
      </c>
      <c r="CB2950" s="44">
        <f t="shared" si="74"/>
        <v>0.12874559402070249</v>
      </c>
    </row>
    <row r="2951" spans="77:80" x14ac:dyDescent="0.25">
      <c r="BY2951">
        <v>159</v>
      </c>
      <c r="BZ2951" s="44">
        <v>0.12418922019859617</v>
      </c>
      <c r="CA2951" s="44">
        <v>0.26783463632306498</v>
      </c>
      <c r="CB2951" s="44">
        <f t="shared" si="74"/>
        <v>0.12418922019859617</v>
      </c>
    </row>
    <row r="2952" spans="77:80" x14ac:dyDescent="0.25">
      <c r="BY2952">
        <v>952</v>
      </c>
      <c r="BZ2952" s="44">
        <v>0.12217688703078701</v>
      </c>
      <c r="CA2952" s="44">
        <v>0.26793890869374765</v>
      </c>
      <c r="CB2952" s="44">
        <f t="shared" si="74"/>
        <v>0.12217688703078701</v>
      </c>
    </row>
    <row r="2953" spans="77:80" x14ac:dyDescent="0.25">
      <c r="BY2953">
        <v>1256</v>
      </c>
      <c r="BZ2953" s="44">
        <v>0.14802140408451608</v>
      </c>
      <c r="CA2953" s="44">
        <v>0.26797599084033596</v>
      </c>
      <c r="CB2953" s="44">
        <f t="shared" si="74"/>
        <v>0.14802140408451608</v>
      </c>
    </row>
    <row r="2954" spans="77:80" x14ac:dyDescent="0.25">
      <c r="BY2954">
        <v>1804</v>
      </c>
      <c r="BZ2954" s="44">
        <v>0.1248090987270624</v>
      </c>
      <c r="CA2954" s="44">
        <v>0.26800337538337848</v>
      </c>
      <c r="CB2954" s="44">
        <f t="shared" si="74"/>
        <v>0.1248090987270624</v>
      </c>
    </row>
    <row r="2955" spans="77:80" x14ac:dyDescent="0.25">
      <c r="BY2955">
        <v>356</v>
      </c>
      <c r="BZ2955" s="44">
        <v>0.12576103961554952</v>
      </c>
      <c r="CA2955" s="44">
        <v>0.2680332169795725</v>
      </c>
      <c r="CB2955" s="44">
        <f t="shared" si="74"/>
        <v>0.12576103961554952</v>
      </c>
    </row>
    <row r="2956" spans="77:80" x14ac:dyDescent="0.25">
      <c r="BY2956">
        <v>145</v>
      </c>
      <c r="BZ2956" s="44">
        <v>0.11965847616545042</v>
      </c>
      <c r="CA2956" s="44">
        <v>0.26814243641670726</v>
      </c>
      <c r="CB2956" s="44">
        <f t="shared" si="74"/>
        <v>0.11965847616545042</v>
      </c>
    </row>
    <row r="2957" spans="77:80" x14ac:dyDescent="0.25">
      <c r="BY2957">
        <v>940</v>
      </c>
      <c r="BZ2957" s="44">
        <v>0.11849761383887969</v>
      </c>
      <c r="CA2957" s="44">
        <v>0.26818412205752218</v>
      </c>
      <c r="CB2957" s="44">
        <f t="shared" si="74"/>
        <v>0.11849761383887969</v>
      </c>
    </row>
    <row r="2958" spans="77:80" x14ac:dyDescent="0.25">
      <c r="BY2958">
        <v>174</v>
      </c>
      <c r="BZ2958" s="44">
        <v>0.11867112585125297</v>
      </c>
      <c r="CA2958" s="44">
        <v>0.2682125996027579</v>
      </c>
      <c r="CB2958" s="44">
        <f t="shared" si="74"/>
        <v>0.11867112585125297</v>
      </c>
    </row>
    <row r="2959" spans="77:80" x14ac:dyDescent="0.25">
      <c r="BY2959">
        <v>196</v>
      </c>
      <c r="BZ2959" s="44">
        <v>2.0163385367705781E-2</v>
      </c>
      <c r="CA2959" s="44">
        <v>0.26826067471168552</v>
      </c>
      <c r="CB2959" s="44">
        <f t="shared" si="74"/>
        <v>2.0163385367705781E-2</v>
      </c>
    </row>
    <row r="2960" spans="77:80" x14ac:dyDescent="0.25">
      <c r="BY2960">
        <v>433</v>
      </c>
      <c r="BZ2960" s="44">
        <v>0.13192738754970768</v>
      </c>
      <c r="CA2960" s="44">
        <v>0.26826501513949874</v>
      </c>
      <c r="CB2960" s="44">
        <f t="shared" si="74"/>
        <v>0.13192738754970768</v>
      </c>
    </row>
    <row r="2961" spans="77:80" x14ac:dyDescent="0.25">
      <c r="BY2961">
        <v>288</v>
      </c>
      <c r="BZ2961" s="44">
        <v>0.11965227411236848</v>
      </c>
      <c r="CA2961" s="44">
        <v>0.26827017915777818</v>
      </c>
      <c r="CB2961" s="44">
        <f t="shared" si="74"/>
        <v>0.11965227411236848</v>
      </c>
    </row>
    <row r="2962" spans="77:80" x14ac:dyDescent="0.25">
      <c r="BY2962">
        <v>152</v>
      </c>
      <c r="BZ2962" s="44">
        <v>0.1115247097939418</v>
      </c>
      <c r="CA2962" s="44">
        <v>0.26828324468818737</v>
      </c>
      <c r="CB2962" s="44">
        <f t="shared" si="74"/>
        <v>0.1115247097939418</v>
      </c>
    </row>
    <row r="2963" spans="77:80" x14ac:dyDescent="0.25">
      <c r="BY2963">
        <v>1241</v>
      </c>
      <c r="BZ2963" s="44">
        <v>0.1439199893220757</v>
      </c>
      <c r="CA2963" s="44">
        <v>0.26829551224092729</v>
      </c>
      <c r="CB2963" s="44">
        <f t="shared" si="74"/>
        <v>0.1439199893220757</v>
      </c>
    </row>
    <row r="2964" spans="77:80" x14ac:dyDescent="0.25">
      <c r="BY2964">
        <v>1000</v>
      </c>
      <c r="BZ2964" s="44">
        <v>0.123202615437476</v>
      </c>
      <c r="CA2964" s="44">
        <v>0.26832185352787502</v>
      </c>
      <c r="CB2964" s="44">
        <f t="shared" si="74"/>
        <v>0.123202615437476</v>
      </c>
    </row>
    <row r="2965" spans="77:80" x14ac:dyDescent="0.25">
      <c r="BY2965">
        <v>918</v>
      </c>
      <c r="BZ2965" s="44">
        <v>0.12154926893468812</v>
      </c>
      <c r="CA2965" s="44">
        <v>0.26833425825499913</v>
      </c>
      <c r="CB2965" s="44">
        <f t="shared" si="74"/>
        <v>0.12154926893468812</v>
      </c>
    </row>
    <row r="2966" spans="77:80" x14ac:dyDescent="0.25">
      <c r="BY2966">
        <v>1700</v>
      </c>
      <c r="BZ2966" s="44">
        <v>0.11848512996694477</v>
      </c>
      <c r="CA2966" s="44">
        <v>0.26834186617288086</v>
      </c>
      <c r="CB2966" s="44">
        <f t="shared" si="74"/>
        <v>0.11848512996694477</v>
      </c>
    </row>
    <row r="2967" spans="77:80" x14ac:dyDescent="0.25">
      <c r="BY2967">
        <v>245</v>
      </c>
      <c r="BZ2967" s="44">
        <v>0.12914424172065178</v>
      </c>
      <c r="CA2967" s="44">
        <v>0.26838178129833828</v>
      </c>
      <c r="CB2967" s="44">
        <f t="shared" si="74"/>
        <v>0.12914424172065178</v>
      </c>
    </row>
    <row r="2968" spans="77:80" x14ac:dyDescent="0.25">
      <c r="BY2968">
        <v>1322</v>
      </c>
      <c r="BZ2968" s="44">
        <v>0.11777961173864206</v>
      </c>
      <c r="CA2968" s="44">
        <v>0.26838871652687762</v>
      </c>
      <c r="CB2968" s="44">
        <f t="shared" si="74"/>
        <v>0.11777961173864206</v>
      </c>
    </row>
    <row r="2969" spans="77:80" x14ac:dyDescent="0.25">
      <c r="BY2969">
        <v>47</v>
      </c>
      <c r="BZ2969" s="44">
        <v>0.13008725598064277</v>
      </c>
      <c r="CA2969" s="44">
        <v>0.26842683642978876</v>
      </c>
      <c r="CB2969" s="44">
        <f t="shared" ref="CB2969:CB3032" si="75">BZ2969</f>
        <v>0.13008725598064277</v>
      </c>
    </row>
    <row r="2970" spans="77:80" x14ac:dyDescent="0.25">
      <c r="BY2970">
        <v>9</v>
      </c>
      <c r="BZ2970" s="44">
        <v>0.11404368128199042</v>
      </c>
      <c r="CA2970" s="44">
        <v>0.26847393279570947</v>
      </c>
      <c r="CB2970" s="44">
        <f t="shared" si="75"/>
        <v>0.11404368128199042</v>
      </c>
    </row>
    <row r="2971" spans="77:80" x14ac:dyDescent="0.25">
      <c r="BY2971">
        <v>87</v>
      </c>
      <c r="BZ2971" s="44">
        <v>0.12841711887193721</v>
      </c>
      <c r="CA2971" s="44">
        <v>0.2685395189985314</v>
      </c>
      <c r="CB2971" s="44">
        <f t="shared" si="75"/>
        <v>0.12841711887193721</v>
      </c>
    </row>
    <row r="2972" spans="77:80" x14ac:dyDescent="0.25">
      <c r="BY2972">
        <v>101</v>
      </c>
      <c r="BZ2972" s="44">
        <v>0.124573846639674</v>
      </c>
      <c r="CA2972" s="44">
        <v>0.26858070118396338</v>
      </c>
      <c r="CB2972" s="44">
        <f t="shared" si="75"/>
        <v>0.124573846639674</v>
      </c>
    </row>
    <row r="2973" spans="77:80" x14ac:dyDescent="0.25">
      <c r="BY2973">
        <v>189</v>
      </c>
      <c r="BZ2973" s="44">
        <v>0.11675463112453331</v>
      </c>
      <c r="CA2973" s="44">
        <v>0.26869742088775678</v>
      </c>
      <c r="CB2973" s="44">
        <f t="shared" si="75"/>
        <v>0.11675463112453331</v>
      </c>
    </row>
    <row r="2974" spans="77:80" x14ac:dyDescent="0.25">
      <c r="BY2974">
        <v>130</v>
      </c>
      <c r="BZ2974" s="44">
        <v>0.10426992330869297</v>
      </c>
      <c r="CA2974" s="44">
        <v>0.26876937489368452</v>
      </c>
      <c r="CB2974" s="44">
        <f t="shared" si="75"/>
        <v>0.10426992330869297</v>
      </c>
    </row>
    <row r="2975" spans="77:80" x14ac:dyDescent="0.25">
      <c r="BY2975">
        <v>496</v>
      </c>
      <c r="BZ2975" s="44">
        <v>0.1224802399593376</v>
      </c>
      <c r="CA2975" s="44">
        <v>0.2687826029091821</v>
      </c>
      <c r="CB2975" s="44">
        <f t="shared" si="75"/>
        <v>0.1224802399593376</v>
      </c>
    </row>
    <row r="2976" spans="77:80" x14ac:dyDescent="0.25">
      <c r="BY2976">
        <v>816</v>
      </c>
      <c r="BZ2976" s="44">
        <v>0.11979004126292357</v>
      </c>
      <c r="CA2976" s="44">
        <v>0.26881404742701026</v>
      </c>
      <c r="CB2976" s="44">
        <f t="shared" si="75"/>
        <v>0.11979004126292357</v>
      </c>
    </row>
    <row r="2977" spans="77:80" x14ac:dyDescent="0.25">
      <c r="BY2977">
        <v>1236</v>
      </c>
      <c r="BZ2977" s="44">
        <v>0.14334854629089697</v>
      </c>
      <c r="CA2977" s="44">
        <v>0.26882017520590695</v>
      </c>
      <c r="CB2977" s="44">
        <f t="shared" si="75"/>
        <v>0.14334854629089697</v>
      </c>
    </row>
    <row r="2978" spans="77:80" x14ac:dyDescent="0.25">
      <c r="BY2978">
        <v>91</v>
      </c>
      <c r="BZ2978" s="44">
        <v>0.12739271535553509</v>
      </c>
      <c r="CA2978" s="44">
        <v>0.26882211296311531</v>
      </c>
      <c r="CB2978" s="44">
        <f t="shared" si="75"/>
        <v>0.12739271535553509</v>
      </c>
    </row>
    <row r="2979" spans="77:80" x14ac:dyDescent="0.25">
      <c r="BY2979">
        <v>450</v>
      </c>
      <c r="BZ2979" s="44">
        <v>9.5511234627292302E-2</v>
      </c>
      <c r="CA2979" s="44">
        <v>0.26883576156654437</v>
      </c>
      <c r="CB2979" s="44">
        <f t="shared" si="75"/>
        <v>9.5511234627292302E-2</v>
      </c>
    </row>
    <row r="2980" spans="77:80" x14ac:dyDescent="0.25">
      <c r="BY2980">
        <v>1345</v>
      </c>
      <c r="BZ2980" s="44">
        <v>9.9697325942233961E-2</v>
      </c>
      <c r="CA2980" s="44">
        <v>0.26888002528185329</v>
      </c>
      <c r="CB2980" s="44">
        <f t="shared" si="75"/>
        <v>9.9697325942233961E-2</v>
      </c>
    </row>
    <row r="2981" spans="77:80" x14ac:dyDescent="0.25">
      <c r="BY2981">
        <v>345</v>
      </c>
      <c r="BZ2981" s="44">
        <v>0.13165797788415901</v>
      </c>
      <c r="CA2981" s="44">
        <v>0.26894786032777074</v>
      </c>
      <c r="CB2981" s="44">
        <f t="shared" si="75"/>
        <v>0.13165797788415901</v>
      </c>
    </row>
    <row r="2982" spans="77:80" x14ac:dyDescent="0.25">
      <c r="BY2982">
        <v>130</v>
      </c>
      <c r="BZ2982" s="44">
        <v>0.12810009458285115</v>
      </c>
      <c r="CA2982" s="44">
        <v>0.26894875790911049</v>
      </c>
      <c r="CB2982" s="44">
        <f t="shared" si="75"/>
        <v>0.12810009458285115</v>
      </c>
    </row>
    <row r="2983" spans="77:80" x14ac:dyDescent="0.25">
      <c r="BY2983">
        <v>276</v>
      </c>
      <c r="BZ2983" s="44">
        <v>0.12527775167033883</v>
      </c>
      <c r="CA2983" s="44">
        <v>0.26905107351659163</v>
      </c>
      <c r="CB2983" s="44">
        <f t="shared" si="75"/>
        <v>0.12527775167033883</v>
      </c>
    </row>
    <row r="2984" spans="77:80" x14ac:dyDescent="0.25">
      <c r="BY2984">
        <v>1981</v>
      </c>
      <c r="BZ2984" s="44">
        <v>0.13007671956623756</v>
      </c>
      <c r="CA2984" s="44">
        <v>0.26905919048131555</v>
      </c>
      <c r="CB2984" s="44">
        <f t="shared" si="75"/>
        <v>0.13007671956623756</v>
      </c>
    </row>
    <row r="2985" spans="77:80" x14ac:dyDescent="0.25">
      <c r="BY2985">
        <v>65</v>
      </c>
      <c r="BZ2985" s="44">
        <v>0.11263506752718069</v>
      </c>
      <c r="CA2985" s="44">
        <v>0.26911057775600716</v>
      </c>
      <c r="CB2985" s="44">
        <f t="shared" si="75"/>
        <v>0.11263506752718069</v>
      </c>
    </row>
    <row r="2986" spans="77:80" x14ac:dyDescent="0.25">
      <c r="BY2986">
        <v>1451</v>
      </c>
      <c r="BZ2986" s="44">
        <v>0.10954855540650893</v>
      </c>
      <c r="CA2986" s="44">
        <v>0.26913981761409905</v>
      </c>
      <c r="CB2986" s="44">
        <f t="shared" si="75"/>
        <v>0.10954855540650893</v>
      </c>
    </row>
    <row r="2987" spans="77:80" x14ac:dyDescent="0.25">
      <c r="BY2987">
        <v>142</v>
      </c>
      <c r="BZ2987" s="44">
        <v>0.11671468658128116</v>
      </c>
      <c r="CA2987" s="44">
        <v>0.26918726424044392</v>
      </c>
      <c r="CB2987" s="44">
        <f t="shared" si="75"/>
        <v>0.11671468658128116</v>
      </c>
    </row>
    <row r="2988" spans="77:80" x14ac:dyDescent="0.25">
      <c r="BY2988">
        <v>186</v>
      </c>
      <c r="BZ2988" s="44">
        <v>0.13710983911758989</v>
      </c>
      <c r="CA2988" s="44">
        <v>0.26925522558920889</v>
      </c>
      <c r="CB2988" s="44">
        <f t="shared" si="75"/>
        <v>0.13710983911758989</v>
      </c>
    </row>
    <row r="2989" spans="77:80" x14ac:dyDescent="0.25">
      <c r="BY2989">
        <v>181</v>
      </c>
      <c r="BZ2989" s="44">
        <v>0.12962073151129266</v>
      </c>
      <c r="CA2989" s="44">
        <v>0.26929102274262484</v>
      </c>
      <c r="CB2989" s="44">
        <f t="shared" si="75"/>
        <v>0.12962073151129266</v>
      </c>
    </row>
    <row r="2990" spans="77:80" x14ac:dyDescent="0.25">
      <c r="BY2990">
        <v>259</v>
      </c>
      <c r="BZ2990" s="44">
        <v>0.13174908935746288</v>
      </c>
      <c r="CA2990" s="44">
        <v>0.26930725994799776</v>
      </c>
      <c r="CB2990" s="44">
        <f t="shared" si="75"/>
        <v>0.13174908935746288</v>
      </c>
    </row>
    <row r="2991" spans="77:80" x14ac:dyDescent="0.25">
      <c r="BY2991">
        <v>9</v>
      </c>
      <c r="BZ2991" s="44">
        <v>0.11713228674830861</v>
      </c>
      <c r="CA2991" s="44">
        <v>0.269339973076551</v>
      </c>
      <c r="CB2991" s="44">
        <f t="shared" si="75"/>
        <v>0.11713228674830861</v>
      </c>
    </row>
    <row r="2992" spans="77:80" x14ac:dyDescent="0.25">
      <c r="BY2992">
        <v>1899</v>
      </c>
      <c r="BZ2992" s="44">
        <v>0.14629577003856106</v>
      </c>
      <c r="CA2992" s="44">
        <v>0.2693669605268777</v>
      </c>
      <c r="CB2992" s="44">
        <f t="shared" si="75"/>
        <v>0.14629577003856106</v>
      </c>
    </row>
    <row r="2993" spans="77:80" x14ac:dyDescent="0.25">
      <c r="BY2993">
        <v>423</v>
      </c>
      <c r="BZ2993" s="44">
        <v>0.12362866132372569</v>
      </c>
      <c r="CA2993" s="44">
        <v>0.26937072204668805</v>
      </c>
      <c r="CB2993" s="44">
        <f t="shared" si="75"/>
        <v>0.12362866132372569</v>
      </c>
    </row>
    <row r="2994" spans="77:80" x14ac:dyDescent="0.25">
      <c r="BY2994">
        <v>204</v>
      </c>
      <c r="BZ2994" s="44">
        <v>8.8185888738153445E-2</v>
      </c>
      <c r="CA2994" s="44">
        <v>0.26937198002904805</v>
      </c>
      <c r="CB2994" s="44">
        <f t="shared" si="75"/>
        <v>8.8185888738153445E-2</v>
      </c>
    </row>
    <row r="2995" spans="77:80" x14ac:dyDescent="0.25">
      <c r="BY2995">
        <v>281</v>
      </c>
      <c r="BZ2995" s="44">
        <v>0.13033686578808487</v>
      </c>
      <c r="CA2995" s="44">
        <v>0.26937783561059048</v>
      </c>
      <c r="CB2995" s="44">
        <f t="shared" si="75"/>
        <v>0.13033686578808487</v>
      </c>
    </row>
    <row r="2996" spans="77:80" x14ac:dyDescent="0.25">
      <c r="BY2996">
        <v>61</v>
      </c>
      <c r="BZ2996" s="44">
        <v>0.12051410365256132</v>
      </c>
      <c r="CA2996" s="44">
        <v>0.26940003926239209</v>
      </c>
      <c r="CB2996" s="44">
        <f t="shared" si="75"/>
        <v>0.12051410365256132</v>
      </c>
    </row>
    <row r="2997" spans="77:80" x14ac:dyDescent="0.25">
      <c r="BY2997">
        <v>64</v>
      </c>
      <c r="BZ2997" s="44">
        <v>0.12127810715336187</v>
      </c>
      <c r="CA2997" s="44">
        <v>0.2694260252879665</v>
      </c>
      <c r="CB2997" s="44">
        <f t="shared" si="75"/>
        <v>0.12127810715336187</v>
      </c>
    </row>
    <row r="2998" spans="77:80" x14ac:dyDescent="0.25">
      <c r="BY2998">
        <v>250</v>
      </c>
      <c r="BZ2998" s="44">
        <v>0.12058135392908892</v>
      </c>
      <c r="CA2998" s="44">
        <v>0.26946952551408598</v>
      </c>
      <c r="CB2998" s="44">
        <f t="shared" si="75"/>
        <v>0.12058135392908892</v>
      </c>
    </row>
    <row r="2999" spans="77:80" x14ac:dyDescent="0.25">
      <c r="BY2999">
        <v>563</v>
      </c>
      <c r="BZ2999" s="44">
        <v>8.5304769373832981E-2</v>
      </c>
      <c r="CA2999" s="44">
        <v>0.26961360328152628</v>
      </c>
      <c r="CB2999" s="44">
        <f t="shared" si="75"/>
        <v>8.5304769373832981E-2</v>
      </c>
    </row>
    <row r="3000" spans="77:80" x14ac:dyDescent="0.25">
      <c r="BY3000">
        <v>1781</v>
      </c>
      <c r="BZ3000" s="44">
        <v>0.12432776533026163</v>
      </c>
      <c r="CA3000" s="44">
        <v>0.26963197469594924</v>
      </c>
      <c r="CB3000" s="44">
        <f t="shared" si="75"/>
        <v>0.12432776533026163</v>
      </c>
    </row>
    <row r="3001" spans="77:80" x14ac:dyDescent="0.25">
      <c r="BY3001">
        <v>1002</v>
      </c>
      <c r="BZ3001" s="44">
        <v>0.1153821495375937</v>
      </c>
      <c r="CA3001" s="44">
        <v>0.26965529117650427</v>
      </c>
      <c r="CB3001" s="44">
        <f t="shared" si="75"/>
        <v>0.1153821495375937</v>
      </c>
    </row>
    <row r="3002" spans="77:80" x14ac:dyDescent="0.25">
      <c r="BY3002">
        <v>945</v>
      </c>
      <c r="BZ3002" s="44">
        <v>0.12968658854268666</v>
      </c>
      <c r="CA3002" s="44">
        <v>0.26967362127637001</v>
      </c>
      <c r="CB3002" s="44">
        <f t="shared" si="75"/>
        <v>0.12968658854268666</v>
      </c>
    </row>
    <row r="3003" spans="77:80" x14ac:dyDescent="0.25">
      <c r="BY3003">
        <v>87</v>
      </c>
      <c r="BZ3003" s="44">
        <v>0.10281073004795534</v>
      </c>
      <c r="CA3003" s="44">
        <v>0.26967421761388244</v>
      </c>
      <c r="CB3003" s="44">
        <f t="shared" si="75"/>
        <v>0.10281073004795534</v>
      </c>
    </row>
    <row r="3004" spans="77:80" x14ac:dyDescent="0.25">
      <c r="BY3004">
        <v>912</v>
      </c>
      <c r="BZ3004" s="44">
        <v>0.12025524079869995</v>
      </c>
      <c r="CA3004" s="44">
        <v>0.2697104243519266</v>
      </c>
      <c r="CB3004" s="44">
        <f t="shared" si="75"/>
        <v>0.12025524079869995</v>
      </c>
    </row>
    <row r="3005" spans="77:80" x14ac:dyDescent="0.25">
      <c r="BY3005">
        <v>568</v>
      </c>
      <c r="BZ3005" s="44">
        <v>0.13357316757567908</v>
      </c>
      <c r="CA3005" s="44">
        <v>0.26973031266092845</v>
      </c>
      <c r="CB3005" s="44">
        <f t="shared" si="75"/>
        <v>0.13357316757567908</v>
      </c>
    </row>
    <row r="3006" spans="77:80" x14ac:dyDescent="0.25">
      <c r="BY3006">
        <v>74</v>
      </c>
      <c r="BZ3006" s="44">
        <v>0.12021466294710256</v>
      </c>
      <c r="CA3006" s="44">
        <v>0.2697546013034815</v>
      </c>
      <c r="CB3006" s="44">
        <f t="shared" si="75"/>
        <v>0.12021466294710256</v>
      </c>
    </row>
    <row r="3007" spans="77:80" x14ac:dyDescent="0.25">
      <c r="BY3007">
        <v>9</v>
      </c>
      <c r="BZ3007" s="44">
        <v>0.12472232885639162</v>
      </c>
      <c r="CA3007" s="44">
        <v>0.26993477552138445</v>
      </c>
      <c r="CB3007" s="44">
        <f t="shared" si="75"/>
        <v>0.12472232885639162</v>
      </c>
    </row>
    <row r="3008" spans="77:80" x14ac:dyDescent="0.25">
      <c r="BY3008">
        <v>698</v>
      </c>
      <c r="BZ3008" s="44">
        <v>7.6319775985020419E-2</v>
      </c>
      <c r="CA3008" s="44">
        <v>0.26996630631745833</v>
      </c>
      <c r="CB3008" s="44">
        <f t="shared" si="75"/>
        <v>7.6319775985020419E-2</v>
      </c>
    </row>
    <row r="3009" spans="77:80" x14ac:dyDescent="0.25">
      <c r="BY3009">
        <v>63</v>
      </c>
      <c r="BZ3009" s="44">
        <v>0.12307146358042642</v>
      </c>
      <c r="CA3009" s="44">
        <v>0.26998800360631103</v>
      </c>
      <c r="CB3009" s="44">
        <f t="shared" si="75"/>
        <v>0.12307146358042642</v>
      </c>
    </row>
    <row r="3010" spans="77:80" x14ac:dyDescent="0.25">
      <c r="BY3010">
        <v>438</v>
      </c>
      <c r="BZ3010" s="44">
        <v>0.13819479089896425</v>
      </c>
      <c r="CA3010" s="44">
        <v>0.27004072573642612</v>
      </c>
      <c r="CB3010" s="44">
        <f t="shared" si="75"/>
        <v>0.13819479089896425</v>
      </c>
    </row>
    <row r="3011" spans="77:80" x14ac:dyDescent="0.25">
      <c r="BY3011">
        <v>135</v>
      </c>
      <c r="BZ3011" s="44">
        <v>0.10611617301003935</v>
      </c>
      <c r="CA3011" s="44">
        <v>0.27007226589156685</v>
      </c>
      <c r="CB3011" s="44">
        <f t="shared" si="75"/>
        <v>0.10611617301003935</v>
      </c>
    </row>
    <row r="3012" spans="77:80" x14ac:dyDescent="0.25">
      <c r="BY3012">
        <v>194</v>
      </c>
      <c r="BZ3012" s="44">
        <v>0.12655907751421602</v>
      </c>
      <c r="CA3012" s="44">
        <v>0.27007396310318704</v>
      </c>
      <c r="CB3012" s="44">
        <f t="shared" si="75"/>
        <v>0.12655907751421602</v>
      </c>
    </row>
    <row r="3013" spans="77:80" x14ac:dyDescent="0.25">
      <c r="BY3013">
        <v>1297</v>
      </c>
      <c r="BZ3013" s="44">
        <v>0.11286190909889993</v>
      </c>
      <c r="CA3013" s="44">
        <v>0.27015066536674615</v>
      </c>
      <c r="CB3013" s="44">
        <f t="shared" si="75"/>
        <v>0.11286190909889993</v>
      </c>
    </row>
    <row r="3014" spans="77:80" x14ac:dyDescent="0.25">
      <c r="BY3014">
        <v>84</v>
      </c>
      <c r="BZ3014" s="44">
        <v>0.11542787580428274</v>
      </c>
      <c r="CA3014" s="44">
        <v>0.27015469938117614</v>
      </c>
      <c r="CB3014" s="44">
        <f t="shared" si="75"/>
        <v>0.11542787580428274</v>
      </c>
    </row>
    <row r="3015" spans="77:80" x14ac:dyDescent="0.25">
      <c r="BY3015">
        <v>1399</v>
      </c>
      <c r="BZ3015" s="44">
        <v>0.12790985367162461</v>
      </c>
      <c r="CA3015" s="44">
        <v>0.2701653413180598</v>
      </c>
      <c r="CB3015" s="44">
        <f t="shared" si="75"/>
        <v>0.12790985367162461</v>
      </c>
    </row>
    <row r="3016" spans="77:80" x14ac:dyDescent="0.25">
      <c r="BY3016">
        <v>875</v>
      </c>
      <c r="BZ3016" s="44">
        <v>0.1274319776828334</v>
      </c>
      <c r="CA3016" s="44">
        <v>0.27019384448719069</v>
      </c>
      <c r="CB3016" s="44">
        <f t="shared" si="75"/>
        <v>0.1274319776828334</v>
      </c>
    </row>
    <row r="3017" spans="77:80" x14ac:dyDescent="0.25">
      <c r="BY3017">
        <v>581</v>
      </c>
      <c r="BZ3017" s="44">
        <v>0.12988051443625978</v>
      </c>
      <c r="CA3017" s="44">
        <v>0.27019747295928603</v>
      </c>
      <c r="CB3017" s="44">
        <f t="shared" si="75"/>
        <v>0.12988051443625978</v>
      </c>
    </row>
    <row r="3018" spans="77:80" x14ac:dyDescent="0.25">
      <c r="BY3018">
        <v>343</v>
      </c>
      <c r="BZ3018" s="44">
        <v>0.12299120817173774</v>
      </c>
      <c r="CA3018" s="44">
        <v>0.27024178287326167</v>
      </c>
      <c r="CB3018" s="44">
        <f t="shared" si="75"/>
        <v>0.12299120817173774</v>
      </c>
    </row>
    <row r="3019" spans="77:80" x14ac:dyDescent="0.25">
      <c r="BY3019">
        <v>170</v>
      </c>
      <c r="BZ3019" s="44">
        <v>0.12387193341261563</v>
      </c>
      <c r="CA3019" s="44">
        <v>0.27025056358110106</v>
      </c>
      <c r="CB3019" s="44">
        <f t="shared" si="75"/>
        <v>0.12387193341261563</v>
      </c>
    </row>
    <row r="3020" spans="77:80" x14ac:dyDescent="0.25">
      <c r="BY3020">
        <v>298</v>
      </c>
      <c r="BZ3020" s="44">
        <v>0.13057268149541273</v>
      </c>
      <c r="CA3020" s="44">
        <v>0.27026397936832003</v>
      </c>
      <c r="CB3020" s="44">
        <f t="shared" si="75"/>
        <v>0.13057268149541273</v>
      </c>
    </row>
    <row r="3021" spans="77:80" x14ac:dyDescent="0.25">
      <c r="BY3021">
        <v>41</v>
      </c>
      <c r="BZ3021" s="44">
        <v>0.1213978460549805</v>
      </c>
      <c r="CA3021" s="44">
        <v>0.2702991270859233</v>
      </c>
      <c r="CB3021" s="44">
        <f t="shared" si="75"/>
        <v>0.1213978460549805</v>
      </c>
    </row>
    <row r="3022" spans="77:80" x14ac:dyDescent="0.25">
      <c r="BY3022">
        <v>476</v>
      </c>
      <c r="BZ3022" s="44">
        <v>0.13036942587872163</v>
      </c>
      <c r="CA3022" s="44">
        <v>0.27030814557566851</v>
      </c>
      <c r="CB3022" s="44">
        <f t="shared" si="75"/>
        <v>0.13036942587872163</v>
      </c>
    </row>
    <row r="3023" spans="77:80" x14ac:dyDescent="0.25">
      <c r="BY3023">
        <v>285</v>
      </c>
      <c r="BZ3023" s="44">
        <v>0.12427169486275974</v>
      </c>
      <c r="CA3023" s="44">
        <v>0.27032485305392556</v>
      </c>
      <c r="CB3023" s="44">
        <f t="shared" si="75"/>
        <v>0.12427169486275974</v>
      </c>
    </row>
    <row r="3024" spans="77:80" x14ac:dyDescent="0.25">
      <c r="BY3024">
        <v>893</v>
      </c>
      <c r="BZ3024" s="44">
        <v>0.12588329645810814</v>
      </c>
      <c r="CA3024" s="44">
        <v>0.27034746937157816</v>
      </c>
      <c r="CB3024" s="44">
        <f t="shared" si="75"/>
        <v>0.12588329645810814</v>
      </c>
    </row>
    <row r="3025" spans="77:80" x14ac:dyDescent="0.25">
      <c r="BY3025">
        <v>375</v>
      </c>
      <c r="BZ3025" s="44">
        <v>0.12555856690354822</v>
      </c>
      <c r="CA3025" s="44">
        <v>0.27039784856027443</v>
      </c>
      <c r="CB3025" s="44">
        <f t="shared" si="75"/>
        <v>0.12555856690354822</v>
      </c>
    </row>
    <row r="3026" spans="77:80" x14ac:dyDescent="0.25">
      <c r="BY3026">
        <v>739</v>
      </c>
      <c r="BZ3026" s="44">
        <v>0.12048379894195217</v>
      </c>
      <c r="CA3026" s="44">
        <v>0.27052744205586049</v>
      </c>
      <c r="CB3026" s="44">
        <f t="shared" si="75"/>
        <v>0.12048379894195217</v>
      </c>
    </row>
    <row r="3027" spans="77:80" x14ac:dyDescent="0.25">
      <c r="BY3027">
        <v>143</v>
      </c>
      <c r="BZ3027" s="44">
        <v>0.12243898032408029</v>
      </c>
      <c r="CA3027" s="44">
        <v>0.2705600097286085</v>
      </c>
      <c r="CB3027" s="44">
        <f t="shared" si="75"/>
        <v>0.12243898032408029</v>
      </c>
    </row>
    <row r="3028" spans="77:80" x14ac:dyDescent="0.25">
      <c r="BY3028">
        <v>84</v>
      </c>
      <c r="BZ3028" s="44">
        <v>0.12432103361336105</v>
      </c>
      <c r="CA3028" s="44">
        <v>0.27056196960397927</v>
      </c>
      <c r="CB3028" s="44">
        <f t="shared" si="75"/>
        <v>0.12432103361336105</v>
      </c>
    </row>
    <row r="3029" spans="77:80" x14ac:dyDescent="0.25">
      <c r="BY3029">
        <v>779</v>
      </c>
      <c r="BZ3029" s="44">
        <v>0.12480973855784777</v>
      </c>
      <c r="CA3029" s="44">
        <v>0.27069869118041523</v>
      </c>
      <c r="CB3029" s="44">
        <f t="shared" si="75"/>
        <v>0.12480973855784777</v>
      </c>
    </row>
    <row r="3030" spans="77:80" x14ac:dyDescent="0.25">
      <c r="BY3030">
        <v>60</v>
      </c>
      <c r="BZ3030" s="44">
        <v>0.12898867608393089</v>
      </c>
      <c r="CA3030" s="44">
        <v>0.27076650362747096</v>
      </c>
      <c r="CB3030" s="44">
        <f t="shared" si="75"/>
        <v>0.12898867608393089</v>
      </c>
    </row>
    <row r="3031" spans="77:80" x14ac:dyDescent="0.25">
      <c r="BY3031">
        <v>294</v>
      </c>
      <c r="BZ3031" s="44">
        <v>0.11433308833116264</v>
      </c>
      <c r="CA3031" s="44">
        <v>0.27077603427105046</v>
      </c>
      <c r="CB3031" s="44">
        <f t="shared" si="75"/>
        <v>0.11433308833116264</v>
      </c>
    </row>
    <row r="3032" spans="77:80" x14ac:dyDescent="0.25">
      <c r="BY3032">
        <v>69</v>
      </c>
      <c r="BZ3032" s="44">
        <v>0.1256448529916287</v>
      </c>
      <c r="CA3032" s="44">
        <v>0.27077644665478423</v>
      </c>
      <c r="CB3032" s="44">
        <f t="shared" si="75"/>
        <v>0.1256448529916287</v>
      </c>
    </row>
    <row r="3033" spans="77:80" x14ac:dyDescent="0.25">
      <c r="BY3033">
        <v>136</v>
      </c>
      <c r="BZ3033" s="44">
        <v>0.13083021528162977</v>
      </c>
      <c r="CA3033" s="44">
        <v>0.27080161461377117</v>
      </c>
      <c r="CB3033" s="44">
        <f t="shared" ref="CB3033:CB3096" si="76">BZ3033</f>
        <v>0.13083021528162977</v>
      </c>
    </row>
    <row r="3034" spans="77:80" x14ac:dyDescent="0.25">
      <c r="BY3034">
        <v>67</v>
      </c>
      <c r="BZ3034" s="44">
        <v>0.12484770526639288</v>
      </c>
      <c r="CA3034" s="44">
        <v>0.27081661719201799</v>
      </c>
      <c r="CB3034" s="44">
        <f t="shared" si="76"/>
        <v>0.12484770526639288</v>
      </c>
    </row>
    <row r="3035" spans="77:80" x14ac:dyDescent="0.25">
      <c r="BY3035">
        <v>724</v>
      </c>
      <c r="BZ3035" s="44">
        <v>3.7103395777269801E-2</v>
      </c>
      <c r="CA3035" s="44">
        <v>0.27085747940191707</v>
      </c>
      <c r="CB3035" s="44">
        <f t="shared" si="76"/>
        <v>3.7103395777269801E-2</v>
      </c>
    </row>
    <row r="3036" spans="77:80" x14ac:dyDescent="0.25">
      <c r="BY3036">
        <v>1546</v>
      </c>
      <c r="BZ3036" s="44">
        <v>0.14382849197970654</v>
      </c>
      <c r="CA3036" s="44">
        <v>0.27088149470228817</v>
      </c>
      <c r="CB3036" s="44">
        <f t="shared" si="76"/>
        <v>0.14382849197970654</v>
      </c>
    </row>
    <row r="3037" spans="77:80" x14ac:dyDescent="0.25">
      <c r="BY3037">
        <v>535</v>
      </c>
      <c r="BZ3037" s="44">
        <v>0.11862733960682208</v>
      </c>
      <c r="CA3037" s="44">
        <v>0.27088595948583882</v>
      </c>
      <c r="CB3037" s="44">
        <f t="shared" si="76"/>
        <v>0.11862733960682208</v>
      </c>
    </row>
    <row r="3038" spans="77:80" x14ac:dyDescent="0.25">
      <c r="BY3038">
        <v>223</v>
      </c>
      <c r="BZ3038" s="44">
        <v>0.1195695280878428</v>
      </c>
      <c r="CA3038" s="44">
        <v>0.27090060505764846</v>
      </c>
      <c r="CB3038" s="44">
        <f t="shared" si="76"/>
        <v>0.1195695280878428</v>
      </c>
    </row>
    <row r="3039" spans="77:80" x14ac:dyDescent="0.25">
      <c r="BY3039">
        <v>323</v>
      </c>
      <c r="BZ3039" s="44">
        <v>0.12551919164078043</v>
      </c>
      <c r="CA3039" s="44">
        <v>0.27091723899619286</v>
      </c>
      <c r="CB3039" s="44">
        <f t="shared" si="76"/>
        <v>0.12551919164078043</v>
      </c>
    </row>
    <row r="3040" spans="77:80" x14ac:dyDescent="0.25">
      <c r="BY3040">
        <v>1780</v>
      </c>
      <c r="BZ3040" s="44">
        <v>0.12809844983872731</v>
      </c>
      <c r="CA3040" s="44">
        <v>0.27094277469427558</v>
      </c>
      <c r="CB3040" s="44">
        <f t="shared" si="76"/>
        <v>0.12809844983872731</v>
      </c>
    </row>
    <row r="3041" spans="77:80" x14ac:dyDescent="0.25">
      <c r="BY3041">
        <v>386</v>
      </c>
      <c r="BZ3041" s="44">
        <v>0.13254952511875734</v>
      </c>
      <c r="CA3041" s="44">
        <v>0.27095270873455762</v>
      </c>
      <c r="CB3041" s="44">
        <f t="shared" si="76"/>
        <v>0.13254952511875734</v>
      </c>
    </row>
    <row r="3042" spans="77:80" x14ac:dyDescent="0.25">
      <c r="BY3042">
        <v>71</v>
      </c>
      <c r="BZ3042" s="44">
        <v>0.13354067772484432</v>
      </c>
      <c r="CA3042" s="44">
        <v>0.27102449193842088</v>
      </c>
      <c r="CB3042" s="44">
        <f t="shared" si="76"/>
        <v>0.13354067772484432</v>
      </c>
    </row>
    <row r="3043" spans="77:80" x14ac:dyDescent="0.25">
      <c r="BY3043">
        <v>1087</v>
      </c>
      <c r="BZ3043" s="44">
        <v>0.12158080161452856</v>
      </c>
      <c r="CA3043" s="44">
        <v>0.27103181606283011</v>
      </c>
      <c r="CB3043" s="44">
        <f t="shared" si="76"/>
        <v>0.12158080161452856</v>
      </c>
    </row>
    <row r="3044" spans="77:80" x14ac:dyDescent="0.25">
      <c r="BY3044">
        <v>16</v>
      </c>
      <c r="BZ3044" s="44">
        <v>0.12258638764955547</v>
      </c>
      <c r="CA3044" s="44">
        <v>0.2710439519710065</v>
      </c>
      <c r="CB3044" s="44">
        <f t="shared" si="76"/>
        <v>0.12258638764955547</v>
      </c>
    </row>
    <row r="3045" spans="77:80" x14ac:dyDescent="0.25">
      <c r="BY3045">
        <v>754</v>
      </c>
      <c r="BZ3045" s="44">
        <v>0.11676124626617235</v>
      </c>
      <c r="CA3045" s="44">
        <v>0.27106445342322416</v>
      </c>
      <c r="CB3045" s="44">
        <f t="shared" si="76"/>
        <v>0.11676124626617235</v>
      </c>
    </row>
    <row r="3046" spans="77:80" x14ac:dyDescent="0.25">
      <c r="BY3046">
        <v>1779</v>
      </c>
      <c r="BZ3046" s="44">
        <v>0.12317613442129924</v>
      </c>
      <c r="CA3046" s="44">
        <v>0.27111607987018094</v>
      </c>
      <c r="CB3046" s="44">
        <f t="shared" si="76"/>
        <v>0.12317613442129924</v>
      </c>
    </row>
    <row r="3047" spans="77:80" x14ac:dyDescent="0.25">
      <c r="BY3047">
        <v>1879</v>
      </c>
      <c r="BZ3047" s="44">
        <v>0.13275138992952756</v>
      </c>
      <c r="CA3047" s="44">
        <v>0.27122295409175179</v>
      </c>
      <c r="CB3047" s="44">
        <f t="shared" si="76"/>
        <v>0.13275138992952756</v>
      </c>
    </row>
    <row r="3048" spans="77:80" x14ac:dyDescent="0.25">
      <c r="BY3048">
        <v>352</v>
      </c>
      <c r="BZ3048" s="44">
        <v>0.12652347927116492</v>
      </c>
      <c r="CA3048" s="44">
        <v>0.27132633157746316</v>
      </c>
      <c r="CB3048" s="44">
        <f t="shared" si="76"/>
        <v>0.12652347927116492</v>
      </c>
    </row>
    <row r="3049" spans="77:80" x14ac:dyDescent="0.25">
      <c r="BY3049">
        <v>413</v>
      </c>
      <c r="BZ3049" s="44">
        <v>0.13270811337364261</v>
      </c>
      <c r="CA3049" s="44">
        <v>0.27133889728884908</v>
      </c>
      <c r="CB3049" s="44">
        <f t="shared" si="76"/>
        <v>0.13270811337364261</v>
      </c>
    </row>
    <row r="3050" spans="77:80" x14ac:dyDescent="0.25">
      <c r="BY3050">
        <v>196</v>
      </c>
      <c r="BZ3050" s="44">
        <v>8.7103019283418612E-2</v>
      </c>
      <c r="CA3050" s="44">
        <v>0.27142642071345519</v>
      </c>
      <c r="CB3050" s="44">
        <f t="shared" si="76"/>
        <v>8.7103019283418612E-2</v>
      </c>
    </row>
    <row r="3051" spans="77:80" x14ac:dyDescent="0.25">
      <c r="BY3051">
        <v>46</v>
      </c>
      <c r="BZ3051" s="44">
        <v>0.12559677271758907</v>
      </c>
      <c r="CA3051" s="44">
        <v>0.27144941483616258</v>
      </c>
      <c r="CB3051" s="44">
        <f t="shared" si="76"/>
        <v>0.12559677271758907</v>
      </c>
    </row>
    <row r="3052" spans="77:80" x14ac:dyDescent="0.25">
      <c r="BY3052">
        <v>1209</v>
      </c>
      <c r="BZ3052" s="44">
        <v>0.12144553085199286</v>
      </c>
      <c r="CA3052" s="44">
        <v>0.271455577558529</v>
      </c>
      <c r="CB3052" s="44">
        <f t="shared" si="76"/>
        <v>0.12144553085199286</v>
      </c>
    </row>
    <row r="3053" spans="77:80" x14ac:dyDescent="0.25">
      <c r="BY3053">
        <v>305</v>
      </c>
      <c r="BZ3053" s="44">
        <v>0.12983152016959665</v>
      </c>
      <c r="CA3053" s="44">
        <v>0.27147631394812444</v>
      </c>
      <c r="CB3053" s="44">
        <f t="shared" si="76"/>
        <v>0.12983152016959665</v>
      </c>
    </row>
    <row r="3054" spans="77:80" x14ac:dyDescent="0.25">
      <c r="BY3054">
        <v>439</v>
      </c>
      <c r="BZ3054" s="44">
        <v>0.12284560799853822</v>
      </c>
      <c r="CA3054" s="44">
        <v>0.2714995320765386</v>
      </c>
      <c r="CB3054" s="44">
        <f t="shared" si="76"/>
        <v>0.12284560799853822</v>
      </c>
    </row>
    <row r="3055" spans="77:80" x14ac:dyDescent="0.25">
      <c r="BY3055">
        <v>61</v>
      </c>
      <c r="BZ3055" s="44">
        <v>0.12964016077108367</v>
      </c>
      <c r="CA3055" s="44">
        <v>0.27151870038809411</v>
      </c>
      <c r="CB3055" s="44">
        <f t="shared" si="76"/>
        <v>0.12964016077108367</v>
      </c>
    </row>
    <row r="3056" spans="77:80" x14ac:dyDescent="0.25">
      <c r="BY3056">
        <v>1763</v>
      </c>
      <c r="BZ3056" s="44">
        <v>0.11635715302911689</v>
      </c>
      <c r="CA3056" s="44">
        <v>0.27155600285255299</v>
      </c>
      <c r="CB3056" s="44">
        <f t="shared" si="76"/>
        <v>0.11635715302911689</v>
      </c>
    </row>
    <row r="3057" spans="77:80" x14ac:dyDescent="0.25">
      <c r="BY3057">
        <v>31</v>
      </c>
      <c r="BZ3057" s="44">
        <v>0.12516169261975107</v>
      </c>
      <c r="CA3057" s="44">
        <v>0.27155719620685775</v>
      </c>
      <c r="CB3057" s="44">
        <f t="shared" si="76"/>
        <v>0.12516169261975107</v>
      </c>
    </row>
    <row r="3058" spans="77:80" x14ac:dyDescent="0.25">
      <c r="BY3058">
        <v>162</v>
      </c>
      <c r="BZ3058" s="44">
        <v>0.13950117184100516</v>
      </c>
      <c r="CA3058" s="44">
        <v>0.27156265124987311</v>
      </c>
      <c r="CB3058" s="44">
        <f t="shared" si="76"/>
        <v>0.13950117184100516</v>
      </c>
    </row>
    <row r="3059" spans="77:80" x14ac:dyDescent="0.25">
      <c r="BY3059">
        <v>421</v>
      </c>
      <c r="BZ3059" s="44">
        <v>7.8577357985303006E-2</v>
      </c>
      <c r="CA3059" s="44">
        <v>0.27158682853331056</v>
      </c>
      <c r="CB3059" s="44">
        <f t="shared" si="76"/>
        <v>7.8577357985303006E-2</v>
      </c>
    </row>
    <row r="3060" spans="77:80" x14ac:dyDescent="0.25">
      <c r="BY3060">
        <v>20</v>
      </c>
      <c r="BZ3060" s="44">
        <v>0.12654557304597194</v>
      </c>
      <c r="CA3060" s="44">
        <v>0.2716065068700505</v>
      </c>
      <c r="CB3060" s="44">
        <f t="shared" si="76"/>
        <v>0.12654557304597194</v>
      </c>
    </row>
    <row r="3061" spans="77:80" x14ac:dyDescent="0.25">
      <c r="BY3061">
        <v>192</v>
      </c>
      <c r="BZ3061" s="44">
        <v>0.10932599946551788</v>
      </c>
      <c r="CA3061" s="44">
        <v>0.27163225104332567</v>
      </c>
      <c r="CB3061" s="44">
        <f t="shared" si="76"/>
        <v>0.10932599946551788</v>
      </c>
    </row>
    <row r="3062" spans="77:80" x14ac:dyDescent="0.25">
      <c r="BY3062">
        <v>8</v>
      </c>
      <c r="BZ3062" s="44">
        <v>0.11880144955710925</v>
      </c>
      <c r="CA3062" s="44">
        <v>0.27169579680584305</v>
      </c>
      <c r="CB3062" s="44">
        <f t="shared" si="76"/>
        <v>0.11880144955710925</v>
      </c>
    </row>
    <row r="3063" spans="77:80" x14ac:dyDescent="0.25">
      <c r="BY3063">
        <v>180</v>
      </c>
      <c r="BZ3063" s="44">
        <v>0.10301764250549796</v>
      </c>
      <c r="CA3063" s="44">
        <v>0.27169635057395169</v>
      </c>
      <c r="CB3063" s="44">
        <f t="shared" si="76"/>
        <v>0.10301764250549796</v>
      </c>
    </row>
    <row r="3064" spans="77:80" x14ac:dyDescent="0.25">
      <c r="BY3064">
        <v>1355</v>
      </c>
      <c r="BZ3064" s="44">
        <v>0.12652899673896023</v>
      </c>
      <c r="CA3064" s="44">
        <v>0.27171121117778563</v>
      </c>
      <c r="CB3064" s="44">
        <f t="shared" si="76"/>
        <v>0.12652899673896023</v>
      </c>
    </row>
    <row r="3065" spans="77:80" x14ac:dyDescent="0.25">
      <c r="BY3065">
        <v>446</v>
      </c>
      <c r="BZ3065" s="44">
        <v>0.11924758897848267</v>
      </c>
      <c r="CA3065" s="44">
        <v>0.27174066627041682</v>
      </c>
      <c r="CB3065" s="44">
        <f t="shared" si="76"/>
        <v>0.11924758897848267</v>
      </c>
    </row>
    <row r="3066" spans="77:80" x14ac:dyDescent="0.25">
      <c r="BY3066">
        <v>141</v>
      </c>
      <c r="BZ3066" s="44">
        <v>0.12786137362427968</v>
      </c>
      <c r="CA3066" s="44">
        <v>0.27174928323333319</v>
      </c>
      <c r="CB3066" s="44">
        <f t="shared" si="76"/>
        <v>0.12786137362427968</v>
      </c>
    </row>
    <row r="3067" spans="77:80" x14ac:dyDescent="0.25">
      <c r="BY3067">
        <v>217</v>
      </c>
      <c r="BZ3067" s="44">
        <v>0.1043888322384236</v>
      </c>
      <c r="CA3067" s="44">
        <v>0.27177516245171995</v>
      </c>
      <c r="CB3067" s="44">
        <f t="shared" si="76"/>
        <v>0.1043888322384236</v>
      </c>
    </row>
    <row r="3068" spans="77:80" x14ac:dyDescent="0.25">
      <c r="BY3068">
        <v>390</v>
      </c>
      <c r="BZ3068" s="44">
        <v>0.13343642171179371</v>
      </c>
      <c r="CA3068" s="44">
        <v>0.2718068708168272</v>
      </c>
      <c r="CB3068" s="44">
        <f t="shared" si="76"/>
        <v>0.13343642171179371</v>
      </c>
    </row>
    <row r="3069" spans="77:80" x14ac:dyDescent="0.25">
      <c r="BY3069">
        <v>449</v>
      </c>
      <c r="BZ3069" s="44">
        <v>0.13025990330601284</v>
      </c>
      <c r="CA3069" s="44">
        <v>0.27182656843503317</v>
      </c>
      <c r="CB3069" s="44">
        <f t="shared" si="76"/>
        <v>0.13025990330601284</v>
      </c>
    </row>
    <row r="3070" spans="77:80" x14ac:dyDescent="0.25">
      <c r="BY3070">
        <v>1659</v>
      </c>
      <c r="BZ3070" s="44">
        <v>0.13874032138131384</v>
      </c>
      <c r="CA3070" s="44">
        <v>0.27183030982048062</v>
      </c>
      <c r="CB3070" s="44">
        <f t="shared" si="76"/>
        <v>0.13874032138131384</v>
      </c>
    </row>
    <row r="3071" spans="77:80" x14ac:dyDescent="0.25">
      <c r="BY3071">
        <v>1045</v>
      </c>
      <c r="BZ3071" s="44">
        <v>0.10940667740419617</v>
      </c>
      <c r="CA3071" s="44">
        <v>0.27184459128077554</v>
      </c>
      <c r="CB3071" s="44">
        <f t="shared" si="76"/>
        <v>0.10940667740419617</v>
      </c>
    </row>
    <row r="3072" spans="77:80" x14ac:dyDescent="0.25">
      <c r="BY3072">
        <v>5</v>
      </c>
      <c r="BZ3072" s="44">
        <v>0.11848030974402196</v>
      </c>
      <c r="CA3072" s="44">
        <v>0.2718701421515311</v>
      </c>
      <c r="CB3072" s="44">
        <f t="shared" si="76"/>
        <v>0.11848030974402196</v>
      </c>
    </row>
    <row r="3073" spans="77:80" x14ac:dyDescent="0.25">
      <c r="BY3073">
        <v>1398</v>
      </c>
      <c r="BZ3073" s="44">
        <v>0.12242968103338304</v>
      </c>
      <c r="CA3073" s="44">
        <v>0.27193197575988565</v>
      </c>
      <c r="CB3073" s="44">
        <f t="shared" si="76"/>
        <v>0.12242968103338304</v>
      </c>
    </row>
    <row r="3074" spans="77:80" x14ac:dyDescent="0.25">
      <c r="BY3074">
        <v>772</v>
      </c>
      <c r="BZ3074" s="44">
        <v>0.12127502584637156</v>
      </c>
      <c r="CA3074" s="44">
        <v>0.27198879429295064</v>
      </c>
      <c r="CB3074" s="44">
        <f t="shared" si="76"/>
        <v>0.12127502584637156</v>
      </c>
    </row>
    <row r="3075" spans="77:80" x14ac:dyDescent="0.25">
      <c r="BY3075">
        <v>154</v>
      </c>
      <c r="BZ3075" s="44">
        <v>0.13219244217770615</v>
      </c>
      <c r="CA3075" s="44">
        <v>0.2720616729367249</v>
      </c>
      <c r="CB3075" s="44">
        <f t="shared" si="76"/>
        <v>0.13219244217770615</v>
      </c>
    </row>
    <row r="3076" spans="77:80" x14ac:dyDescent="0.25">
      <c r="BY3076">
        <v>1210</v>
      </c>
      <c r="BZ3076" s="44">
        <v>0.1145921326567918</v>
      </c>
      <c r="CA3076" s="44">
        <v>0.27217488128383166</v>
      </c>
      <c r="CB3076" s="44">
        <f t="shared" si="76"/>
        <v>0.1145921326567918</v>
      </c>
    </row>
    <row r="3077" spans="77:80" x14ac:dyDescent="0.25">
      <c r="BY3077">
        <v>6</v>
      </c>
      <c r="BZ3077" s="44">
        <v>0.1216464081948332</v>
      </c>
      <c r="CA3077" s="44">
        <v>0.27228598039696283</v>
      </c>
      <c r="CB3077" s="44">
        <f t="shared" si="76"/>
        <v>0.1216464081948332</v>
      </c>
    </row>
    <row r="3078" spans="77:80" x14ac:dyDescent="0.25">
      <c r="BY3078">
        <v>1916</v>
      </c>
      <c r="BZ3078" s="44">
        <v>9.1914139405031348E-2</v>
      </c>
      <c r="CA3078" s="44">
        <v>0.27232264156880093</v>
      </c>
      <c r="CB3078" s="44">
        <f t="shared" si="76"/>
        <v>9.1914139405031348E-2</v>
      </c>
    </row>
    <row r="3079" spans="77:80" x14ac:dyDescent="0.25">
      <c r="BY3079">
        <v>68</v>
      </c>
      <c r="BZ3079" s="44">
        <v>0.12484754552568257</v>
      </c>
      <c r="CA3079" s="44">
        <v>0.27239403922083871</v>
      </c>
      <c r="CB3079" s="44">
        <f t="shared" si="76"/>
        <v>0.12484754552568257</v>
      </c>
    </row>
    <row r="3080" spans="77:80" x14ac:dyDescent="0.25">
      <c r="BY3080">
        <v>359</v>
      </c>
      <c r="BZ3080" s="44">
        <v>0.13351361926211067</v>
      </c>
      <c r="CA3080" s="44">
        <v>0.27243232440479814</v>
      </c>
      <c r="CB3080" s="44">
        <f t="shared" si="76"/>
        <v>0.13351361926211067</v>
      </c>
    </row>
    <row r="3081" spans="77:80" x14ac:dyDescent="0.25">
      <c r="BY3081">
        <v>14</v>
      </c>
      <c r="BZ3081" s="44">
        <v>0.13394863919032279</v>
      </c>
      <c r="CA3081" s="44">
        <v>0.27244688106630066</v>
      </c>
      <c r="CB3081" s="44">
        <f t="shared" si="76"/>
        <v>0.13394863919032279</v>
      </c>
    </row>
    <row r="3082" spans="77:80" x14ac:dyDescent="0.25">
      <c r="BY3082">
        <v>51</v>
      </c>
      <c r="BZ3082" s="44">
        <v>0.12653851634784205</v>
      </c>
      <c r="CA3082" s="44">
        <v>0.27250733247476688</v>
      </c>
      <c r="CB3082" s="44">
        <f t="shared" si="76"/>
        <v>0.12653851634784205</v>
      </c>
    </row>
    <row r="3083" spans="77:80" x14ac:dyDescent="0.25">
      <c r="BY3083">
        <v>126</v>
      </c>
      <c r="BZ3083" s="44">
        <v>0.1168286552430786</v>
      </c>
      <c r="CA3083" s="44">
        <v>0.27251765515567328</v>
      </c>
      <c r="CB3083" s="44">
        <f t="shared" si="76"/>
        <v>0.1168286552430786</v>
      </c>
    </row>
    <row r="3084" spans="77:80" x14ac:dyDescent="0.25">
      <c r="BY3084">
        <v>218</v>
      </c>
      <c r="BZ3084" s="44">
        <v>0.11005505566322926</v>
      </c>
      <c r="CA3084" s="44">
        <v>0.27263596879526092</v>
      </c>
      <c r="CB3084" s="44">
        <f t="shared" si="76"/>
        <v>0.11005505566322926</v>
      </c>
    </row>
    <row r="3085" spans="77:80" x14ac:dyDescent="0.25">
      <c r="BY3085">
        <v>23</v>
      </c>
      <c r="BZ3085" s="44">
        <v>0.12982337536195682</v>
      </c>
      <c r="CA3085" s="44">
        <v>0.27265654916864857</v>
      </c>
      <c r="CB3085" s="44">
        <f t="shared" si="76"/>
        <v>0.12982337536195682</v>
      </c>
    </row>
    <row r="3086" spans="77:80" x14ac:dyDescent="0.25">
      <c r="BY3086">
        <v>483</v>
      </c>
      <c r="BZ3086" s="44">
        <v>0.11265773164405157</v>
      </c>
      <c r="CA3086" s="44">
        <v>0.27268187592323001</v>
      </c>
      <c r="CB3086" s="44">
        <f t="shared" si="76"/>
        <v>0.11265773164405157</v>
      </c>
    </row>
    <row r="3087" spans="77:80" x14ac:dyDescent="0.25">
      <c r="BY3087">
        <v>252</v>
      </c>
      <c r="BZ3087" s="44">
        <v>0.13100838452716324</v>
      </c>
      <c r="CA3087" s="44">
        <v>0.27274440673065309</v>
      </c>
      <c r="CB3087" s="44">
        <f t="shared" si="76"/>
        <v>0.13100838452716324</v>
      </c>
    </row>
    <row r="3088" spans="77:80" x14ac:dyDescent="0.25">
      <c r="BY3088">
        <v>725</v>
      </c>
      <c r="BZ3088" s="44">
        <v>0.13242878138792091</v>
      </c>
      <c r="CA3088" s="44">
        <v>0.27275376087565667</v>
      </c>
      <c r="CB3088" s="44">
        <f t="shared" si="76"/>
        <v>0.13242878138792091</v>
      </c>
    </row>
    <row r="3089" spans="77:80" x14ac:dyDescent="0.25">
      <c r="BY3089">
        <v>872</v>
      </c>
      <c r="BZ3089" s="44">
        <v>0.11910904577041737</v>
      </c>
      <c r="CA3089" s="44">
        <v>0.2728157260314869</v>
      </c>
      <c r="CB3089" s="44">
        <f t="shared" si="76"/>
        <v>0.11910904577041737</v>
      </c>
    </row>
    <row r="3090" spans="77:80" x14ac:dyDescent="0.25">
      <c r="BY3090">
        <v>168</v>
      </c>
      <c r="BZ3090" s="44">
        <v>0.12</v>
      </c>
      <c r="CA3090" s="44">
        <v>0.27288222719583399</v>
      </c>
      <c r="CB3090" s="44">
        <f t="shared" si="76"/>
        <v>0.12</v>
      </c>
    </row>
    <row r="3091" spans="77:80" x14ac:dyDescent="0.25">
      <c r="BY3091">
        <v>1394</v>
      </c>
      <c r="BZ3091" s="44">
        <v>0.10712468316718758</v>
      </c>
      <c r="CA3091" s="44">
        <v>0.27292513368952376</v>
      </c>
      <c r="CB3091" s="44">
        <f t="shared" si="76"/>
        <v>0.10712468316718758</v>
      </c>
    </row>
    <row r="3092" spans="77:80" x14ac:dyDescent="0.25">
      <c r="BY3092">
        <v>419</v>
      </c>
      <c r="BZ3092" s="44">
        <v>0.12867048635640213</v>
      </c>
      <c r="CA3092" s="44">
        <v>0.27292716939729522</v>
      </c>
      <c r="CB3092" s="44">
        <f t="shared" si="76"/>
        <v>0.12867048635640213</v>
      </c>
    </row>
    <row r="3093" spans="77:80" x14ac:dyDescent="0.25">
      <c r="BY3093">
        <v>1272</v>
      </c>
      <c r="BZ3093" s="44">
        <v>0.14334369904800293</v>
      </c>
      <c r="CA3093" s="44">
        <v>0.27295859527124178</v>
      </c>
      <c r="CB3093" s="44">
        <f t="shared" si="76"/>
        <v>0.14334369904800293</v>
      </c>
    </row>
    <row r="3094" spans="77:80" x14ac:dyDescent="0.25">
      <c r="BY3094">
        <v>50</v>
      </c>
      <c r="BZ3094" s="44">
        <v>0.11402456169554133</v>
      </c>
      <c r="CA3094" s="44">
        <v>0.27299294081432168</v>
      </c>
      <c r="CB3094" s="44">
        <f t="shared" si="76"/>
        <v>0.11402456169554133</v>
      </c>
    </row>
    <row r="3095" spans="77:80" x14ac:dyDescent="0.25">
      <c r="BY3095">
        <v>265</v>
      </c>
      <c r="BZ3095" s="44">
        <v>0.13798331927583604</v>
      </c>
      <c r="CA3095" s="44">
        <v>0.27303445751243849</v>
      </c>
      <c r="CB3095" s="44">
        <f t="shared" si="76"/>
        <v>0.13798331927583604</v>
      </c>
    </row>
    <row r="3096" spans="77:80" x14ac:dyDescent="0.25">
      <c r="BY3096">
        <v>375</v>
      </c>
      <c r="BZ3096" s="44">
        <v>6.7135696879488782E-2</v>
      </c>
      <c r="CA3096" s="44">
        <v>0.27305758725675927</v>
      </c>
      <c r="CB3096" s="44">
        <f t="shared" si="76"/>
        <v>6.7135696879488782E-2</v>
      </c>
    </row>
    <row r="3097" spans="77:80" x14ac:dyDescent="0.25">
      <c r="BY3097">
        <v>723</v>
      </c>
      <c r="BZ3097" s="44">
        <v>5.8833894702457534E-2</v>
      </c>
      <c r="CA3097" s="44">
        <v>0.27306098441616616</v>
      </c>
      <c r="CB3097" s="44">
        <f t="shared" ref="CB3097:CB3160" si="77">BZ3097</f>
        <v>5.8833894702457534E-2</v>
      </c>
    </row>
    <row r="3098" spans="77:80" x14ac:dyDescent="0.25">
      <c r="BY3098">
        <v>164</v>
      </c>
      <c r="BZ3098" s="44">
        <v>0.1265732341831341</v>
      </c>
      <c r="CA3098" s="44">
        <v>0.2730649969372051</v>
      </c>
      <c r="CB3098" s="44">
        <f t="shared" si="77"/>
        <v>0.1265732341831341</v>
      </c>
    </row>
    <row r="3099" spans="77:80" x14ac:dyDescent="0.25">
      <c r="BY3099">
        <v>6</v>
      </c>
      <c r="BZ3099" s="44">
        <v>0.13443141260423672</v>
      </c>
      <c r="CA3099" s="44">
        <v>0.27306576113941905</v>
      </c>
      <c r="CB3099" s="44">
        <f t="shared" si="77"/>
        <v>0.13443141260423672</v>
      </c>
    </row>
    <row r="3100" spans="77:80" x14ac:dyDescent="0.25">
      <c r="BY3100">
        <v>221</v>
      </c>
      <c r="BZ3100" s="44">
        <v>0.11924941870718039</v>
      </c>
      <c r="CA3100" s="44">
        <v>0.27312743315111876</v>
      </c>
      <c r="CB3100" s="44">
        <f t="shared" si="77"/>
        <v>0.11924941870718039</v>
      </c>
    </row>
    <row r="3101" spans="77:80" x14ac:dyDescent="0.25">
      <c r="BY3101">
        <v>166</v>
      </c>
      <c r="BZ3101" s="44">
        <v>0.12279145488876614</v>
      </c>
      <c r="CA3101" s="44">
        <v>0.27314561519444935</v>
      </c>
      <c r="CB3101" s="44">
        <f t="shared" si="77"/>
        <v>0.12279145488876614</v>
      </c>
    </row>
    <row r="3102" spans="77:80" x14ac:dyDescent="0.25">
      <c r="BY3102">
        <v>1728</v>
      </c>
      <c r="BZ3102" s="44">
        <v>0.12556777661751881</v>
      </c>
      <c r="CA3102" s="44">
        <v>0.27328686651129941</v>
      </c>
      <c r="CB3102" s="44">
        <f t="shared" si="77"/>
        <v>0.12556777661751881</v>
      </c>
    </row>
    <row r="3103" spans="77:80" x14ac:dyDescent="0.25">
      <c r="BY3103">
        <v>13</v>
      </c>
      <c r="BZ3103" s="44">
        <v>0.15092665732590735</v>
      </c>
      <c r="CA3103" s="44">
        <v>0.27331352017534721</v>
      </c>
      <c r="CB3103" s="44">
        <f t="shared" si="77"/>
        <v>0.15092665732590735</v>
      </c>
    </row>
    <row r="3104" spans="77:80" x14ac:dyDescent="0.25">
      <c r="BY3104">
        <v>268</v>
      </c>
      <c r="BZ3104" s="44">
        <v>0.12674327897625254</v>
      </c>
      <c r="CA3104" s="44">
        <v>0.27332796486764688</v>
      </c>
      <c r="CB3104" s="44">
        <f t="shared" si="77"/>
        <v>0.12674327897625254</v>
      </c>
    </row>
    <row r="3105" spans="77:80" x14ac:dyDescent="0.25">
      <c r="BY3105">
        <v>424</v>
      </c>
      <c r="BZ3105" s="44">
        <v>0.11995952979212919</v>
      </c>
      <c r="CA3105" s="44">
        <v>0.27334155566412477</v>
      </c>
      <c r="CB3105" s="44">
        <f t="shared" si="77"/>
        <v>0.11995952979212919</v>
      </c>
    </row>
    <row r="3106" spans="77:80" x14ac:dyDescent="0.25">
      <c r="BY3106">
        <v>23</v>
      </c>
      <c r="BZ3106" s="44">
        <v>0.11967153540064912</v>
      </c>
      <c r="CA3106" s="44">
        <v>0.27336814527049463</v>
      </c>
      <c r="CB3106" s="44">
        <f t="shared" si="77"/>
        <v>0.11967153540064912</v>
      </c>
    </row>
    <row r="3107" spans="77:80" x14ac:dyDescent="0.25">
      <c r="BY3107">
        <v>208</v>
      </c>
      <c r="BZ3107" s="44">
        <v>0.12381899190540517</v>
      </c>
      <c r="CA3107" s="44">
        <v>0.2733902759133835</v>
      </c>
      <c r="CB3107" s="44">
        <f t="shared" si="77"/>
        <v>0.12381899190540517</v>
      </c>
    </row>
    <row r="3108" spans="77:80" x14ac:dyDescent="0.25">
      <c r="BY3108">
        <v>1547</v>
      </c>
      <c r="BZ3108" s="44">
        <v>0.13309378779637232</v>
      </c>
      <c r="CA3108" s="44">
        <v>0.27340310912576871</v>
      </c>
      <c r="CB3108" s="44">
        <f t="shared" si="77"/>
        <v>0.13309378779637232</v>
      </c>
    </row>
    <row r="3109" spans="77:80" x14ac:dyDescent="0.25">
      <c r="BY3109">
        <v>29</v>
      </c>
      <c r="BZ3109" s="44">
        <v>0.13422544695448216</v>
      </c>
      <c r="CA3109" s="44">
        <v>0.27346865870930381</v>
      </c>
      <c r="CB3109" s="44">
        <f t="shared" si="77"/>
        <v>0.13422544695448216</v>
      </c>
    </row>
    <row r="3110" spans="77:80" x14ac:dyDescent="0.25">
      <c r="BY3110">
        <v>80</v>
      </c>
      <c r="BZ3110" s="44">
        <v>0.12588960693311854</v>
      </c>
      <c r="CA3110" s="44">
        <v>0.27355608368493639</v>
      </c>
      <c r="CB3110" s="44">
        <f t="shared" si="77"/>
        <v>0.12588960693311854</v>
      </c>
    </row>
    <row r="3111" spans="77:80" x14ac:dyDescent="0.25">
      <c r="BY3111">
        <v>412</v>
      </c>
      <c r="BZ3111" s="44">
        <v>0.1319502632591851</v>
      </c>
      <c r="CA3111" s="44">
        <v>0.27359528025160357</v>
      </c>
      <c r="CB3111" s="44">
        <f t="shared" si="77"/>
        <v>0.1319502632591851</v>
      </c>
    </row>
    <row r="3112" spans="77:80" x14ac:dyDescent="0.25">
      <c r="BY3112">
        <v>87</v>
      </c>
      <c r="BZ3112" s="44">
        <v>0.1225599767370108</v>
      </c>
      <c r="CA3112" s="44">
        <v>0.27369225559489119</v>
      </c>
      <c r="CB3112" s="44">
        <f t="shared" si="77"/>
        <v>0.1225599767370108</v>
      </c>
    </row>
    <row r="3113" spans="77:80" x14ac:dyDescent="0.25">
      <c r="BY3113">
        <v>47</v>
      </c>
      <c r="BZ3113" s="44">
        <v>0.12118959123112936</v>
      </c>
      <c r="CA3113" s="44">
        <v>0.27370855496037239</v>
      </c>
      <c r="CB3113" s="44">
        <f t="shared" si="77"/>
        <v>0.12118959123112936</v>
      </c>
    </row>
    <row r="3114" spans="77:80" x14ac:dyDescent="0.25">
      <c r="BY3114">
        <v>1449</v>
      </c>
      <c r="BZ3114" s="44">
        <v>0.12068434942076287</v>
      </c>
      <c r="CA3114" s="44">
        <v>0.27372751389715455</v>
      </c>
      <c r="CB3114" s="44">
        <f t="shared" si="77"/>
        <v>0.12068434942076287</v>
      </c>
    </row>
    <row r="3115" spans="77:80" x14ac:dyDescent="0.25">
      <c r="BY3115">
        <v>188</v>
      </c>
      <c r="BZ3115" s="44">
        <v>9.8460787840611866E-2</v>
      </c>
      <c r="CA3115" s="44">
        <v>0.27382747298900711</v>
      </c>
      <c r="CB3115" s="44">
        <f t="shared" si="77"/>
        <v>9.8460787840611866E-2</v>
      </c>
    </row>
    <row r="3116" spans="77:80" x14ac:dyDescent="0.25">
      <c r="BY3116">
        <v>99</v>
      </c>
      <c r="BZ3116" s="44">
        <v>0.10524749213295412</v>
      </c>
      <c r="CA3116" s="44">
        <v>0.27384966087561841</v>
      </c>
      <c r="CB3116" s="44">
        <f t="shared" si="77"/>
        <v>0.10524749213295412</v>
      </c>
    </row>
    <row r="3117" spans="77:80" x14ac:dyDescent="0.25">
      <c r="BY3117">
        <v>468</v>
      </c>
      <c r="BZ3117" s="44">
        <v>0.10976055597387432</v>
      </c>
      <c r="CA3117" s="44">
        <v>0.27386374449496254</v>
      </c>
      <c r="CB3117" s="44">
        <f t="shared" si="77"/>
        <v>0.10976055597387432</v>
      </c>
    </row>
    <row r="3118" spans="77:80" x14ac:dyDescent="0.25">
      <c r="BY3118">
        <v>239</v>
      </c>
      <c r="BZ3118" s="44">
        <v>0.11698990783108894</v>
      </c>
      <c r="CA3118" s="44">
        <v>0.27389309641562165</v>
      </c>
      <c r="CB3118" s="44">
        <f t="shared" si="77"/>
        <v>0.11698990783108894</v>
      </c>
    </row>
    <row r="3119" spans="77:80" x14ac:dyDescent="0.25">
      <c r="BY3119">
        <v>726</v>
      </c>
      <c r="BZ3119" s="44">
        <v>0.14453392860586711</v>
      </c>
      <c r="CA3119" s="44">
        <v>0.27390114981606928</v>
      </c>
      <c r="CB3119" s="44">
        <f t="shared" si="77"/>
        <v>0.14453392860586711</v>
      </c>
    </row>
    <row r="3120" spans="77:80" x14ac:dyDescent="0.25">
      <c r="BY3120">
        <v>410</v>
      </c>
      <c r="BZ3120" s="44">
        <v>8.9089021370878957E-2</v>
      </c>
      <c r="CA3120" s="44">
        <v>0.27394555135790322</v>
      </c>
      <c r="CB3120" s="44">
        <f t="shared" si="77"/>
        <v>8.9089021370878957E-2</v>
      </c>
    </row>
    <row r="3121" spans="77:80" x14ac:dyDescent="0.25">
      <c r="BY3121">
        <v>854</v>
      </c>
      <c r="BZ3121" s="44">
        <v>8.3521028650897847E-2</v>
      </c>
      <c r="CA3121" s="44">
        <v>0.27402356678255946</v>
      </c>
      <c r="CB3121" s="44">
        <f t="shared" si="77"/>
        <v>8.3521028650897847E-2</v>
      </c>
    </row>
    <row r="3122" spans="77:80" x14ac:dyDescent="0.25">
      <c r="BY3122">
        <v>346</v>
      </c>
      <c r="BZ3122" s="44">
        <v>0.12575087057580525</v>
      </c>
      <c r="CA3122" s="44">
        <v>0.27405814385387967</v>
      </c>
      <c r="CB3122" s="44">
        <f t="shared" si="77"/>
        <v>0.12575087057580525</v>
      </c>
    </row>
    <row r="3123" spans="77:80" x14ac:dyDescent="0.25">
      <c r="BY3123">
        <v>30</v>
      </c>
      <c r="BZ3123" s="44">
        <v>0.13630204674815447</v>
      </c>
      <c r="CA3123" s="44">
        <v>0.27406361773678511</v>
      </c>
      <c r="CB3123" s="44">
        <f t="shared" si="77"/>
        <v>0.13630204674815447</v>
      </c>
    </row>
    <row r="3124" spans="77:80" x14ac:dyDescent="0.25">
      <c r="BY3124">
        <v>123</v>
      </c>
      <c r="BZ3124" s="44">
        <v>0.10429731298872431</v>
      </c>
      <c r="CA3124" s="44">
        <v>0.27415947997380335</v>
      </c>
      <c r="CB3124" s="44">
        <f t="shared" si="77"/>
        <v>0.10429731298872431</v>
      </c>
    </row>
    <row r="3125" spans="77:80" x14ac:dyDescent="0.25">
      <c r="BY3125">
        <v>75</v>
      </c>
      <c r="BZ3125" s="44">
        <v>0.10661661636262505</v>
      </c>
      <c r="CA3125" s="44">
        <v>0.27417250873800819</v>
      </c>
      <c r="CB3125" s="44">
        <f t="shared" si="77"/>
        <v>0.10661661636262505</v>
      </c>
    </row>
    <row r="3126" spans="77:80" x14ac:dyDescent="0.25">
      <c r="BY3126">
        <v>777</v>
      </c>
      <c r="BZ3126" s="44">
        <v>0.12125441241111987</v>
      </c>
      <c r="CA3126" s="44">
        <v>0.27421256242060849</v>
      </c>
      <c r="CB3126" s="44">
        <f t="shared" si="77"/>
        <v>0.12125441241111987</v>
      </c>
    </row>
    <row r="3127" spans="77:80" x14ac:dyDescent="0.25">
      <c r="BY3127">
        <v>366</v>
      </c>
      <c r="BZ3127" s="44">
        <v>0.12273207764881601</v>
      </c>
      <c r="CA3127" s="44">
        <v>0.27423433436502753</v>
      </c>
      <c r="CB3127" s="44">
        <f t="shared" si="77"/>
        <v>0.12273207764881601</v>
      </c>
    </row>
    <row r="3128" spans="77:80" x14ac:dyDescent="0.25">
      <c r="BY3128">
        <v>144</v>
      </c>
      <c r="BZ3128" s="44">
        <v>0.13774352102479318</v>
      </c>
      <c r="CA3128" s="44">
        <v>0.27426288818561778</v>
      </c>
      <c r="CB3128" s="44">
        <f t="shared" si="77"/>
        <v>0.13774352102479318</v>
      </c>
    </row>
    <row r="3129" spans="77:80" x14ac:dyDescent="0.25">
      <c r="BY3129">
        <v>353</v>
      </c>
      <c r="BZ3129" s="44">
        <v>0.11417449697899022</v>
      </c>
      <c r="CA3129" s="44">
        <v>0.27430704236774489</v>
      </c>
      <c r="CB3129" s="44">
        <f t="shared" si="77"/>
        <v>0.11417449697899022</v>
      </c>
    </row>
    <row r="3130" spans="77:80" x14ac:dyDescent="0.25">
      <c r="BY3130">
        <v>100</v>
      </c>
      <c r="BZ3130" s="44">
        <v>0.12945154402301737</v>
      </c>
      <c r="CA3130" s="44">
        <v>0.27431556284993075</v>
      </c>
      <c r="CB3130" s="44">
        <f t="shared" si="77"/>
        <v>0.12945154402301737</v>
      </c>
    </row>
    <row r="3131" spans="77:80" x14ac:dyDescent="0.25">
      <c r="BY3131">
        <v>129</v>
      </c>
      <c r="BZ3131" s="44">
        <v>0.16580670904251946</v>
      </c>
      <c r="CA3131" s="44">
        <v>0.27435977644288634</v>
      </c>
      <c r="CB3131" s="44">
        <f t="shared" si="77"/>
        <v>0.16580670904251946</v>
      </c>
    </row>
    <row r="3132" spans="77:80" x14ac:dyDescent="0.25">
      <c r="BY3132">
        <v>176</v>
      </c>
      <c r="BZ3132" s="44">
        <v>0.13342383069721606</v>
      </c>
      <c r="CA3132" s="44">
        <v>0.27442976477778042</v>
      </c>
      <c r="CB3132" s="44">
        <f t="shared" si="77"/>
        <v>0.13342383069721606</v>
      </c>
    </row>
    <row r="3133" spans="77:80" x14ac:dyDescent="0.25">
      <c r="BY3133">
        <v>469</v>
      </c>
      <c r="BZ3133" s="44">
        <v>0.11537727062720315</v>
      </c>
      <c r="CA3133" s="44">
        <v>0.27445625280998714</v>
      </c>
      <c r="CB3133" s="44">
        <f t="shared" si="77"/>
        <v>0.11537727062720315</v>
      </c>
    </row>
    <row r="3134" spans="77:80" x14ac:dyDescent="0.25">
      <c r="BY3134">
        <v>570</v>
      </c>
      <c r="BZ3134" s="44">
        <v>0.11962380115129131</v>
      </c>
      <c r="CA3134" s="44">
        <v>0.27449341846334446</v>
      </c>
      <c r="CB3134" s="44">
        <f t="shared" si="77"/>
        <v>0.11962380115129131</v>
      </c>
    </row>
    <row r="3135" spans="77:80" x14ac:dyDescent="0.25">
      <c r="BY3135">
        <v>217</v>
      </c>
      <c r="BZ3135" s="44">
        <v>0.128360693693536</v>
      </c>
      <c r="CA3135" s="44">
        <v>0.27451146147644839</v>
      </c>
      <c r="CB3135" s="44">
        <f t="shared" si="77"/>
        <v>0.128360693693536</v>
      </c>
    </row>
    <row r="3136" spans="77:80" x14ac:dyDescent="0.25">
      <c r="BY3136">
        <v>150</v>
      </c>
      <c r="BZ3136" s="44">
        <v>0.11765793407238352</v>
      </c>
      <c r="CA3136" s="44">
        <v>0.27454104228423865</v>
      </c>
      <c r="CB3136" s="44">
        <f t="shared" si="77"/>
        <v>0.11765793407238352</v>
      </c>
    </row>
    <row r="3137" spans="77:80" x14ac:dyDescent="0.25">
      <c r="BY3137">
        <v>823</v>
      </c>
      <c r="BZ3137" s="44">
        <v>0.13186183559731621</v>
      </c>
      <c r="CA3137" s="44">
        <v>0.27454847585982495</v>
      </c>
      <c r="CB3137" s="44">
        <f t="shared" si="77"/>
        <v>0.13186183559731621</v>
      </c>
    </row>
    <row r="3138" spans="77:80" x14ac:dyDescent="0.25">
      <c r="BY3138">
        <v>493</v>
      </c>
      <c r="BZ3138" s="44">
        <v>0.12446795669157799</v>
      </c>
      <c r="CA3138" s="44">
        <v>0.27456480347270101</v>
      </c>
      <c r="CB3138" s="44">
        <f t="shared" si="77"/>
        <v>0.12446795669157799</v>
      </c>
    </row>
    <row r="3139" spans="77:80" x14ac:dyDescent="0.25">
      <c r="BY3139">
        <v>409</v>
      </c>
      <c r="BZ3139" s="44">
        <v>0.12780776903411425</v>
      </c>
      <c r="CA3139" s="44">
        <v>0.27463516249737835</v>
      </c>
      <c r="CB3139" s="44">
        <f t="shared" si="77"/>
        <v>0.12780776903411425</v>
      </c>
    </row>
    <row r="3140" spans="77:80" x14ac:dyDescent="0.25">
      <c r="BY3140">
        <v>1762</v>
      </c>
      <c r="BZ3140" s="44">
        <v>0.1134840880969393</v>
      </c>
      <c r="CA3140" s="44">
        <v>0.27465297164598979</v>
      </c>
      <c r="CB3140" s="44">
        <f t="shared" si="77"/>
        <v>0.1134840880969393</v>
      </c>
    </row>
    <row r="3141" spans="77:80" x14ac:dyDescent="0.25">
      <c r="BY3141">
        <v>289</v>
      </c>
      <c r="BZ3141" s="44">
        <v>0.13363530798912623</v>
      </c>
      <c r="CA3141" s="44">
        <v>0.27468355406629213</v>
      </c>
      <c r="CB3141" s="44">
        <f t="shared" si="77"/>
        <v>0.13363530798912623</v>
      </c>
    </row>
    <row r="3142" spans="77:80" x14ac:dyDescent="0.25">
      <c r="BY3142">
        <v>222</v>
      </c>
      <c r="BZ3142" s="44">
        <v>0.1317301080327265</v>
      </c>
      <c r="CA3142" s="44">
        <v>0.27469958929531774</v>
      </c>
      <c r="CB3142" s="44">
        <f t="shared" si="77"/>
        <v>0.1317301080327265</v>
      </c>
    </row>
    <row r="3143" spans="77:80" x14ac:dyDescent="0.25">
      <c r="BY3143">
        <v>105</v>
      </c>
      <c r="BZ3143" s="44">
        <v>0.13154844381621361</v>
      </c>
      <c r="CA3143" s="44">
        <v>0.274762858735696</v>
      </c>
      <c r="CB3143" s="44">
        <f t="shared" si="77"/>
        <v>0.13154844381621361</v>
      </c>
    </row>
    <row r="3144" spans="77:80" x14ac:dyDescent="0.25">
      <c r="BY3144">
        <v>430</v>
      </c>
      <c r="BZ3144" s="44">
        <v>0.13515747058768768</v>
      </c>
      <c r="CA3144" s="44">
        <v>0.27477199894129922</v>
      </c>
      <c r="CB3144" s="44">
        <f t="shared" si="77"/>
        <v>0.13515747058768768</v>
      </c>
    </row>
    <row r="3145" spans="77:80" x14ac:dyDescent="0.25">
      <c r="BY3145">
        <v>26</v>
      </c>
      <c r="BZ3145" s="44">
        <v>0.13139632740821977</v>
      </c>
      <c r="CA3145" s="44">
        <v>0.27482842187265649</v>
      </c>
      <c r="CB3145" s="44">
        <f t="shared" si="77"/>
        <v>0.13139632740821977</v>
      </c>
    </row>
    <row r="3146" spans="77:80" x14ac:dyDescent="0.25">
      <c r="BY3146">
        <v>348</v>
      </c>
      <c r="BZ3146" s="44">
        <v>0.14560271632355959</v>
      </c>
      <c r="CA3146" s="44">
        <v>0.27487309935623178</v>
      </c>
      <c r="CB3146" s="44">
        <f t="shared" si="77"/>
        <v>0.14560271632355959</v>
      </c>
    </row>
    <row r="3147" spans="77:80" x14ac:dyDescent="0.25">
      <c r="BY3147">
        <v>308</v>
      </c>
      <c r="BZ3147" s="44">
        <v>0.11964973521046776</v>
      </c>
      <c r="CA3147" s="44">
        <v>0.27488992402221873</v>
      </c>
      <c r="CB3147" s="44">
        <f t="shared" si="77"/>
        <v>0.11964973521046776</v>
      </c>
    </row>
    <row r="3148" spans="77:80" x14ac:dyDescent="0.25">
      <c r="BY3148">
        <v>58</v>
      </c>
      <c r="BZ3148" s="44">
        <v>0.12649627419256154</v>
      </c>
      <c r="CA3148" s="44">
        <v>0.2748922171961497</v>
      </c>
      <c r="CB3148" s="44">
        <f t="shared" si="77"/>
        <v>0.12649627419256154</v>
      </c>
    </row>
    <row r="3149" spans="77:80" x14ac:dyDescent="0.25">
      <c r="BY3149">
        <v>1954</v>
      </c>
      <c r="BZ3149" s="44">
        <v>0.12385698392471919</v>
      </c>
      <c r="CA3149" s="44">
        <v>0.27492501298869487</v>
      </c>
      <c r="CB3149" s="44">
        <f t="shared" si="77"/>
        <v>0.12385698392471919</v>
      </c>
    </row>
    <row r="3150" spans="77:80" x14ac:dyDescent="0.25">
      <c r="BY3150">
        <v>42</v>
      </c>
      <c r="BZ3150" s="44">
        <v>0.12119707892962728</v>
      </c>
      <c r="CA3150" s="44">
        <v>0.27496704289639007</v>
      </c>
      <c r="CB3150" s="44">
        <f t="shared" si="77"/>
        <v>0.12119707892962728</v>
      </c>
    </row>
    <row r="3151" spans="77:80" x14ac:dyDescent="0.25">
      <c r="BY3151">
        <v>943</v>
      </c>
      <c r="BZ3151" s="44">
        <v>0.12602689327557084</v>
      </c>
      <c r="CA3151" s="44">
        <v>0.27497043346468436</v>
      </c>
      <c r="CB3151" s="44">
        <f t="shared" si="77"/>
        <v>0.12602689327557084</v>
      </c>
    </row>
    <row r="3152" spans="77:80" x14ac:dyDescent="0.25">
      <c r="BY3152">
        <v>129</v>
      </c>
      <c r="BZ3152" s="44">
        <v>0.13049567655388528</v>
      </c>
      <c r="CA3152" s="44">
        <v>0.27497461082006713</v>
      </c>
      <c r="CB3152" s="44">
        <f t="shared" si="77"/>
        <v>0.13049567655388528</v>
      </c>
    </row>
    <row r="3153" spans="77:80" x14ac:dyDescent="0.25">
      <c r="BY3153">
        <v>175</v>
      </c>
      <c r="BZ3153" s="44">
        <v>0.13479568242153622</v>
      </c>
      <c r="CA3153" s="44">
        <v>0.27500813645219929</v>
      </c>
      <c r="CB3153" s="44">
        <f t="shared" si="77"/>
        <v>0.13479568242153622</v>
      </c>
    </row>
    <row r="3154" spans="77:80" x14ac:dyDescent="0.25">
      <c r="BY3154">
        <v>34</v>
      </c>
      <c r="BZ3154" s="44">
        <v>0.12942776975141651</v>
      </c>
      <c r="CA3154" s="44">
        <v>0.27505141790285492</v>
      </c>
      <c r="CB3154" s="44">
        <f t="shared" si="77"/>
        <v>0.12942776975141651</v>
      </c>
    </row>
    <row r="3155" spans="77:80" x14ac:dyDescent="0.25">
      <c r="BY3155">
        <v>1669</v>
      </c>
      <c r="BZ3155" s="44">
        <v>9.8702748517872196E-2</v>
      </c>
      <c r="CA3155" s="44">
        <v>0.27505802778183452</v>
      </c>
      <c r="CB3155" s="44">
        <f t="shared" si="77"/>
        <v>9.8702748517872196E-2</v>
      </c>
    </row>
    <row r="3156" spans="77:80" x14ac:dyDescent="0.25">
      <c r="BY3156">
        <v>453</v>
      </c>
      <c r="BZ3156" s="44">
        <v>0.13360958347142377</v>
      </c>
      <c r="CA3156" s="44">
        <v>0.27517629116193171</v>
      </c>
      <c r="CB3156" s="44">
        <f t="shared" si="77"/>
        <v>0.13360958347142377</v>
      </c>
    </row>
    <row r="3157" spans="77:80" x14ac:dyDescent="0.25">
      <c r="BY3157">
        <v>529</v>
      </c>
      <c r="BZ3157" s="44">
        <v>0.12942613129367425</v>
      </c>
      <c r="CA3157" s="44">
        <v>0.27524514379592674</v>
      </c>
      <c r="CB3157" s="44">
        <f t="shared" si="77"/>
        <v>0.12942613129367425</v>
      </c>
    </row>
    <row r="3158" spans="77:80" x14ac:dyDescent="0.25">
      <c r="BY3158">
        <v>1176</v>
      </c>
      <c r="BZ3158" s="44">
        <v>0.11031793983508212</v>
      </c>
      <c r="CA3158" s="44">
        <v>0.27539062640948625</v>
      </c>
      <c r="CB3158" s="44">
        <f t="shared" si="77"/>
        <v>0.11031793983508212</v>
      </c>
    </row>
    <row r="3159" spans="77:80" x14ac:dyDescent="0.25">
      <c r="BY3159">
        <v>719</v>
      </c>
      <c r="BZ3159" s="44">
        <v>0.11568589882798119</v>
      </c>
      <c r="CA3159" s="44">
        <v>0.27539608251557407</v>
      </c>
      <c r="CB3159" s="44">
        <f t="shared" si="77"/>
        <v>0.11568589882798119</v>
      </c>
    </row>
    <row r="3160" spans="77:80" x14ac:dyDescent="0.25">
      <c r="BY3160">
        <v>453</v>
      </c>
      <c r="BZ3160" s="44">
        <v>0.12252140549273643</v>
      </c>
      <c r="CA3160" s="44">
        <v>0.27548648076932003</v>
      </c>
      <c r="CB3160" s="44">
        <f t="shared" si="77"/>
        <v>0.12252140549273643</v>
      </c>
    </row>
    <row r="3161" spans="77:80" x14ac:dyDescent="0.25">
      <c r="BY3161">
        <v>88</v>
      </c>
      <c r="BZ3161" s="44">
        <v>0.11345696258294939</v>
      </c>
      <c r="CA3161" s="44">
        <v>0.2754871433385761</v>
      </c>
      <c r="CB3161" s="44">
        <f t="shared" ref="CB3161:CB3224" si="78">BZ3161</f>
        <v>0.11345696258294939</v>
      </c>
    </row>
    <row r="3162" spans="77:80" x14ac:dyDescent="0.25">
      <c r="BY3162">
        <v>105</v>
      </c>
      <c r="BZ3162" s="44">
        <v>0.13505485656352287</v>
      </c>
      <c r="CA3162" s="44">
        <v>0.27554265902868202</v>
      </c>
      <c r="CB3162" s="44">
        <f t="shared" si="78"/>
        <v>0.13505485656352287</v>
      </c>
    </row>
    <row r="3163" spans="77:80" x14ac:dyDescent="0.25">
      <c r="BY3163">
        <v>979</v>
      </c>
      <c r="BZ3163" s="44">
        <v>0.11808494333088276</v>
      </c>
      <c r="CA3163" s="44">
        <v>0.27554363153629213</v>
      </c>
      <c r="CB3163" s="44">
        <f t="shared" si="78"/>
        <v>0.11808494333088276</v>
      </c>
    </row>
    <row r="3164" spans="77:80" x14ac:dyDescent="0.25">
      <c r="BY3164">
        <v>1956</v>
      </c>
      <c r="BZ3164" s="44">
        <v>0.1257901843357164</v>
      </c>
      <c r="CA3164" s="44">
        <v>0.27556135744126531</v>
      </c>
      <c r="CB3164" s="44">
        <f t="shared" si="78"/>
        <v>0.1257901843357164</v>
      </c>
    </row>
    <row r="3165" spans="77:80" x14ac:dyDescent="0.25">
      <c r="BY3165">
        <v>461</v>
      </c>
      <c r="BZ3165" s="44">
        <v>0.1209276465035133</v>
      </c>
      <c r="CA3165" s="44">
        <v>0.27558687339026139</v>
      </c>
      <c r="CB3165" s="44">
        <f t="shared" si="78"/>
        <v>0.1209276465035133</v>
      </c>
    </row>
    <row r="3166" spans="77:80" x14ac:dyDescent="0.25">
      <c r="BY3166">
        <v>445</v>
      </c>
      <c r="BZ3166" s="44">
        <v>0.11537219229269204</v>
      </c>
      <c r="CA3166" s="44">
        <v>0.2756804313578991</v>
      </c>
      <c r="CB3166" s="44">
        <f t="shared" si="78"/>
        <v>0.11537219229269204</v>
      </c>
    </row>
    <row r="3167" spans="77:80" x14ac:dyDescent="0.25">
      <c r="BY3167">
        <v>372</v>
      </c>
      <c r="BZ3167" s="44">
        <v>0.13108688480428748</v>
      </c>
      <c r="CA3167" s="44">
        <v>0.27576095143963936</v>
      </c>
      <c r="CB3167" s="44">
        <f t="shared" si="78"/>
        <v>0.13108688480428748</v>
      </c>
    </row>
    <row r="3168" spans="77:80" x14ac:dyDescent="0.25">
      <c r="BY3168">
        <v>596</v>
      </c>
      <c r="BZ3168" s="44">
        <v>0.12051606184597222</v>
      </c>
      <c r="CA3168" s="44">
        <v>0.27576549481188473</v>
      </c>
      <c r="CB3168" s="44">
        <f t="shared" si="78"/>
        <v>0.12051606184597222</v>
      </c>
    </row>
    <row r="3169" spans="77:80" x14ac:dyDescent="0.25">
      <c r="BY3169">
        <v>44</v>
      </c>
      <c r="BZ3169" s="44">
        <v>0.11733937196916133</v>
      </c>
      <c r="CA3169" s="44">
        <v>0.27582026046690289</v>
      </c>
      <c r="CB3169" s="44">
        <f t="shared" si="78"/>
        <v>0.11733937196916133</v>
      </c>
    </row>
    <row r="3170" spans="77:80" x14ac:dyDescent="0.25">
      <c r="BY3170">
        <v>86</v>
      </c>
      <c r="BZ3170" s="44">
        <v>0.12715797093374909</v>
      </c>
      <c r="CA3170" s="44">
        <v>0.2758478669196584</v>
      </c>
      <c r="CB3170" s="44">
        <f t="shared" si="78"/>
        <v>0.12715797093374909</v>
      </c>
    </row>
    <row r="3171" spans="77:80" x14ac:dyDescent="0.25">
      <c r="BY3171">
        <v>331</v>
      </c>
      <c r="BZ3171" s="44">
        <v>0.1229291113920504</v>
      </c>
      <c r="CA3171" s="44">
        <v>0.27593652278522229</v>
      </c>
      <c r="CB3171" s="44">
        <f t="shared" si="78"/>
        <v>0.1229291113920504</v>
      </c>
    </row>
    <row r="3172" spans="77:80" x14ac:dyDescent="0.25">
      <c r="BY3172">
        <v>150</v>
      </c>
      <c r="BZ3172" s="44">
        <v>0.13657341303485512</v>
      </c>
      <c r="CA3172" s="44">
        <v>0.27602808139201973</v>
      </c>
      <c r="CB3172" s="44">
        <f t="shared" si="78"/>
        <v>0.13657341303485512</v>
      </c>
    </row>
    <row r="3173" spans="77:80" x14ac:dyDescent="0.25">
      <c r="BY3173">
        <v>1638</v>
      </c>
      <c r="BZ3173" s="44">
        <v>0.12363762932572624</v>
      </c>
      <c r="CA3173" s="44">
        <v>0.27605040835861427</v>
      </c>
      <c r="CB3173" s="44">
        <f t="shared" si="78"/>
        <v>0.12363762932572624</v>
      </c>
    </row>
    <row r="3174" spans="77:80" x14ac:dyDescent="0.25">
      <c r="BY3174">
        <v>432</v>
      </c>
      <c r="BZ3174" s="44">
        <v>0.1374837810009453</v>
      </c>
      <c r="CA3174" s="44">
        <v>0.27633566603256687</v>
      </c>
      <c r="CB3174" s="44">
        <f t="shared" si="78"/>
        <v>0.1374837810009453</v>
      </c>
    </row>
    <row r="3175" spans="77:80" x14ac:dyDescent="0.25">
      <c r="BY3175">
        <v>99</v>
      </c>
      <c r="BZ3175" s="44">
        <v>0.1290177675130853</v>
      </c>
      <c r="CA3175" s="44">
        <v>0.27634622854621393</v>
      </c>
      <c r="CB3175" s="44">
        <f t="shared" si="78"/>
        <v>0.1290177675130853</v>
      </c>
    </row>
    <row r="3176" spans="77:80" x14ac:dyDescent="0.25">
      <c r="BY3176">
        <v>97</v>
      </c>
      <c r="BZ3176" s="44">
        <v>0.1240271207392015</v>
      </c>
      <c r="CA3176" s="44">
        <v>0.2763559132850793</v>
      </c>
      <c r="CB3176" s="44">
        <f t="shared" si="78"/>
        <v>0.1240271207392015</v>
      </c>
    </row>
    <row r="3177" spans="77:80" x14ac:dyDescent="0.25">
      <c r="BY3177">
        <v>130</v>
      </c>
      <c r="BZ3177" s="44">
        <v>0.10738213488406581</v>
      </c>
      <c r="CA3177" s="44">
        <v>0.27636614967710521</v>
      </c>
      <c r="CB3177" s="44">
        <f t="shared" si="78"/>
        <v>0.10738213488406581</v>
      </c>
    </row>
    <row r="3178" spans="77:80" x14ac:dyDescent="0.25">
      <c r="BY3178">
        <v>1885</v>
      </c>
      <c r="BZ3178" s="44">
        <v>0.13599088303722706</v>
      </c>
      <c r="CA3178" s="44">
        <v>0.27640394624851083</v>
      </c>
      <c r="CB3178" s="44">
        <f t="shared" si="78"/>
        <v>0.13599088303722706</v>
      </c>
    </row>
    <row r="3179" spans="77:80" x14ac:dyDescent="0.25">
      <c r="BY3179">
        <v>40</v>
      </c>
      <c r="BZ3179" s="44">
        <v>0.1324637453348721</v>
      </c>
      <c r="CA3179" s="44">
        <v>0.27650411152435977</v>
      </c>
      <c r="CB3179" s="44">
        <f t="shared" si="78"/>
        <v>0.1324637453348721</v>
      </c>
    </row>
    <row r="3180" spans="77:80" x14ac:dyDescent="0.25">
      <c r="BY3180">
        <v>172</v>
      </c>
      <c r="BZ3180" s="44">
        <v>0.12063473364011784</v>
      </c>
      <c r="CA3180" s="44">
        <v>0.27651744058670802</v>
      </c>
      <c r="CB3180" s="44">
        <f t="shared" si="78"/>
        <v>0.12063473364011784</v>
      </c>
    </row>
    <row r="3181" spans="77:80" x14ac:dyDescent="0.25">
      <c r="BY3181">
        <v>1365</v>
      </c>
      <c r="BZ3181" s="44">
        <v>8.8638520649512081E-2</v>
      </c>
      <c r="CA3181" s="44">
        <v>0.27655046298292574</v>
      </c>
      <c r="CB3181" s="44">
        <f t="shared" si="78"/>
        <v>8.8638520649512081E-2</v>
      </c>
    </row>
    <row r="3182" spans="77:80" x14ac:dyDescent="0.25">
      <c r="BY3182">
        <v>1530</v>
      </c>
      <c r="BZ3182" s="44">
        <v>0.11319570629365008</v>
      </c>
      <c r="CA3182" s="44">
        <v>0.27656542193198402</v>
      </c>
      <c r="CB3182" s="44">
        <f t="shared" si="78"/>
        <v>0.11319570629365008</v>
      </c>
    </row>
    <row r="3183" spans="77:80" x14ac:dyDescent="0.25">
      <c r="BY3183">
        <v>34</v>
      </c>
      <c r="BZ3183" s="44">
        <v>0.1259081095288358</v>
      </c>
      <c r="CA3183" s="44">
        <v>0.27658996215554332</v>
      </c>
      <c r="CB3183" s="44">
        <f t="shared" si="78"/>
        <v>0.1259081095288358</v>
      </c>
    </row>
    <row r="3184" spans="77:80" x14ac:dyDescent="0.25">
      <c r="BY3184">
        <v>978</v>
      </c>
      <c r="BZ3184" s="44">
        <v>0.10229580579105396</v>
      </c>
      <c r="CA3184" s="44">
        <v>0.27660689001492234</v>
      </c>
      <c r="CB3184" s="44">
        <f t="shared" si="78"/>
        <v>0.10229580579105396</v>
      </c>
    </row>
    <row r="3185" spans="77:80" x14ac:dyDescent="0.25">
      <c r="BY3185">
        <v>914</v>
      </c>
      <c r="BZ3185" s="44">
        <v>9.9839782909404567E-2</v>
      </c>
      <c r="CA3185" s="44">
        <v>0.27676767595106155</v>
      </c>
      <c r="CB3185" s="44">
        <f t="shared" si="78"/>
        <v>9.9839782909404567E-2</v>
      </c>
    </row>
    <row r="3186" spans="77:80" x14ac:dyDescent="0.25">
      <c r="BY3186">
        <v>413</v>
      </c>
      <c r="BZ3186" s="44">
        <v>0.11798269155032924</v>
      </c>
      <c r="CA3186" s="44">
        <v>0.27679354006106471</v>
      </c>
      <c r="CB3186" s="44">
        <f t="shared" si="78"/>
        <v>0.11798269155032924</v>
      </c>
    </row>
    <row r="3187" spans="77:80" x14ac:dyDescent="0.25">
      <c r="BY3187">
        <v>388</v>
      </c>
      <c r="BZ3187" s="44">
        <v>5.1793320287496697E-2</v>
      </c>
      <c r="CA3187" s="44">
        <v>0.27682068577582553</v>
      </c>
      <c r="CB3187" s="44">
        <f t="shared" si="78"/>
        <v>5.1793320287496697E-2</v>
      </c>
    </row>
    <row r="3188" spans="77:80" x14ac:dyDescent="0.25">
      <c r="BY3188">
        <v>833</v>
      </c>
      <c r="BZ3188" s="44">
        <v>0.12606254564500546</v>
      </c>
      <c r="CA3188" s="44">
        <v>0.2768275620994497</v>
      </c>
      <c r="CB3188" s="44">
        <f t="shared" si="78"/>
        <v>0.12606254564500546</v>
      </c>
    </row>
    <row r="3189" spans="77:80" x14ac:dyDescent="0.25">
      <c r="BY3189">
        <v>1385</v>
      </c>
      <c r="BZ3189" s="44">
        <v>0.10818626892099578</v>
      </c>
      <c r="CA3189" s="44">
        <v>0.27686465287111056</v>
      </c>
      <c r="CB3189" s="44">
        <f t="shared" si="78"/>
        <v>0.10818626892099578</v>
      </c>
    </row>
    <row r="3190" spans="77:80" x14ac:dyDescent="0.25">
      <c r="BY3190">
        <v>1190</v>
      </c>
      <c r="BZ3190" s="44">
        <v>0.14092257410280687</v>
      </c>
      <c r="CA3190" s="44">
        <v>0.27689005239428294</v>
      </c>
      <c r="CB3190" s="44">
        <f t="shared" si="78"/>
        <v>0.14092257410280687</v>
      </c>
    </row>
    <row r="3191" spans="77:80" x14ac:dyDescent="0.25">
      <c r="BY3191">
        <v>1878</v>
      </c>
      <c r="BZ3191" s="44">
        <v>0.11439929831281381</v>
      </c>
      <c r="CA3191" s="44">
        <v>0.27690600786595099</v>
      </c>
      <c r="CB3191" s="44">
        <f t="shared" si="78"/>
        <v>0.11439929831281381</v>
      </c>
    </row>
    <row r="3192" spans="77:80" x14ac:dyDescent="0.25">
      <c r="BY3192">
        <v>632</v>
      </c>
      <c r="BZ3192" s="44">
        <v>0.13045915578048373</v>
      </c>
      <c r="CA3192" s="44">
        <v>0.27700582046393946</v>
      </c>
      <c r="CB3192" s="44">
        <f t="shared" si="78"/>
        <v>0.13045915578048373</v>
      </c>
    </row>
    <row r="3193" spans="77:80" x14ac:dyDescent="0.25">
      <c r="BY3193">
        <v>237</v>
      </c>
      <c r="BZ3193" s="44">
        <v>0.12852049428814077</v>
      </c>
      <c r="CA3193" s="44">
        <v>0.27709699749817707</v>
      </c>
      <c r="CB3193" s="44">
        <f t="shared" si="78"/>
        <v>0.12852049428814077</v>
      </c>
    </row>
    <row r="3194" spans="77:80" x14ac:dyDescent="0.25">
      <c r="BY3194">
        <v>1855</v>
      </c>
      <c r="BZ3194" s="44">
        <v>0.12098516609210387</v>
      </c>
      <c r="CA3194" s="44">
        <v>0.27713138153455369</v>
      </c>
      <c r="CB3194" s="44">
        <f t="shared" si="78"/>
        <v>0.12098516609210387</v>
      </c>
    </row>
    <row r="3195" spans="77:80" x14ac:dyDescent="0.25">
      <c r="BY3195">
        <v>1311</v>
      </c>
      <c r="BZ3195" s="44">
        <v>0.11520818788997692</v>
      </c>
      <c r="CA3195" s="44">
        <v>0.27718499358545617</v>
      </c>
      <c r="CB3195" s="44">
        <f t="shared" si="78"/>
        <v>0.11520818788997692</v>
      </c>
    </row>
    <row r="3196" spans="77:80" x14ac:dyDescent="0.25">
      <c r="BY3196">
        <v>1441</v>
      </c>
      <c r="BZ3196" s="44">
        <v>0.13265516572671315</v>
      </c>
      <c r="CA3196" s="44">
        <v>0.27721058274914734</v>
      </c>
      <c r="CB3196" s="44">
        <f t="shared" si="78"/>
        <v>0.13265516572671315</v>
      </c>
    </row>
    <row r="3197" spans="77:80" x14ac:dyDescent="0.25">
      <c r="BY3197">
        <v>1898</v>
      </c>
      <c r="BZ3197" s="44">
        <v>9.5970548607365327E-2</v>
      </c>
      <c r="CA3197" s="44">
        <v>0.27732755194207898</v>
      </c>
      <c r="CB3197" s="44">
        <f t="shared" si="78"/>
        <v>9.5970548607365327E-2</v>
      </c>
    </row>
    <row r="3198" spans="77:80" x14ac:dyDescent="0.25">
      <c r="BY3198">
        <v>331</v>
      </c>
      <c r="BZ3198" s="44">
        <v>0.15542241753589045</v>
      </c>
      <c r="CA3198" s="44">
        <v>0.2773324705464007</v>
      </c>
      <c r="CB3198" s="44">
        <f t="shared" si="78"/>
        <v>0.15542241753589045</v>
      </c>
    </row>
    <row r="3199" spans="77:80" x14ac:dyDescent="0.25">
      <c r="BY3199">
        <v>196</v>
      </c>
      <c r="BZ3199" s="44">
        <v>0.12454823606086074</v>
      </c>
      <c r="CA3199" s="44">
        <v>0.27736383893691402</v>
      </c>
      <c r="CB3199" s="44">
        <f t="shared" si="78"/>
        <v>0.12454823606086074</v>
      </c>
    </row>
    <row r="3200" spans="77:80" x14ac:dyDescent="0.25">
      <c r="BY3200">
        <v>7</v>
      </c>
      <c r="BZ3200" s="44">
        <v>0.13178667752556014</v>
      </c>
      <c r="CA3200" s="44">
        <v>0.27746068722552586</v>
      </c>
      <c r="CB3200" s="44">
        <f t="shared" si="78"/>
        <v>0.13178667752556014</v>
      </c>
    </row>
    <row r="3201" spans="77:80" x14ac:dyDescent="0.25">
      <c r="BY3201">
        <v>27</v>
      </c>
      <c r="BZ3201" s="44">
        <v>0.12304126239749286</v>
      </c>
      <c r="CA3201" s="44">
        <v>0.27750954012268608</v>
      </c>
      <c r="CB3201" s="44">
        <f t="shared" si="78"/>
        <v>0.12304126239749286</v>
      </c>
    </row>
    <row r="3202" spans="77:80" x14ac:dyDescent="0.25">
      <c r="BY3202">
        <v>371</v>
      </c>
      <c r="BZ3202" s="44">
        <v>0.13063754732839949</v>
      </c>
      <c r="CA3202" s="44">
        <v>0.27751572418137205</v>
      </c>
      <c r="CB3202" s="44">
        <f t="shared" si="78"/>
        <v>0.13063754732839949</v>
      </c>
    </row>
    <row r="3203" spans="77:80" x14ac:dyDescent="0.25">
      <c r="BY3203">
        <v>1722</v>
      </c>
      <c r="BZ3203" s="44">
        <v>0.12282093073233925</v>
      </c>
      <c r="CA3203" s="44">
        <v>0.27751892647467497</v>
      </c>
      <c r="CB3203" s="44">
        <f t="shared" si="78"/>
        <v>0.12282093073233925</v>
      </c>
    </row>
    <row r="3204" spans="77:80" x14ac:dyDescent="0.25">
      <c r="BY3204">
        <v>224</v>
      </c>
      <c r="BZ3204" s="44">
        <v>0.12456270979094919</v>
      </c>
      <c r="CA3204" s="44">
        <v>0.27754510528356802</v>
      </c>
      <c r="CB3204" s="44">
        <f t="shared" si="78"/>
        <v>0.12456270979094919</v>
      </c>
    </row>
    <row r="3205" spans="77:80" x14ac:dyDescent="0.25">
      <c r="BY3205">
        <v>671</v>
      </c>
      <c r="BZ3205" s="44">
        <v>3.6616588734206618E-2</v>
      </c>
      <c r="CA3205" s="44">
        <v>0.27767076417615399</v>
      </c>
      <c r="CB3205" s="44">
        <f t="shared" si="78"/>
        <v>3.6616588734206618E-2</v>
      </c>
    </row>
    <row r="3206" spans="77:80" x14ac:dyDescent="0.25">
      <c r="BY3206">
        <v>1128</v>
      </c>
      <c r="BZ3206" s="44">
        <v>8.4691109550512761E-2</v>
      </c>
      <c r="CA3206" s="44">
        <v>0.277689168378975</v>
      </c>
      <c r="CB3206" s="44">
        <f t="shared" si="78"/>
        <v>8.4691109550512761E-2</v>
      </c>
    </row>
    <row r="3207" spans="77:80" x14ac:dyDescent="0.25">
      <c r="BY3207">
        <v>473</v>
      </c>
      <c r="BZ3207" s="44">
        <v>0.10673035849866966</v>
      </c>
      <c r="CA3207" s="44">
        <v>0.27779432758968536</v>
      </c>
      <c r="CB3207" s="44">
        <f t="shared" si="78"/>
        <v>0.10673035849866966</v>
      </c>
    </row>
    <row r="3208" spans="77:80" x14ac:dyDescent="0.25">
      <c r="BY3208">
        <v>1851</v>
      </c>
      <c r="BZ3208" s="44">
        <v>0.12398755101845879</v>
      </c>
      <c r="CA3208" s="44">
        <v>0.27781952113177005</v>
      </c>
      <c r="CB3208" s="44">
        <f t="shared" si="78"/>
        <v>0.12398755101845879</v>
      </c>
    </row>
    <row r="3209" spans="77:80" x14ac:dyDescent="0.25">
      <c r="BY3209">
        <v>415</v>
      </c>
      <c r="BZ3209" s="44">
        <v>0.12298214071298343</v>
      </c>
      <c r="CA3209" s="44">
        <v>0.2778523363151259</v>
      </c>
      <c r="CB3209" s="44">
        <f t="shared" si="78"/>
        <v>0.12298214071298343</v>
      </c>
    </row>
    <row r="3210" spans="77:80" x14ac:dyDescent="0.25">
      <c r="BY3210">
        <v>1043</v>
      </c>
      <c r="BZ3210" s="44">
        <v>0.12684671429627514</v>
      </c>
      <c r="CA3210" s="44">
        <v>0.27786117927648529</v>
      </c>
      <c r="CB3210" s="44">
        <f t="shared" si="78"/>
        <v>0.12684671429627514</v>
      </c>
    </row>
    <row r="3211" spans="77:80" x14ac:dyDescent="0.25">
      <c r="BY3211">
        <v>400</v>
      </c>
      <c r="BZ3211" s="44">
        <v>0.12713452090746272</v>
      </c>
      <c r="CA3211" s="44">
        <v>0.27791141106818884</v>
      </c>
      <c r="CB3211" s="44">
        <f t="shared" si="78"/>
        <v>0.12713452090746272</v>
      </c>
    </row>
    <row r="3212" spans="77:80" x14ac:dyDescent="0.25">
      <c r="BY3212">
        <v>399</v>
      </c>
      <c r="BZ3212" s="44">
        <v>0.12237192729244313</v>
      </c>
      <c r="CA3212" s="44">
        <v>0.27792414658703962</v>
      </c>
      <c r="CB3212" s="44">
        <f t="shared" si="78"/>
        <v>0.12237192729244313</v>
      </c>
    </row>
    <row r="3213" spans="77:80" x14ac:dyDescent="0.25">
      <c r="BY3213">
        <v>1505</v>
      </c>
      <c r="BZ3213" s="44">
        <v>0.12746398401349246</v>
      </c>
      <c r="CA3213" s="44">
        <v>0.27796397148392249</v>
      </c>
      <c r="CB3213" s="44">
        <f t="shared" si="78"/>
        <v>0.12746398401349246</v>
      </c>
    </row>
    <row r="3214" spans="77:80" x14ac:dyDescent="0.25">
      <c r="BY3214">
        <v>21</v>
      </c>
      <c r="BZ3214" s="44">
        <v>0.11515764166033844</v>
      </c>
      <c r="CA3214" s="44">
        <v>0.27796827900657256</v>
      </c>
      <c r="CB3214" s="44">
        <f t="shared" si="78"/>
        <v>0.11515764166033844</v>
      </c>
    </row>
    <row r="3215" spans="77:80" x14ac:dyDescent="0.25">
      <c r="BY3215">
        <v>88</v>
      </c>
      <c r="BZ3215" s="44">
        <v>0.12959061790873846</v>
      </c>
      <c r="CA3215" s="44">
        <v>0.27802238343450342</v>
      </c>
      <c r="CB3215" s="44">
        <f t="shared" si="78"/>
        <v>0.12959061790873846</v>
      </c>
    </row>
    <row r="3216" spans="77:80" x14ac:dyDescent="0.25">
      <c r="BY3216">
        <v>110</v>
      </c>
      <c r="BZ3216" s="44">
        <v>0.1140792045800471</v>
      </c>
      <c r="CA3216" s="44">
        <v>0.27806484283060984</v>
      </c>
      <c r="CB3216" s="44">
        <f t="shared" si="78"/>
        <v>0.1140792045800471</v>
      </c>
    </row>
    <row r="3217" spans="77:80" x14ac:dyDescent="0.25">
      <c r="BY3217">
        <v>527</v>
      </c>
      <c r="BZ3217" s="44">
        <v>0.12124778212835262</v>
      </c>
      <c r="CA3217" s="44">
        <v>0.27807813800244974</v>
      </c>
      <c r="CB3217" s="44">
        <f t="shared" si="78"/>
        <v>0.12124778212835262</v>
      </c>
    </row>
    <row r="3218" spans="77:80" x14ac:dyDescent="0.25">
      <c r="BY3218">
        <v>35</v>
      </c>
      <c r="BZ3218" s="44">
        <v>0.12076951859442693</v>
      </c>
      <c r="CA3218" s="44">
        <v>0.27809949051349636</v>
      </c>
      <c r="CB3218" s="44">
        <f t="shared" si="78"/>
        <v>0.12076951859442693</v>
      </c>
    </row>
    <row r="3219" spans="77:80" x14ac:dyDescent="0.25">
      <c r="BY3219">
        <v>429</v>
      </c>
      <c r="BZ3219" s="44">
        <v>0.12414534114065483</v>
      </c>
      <c r="CA3219" s="44">
        <v>0.27815738763973785</v>
      </c>
      <c r="CB3219" s="44">
        <f t="shared" si="78"/>
        <v>0.12414534114065483</v>
      </c>
    </row>
    <row r="3220" spans="77:80" x14ac:dyDescent="0.25">
      <c r="BY3220">
        <v>112</v>
      </c>
      <c r="BZ3220" s="44">
        <v>0.12340553697575844</v>
      </c>
      <c r="CA3220" s="44">
        <v>0.27819734353940967</v>
      </c>
      <c r="CB3220" s="44">
        <f t="shared" si="78"/>
        <v>0.12340553697575844</v>
      </c>
    </row>
    <row r="3221" spans="77:80" x14ac:dyDescent="0.25">
      <c r="BY3221">
        <v>263</v>
      </c>
      <c r="BZ3221" s="44">
        <v>0.12962706268733754</v>
      </c>
      <c r="CA3221" s="44">
        <v>0.27820492527522417</v>
      </c>
      <c r="CB3221" s="44">
        <f t="shared" si="78"/>
        <v>0.12962706268733754</v>
      </c>
    </row>
    <row r="3222" spans="77:80" x14ac:dyDescent="0.25">
      <c r="BY3222">
        <v>20</v>
      </c>
      <c r="BZ3222" s="44">
        <v>0.13342861943742357</v>
      </c>
      <c r="CA3222" s="44">
        <v>0.27823230196421483</v>
      </c>
      <c r="CB3222" s="44">
        <f t="shared" si="78"/>
        <v>0.13342861943742357</v>
      </c>
    </row>
    <row r="3223" spans="77:80" x14ac:dyDescent="0.25">
      <c r="BY3223">
        <v>195</v>
      </c>
      <c r="BZ3223" s="44">
        <v>0.11074881657215099</v>
      </c>
      <c r="CA3223" s="44">
        <v>0.27834701752045676</v>
      </c>
      <c r="CB3223" s="44">
        <f t="shared" si="78"/>
        <v>0.11074881657215099</v>
      </c>
    </row>
    <row r="3224" spans="77:80" x14ac:dyDescent="0.25">
      <c r="BY3224">
        <v>9</v>
      </c>
      <c r="BZ3224" s="44">
        <v>0.12144515727175496</v>
      </c>
      <c r="CA3224" s="44">
        <v>0.27841320437523714</v>
      </c>
      <c r="CB3224" s="44">
        <f t="shared" si="78"/>
        <v>0.12144515727175496</v>
      </c>
    </row>
    <row r="3225" spans="77:80" x14ac:dyDescent="0.25">
      <c r="BY3225">
        <v>21</v>
      </c>
      <c r="BZ3225" s="44">
        <v>0.12036683275264973</v>
      </c>
      <c r="CA3225" s="44">
        <v>0.27841761016821731</v>
      </c>
      <c r="CB3225" s="44">
        <f t="shared" ref="CB3225:CB3288" si="79">BZ3225</f>
        <v>0.12036683275264973</v>
      </c>
    </row>
    <row r="3226" spans="77:80" x14ac:dyDescent="0.25">
      <c r="BY3226">
        <v>421</v>
      </c>
      <c r="BZ3226" s="44">
        <v>0.12681585994539299</v>
      </c>
      <c r="CA3226" s="44">
        <v>0.27844159213582248</v>
      </c>
      <c r="CB3226" s="44">
        <f t="shared" si="79"/>
        <v>0.12681585994539299</v>
      </c>
    </row>
    <row r="3227" spans="77:80" x14ac:dyDescent="0.25">
      <c r="BY3227">
        <v>183</v>
      </c>
      <c r="BZ3227" s="44">
        <v>0.12903441246405284</v>
      </c>
      <c r="CA3227" s="44">
        <v>0.27846158383812103</v>
      </c>
      <c r="CB3227" s="44">
        <f t="shared" si="79"/>
        <v>0.12903441246405284</v>
      </c>
    </row>
    <row r="3228" spans="77:80" x14ac:dyDescent="0.25">
      <c r="BY3228">
        <v>42</v>
      </c>
      <c r="BZ3228" s="44">
        <v>0.13551348874953403</v>
      </c>
      <c r="CA3228" s="44">
        <v>0.27849038296961598</v>
      </c>
      <c r="CB3228" s="44">
        <f t="shared" si="79"/>
        <v>0.13551348874953403</v>
      </c>
    </row>
    <row r="3229" spans="77:80" x14ac:dyDescent="0.25">
      <c r="BY3229">
        <v>1205</v>
      </c>
      <c r="BZ3229" s="44">
        <v>0.15300266272469307</v>
      </c>
      <c r="CA3229" s="44">
        <v>0.27849510595583926</v>
      </c>
      <c r="CB3229" s="44">
        <f t="shared" si="79"/>
        <v>0.15300266272469307</v>
      </c>
    </row>
    <row r="3230" spans="77:80" x14ac:dyDescent="0.25">
      <c r="BY3230">
        <v>219</v>
      </c>
      <c r="BZ3230" s="44">
        <v>0.12305041506541706</v>
      </c>
      <c r="CA3230" s="44">
        <v>0.2785337609429539</v>
      </c>
      <c r="CB3230" s="44">
        <f t="shared" si="79"/>
        <v>0.12305041506541706</v>
      </c>
    </row>
    <row r="3231" spans="77:80" x14ac:dyDescent="0.25">
      <c r="BY3231">
        <v>239</v>
      </c>
      <c r="BZ3231" s="44">
        <v>0.12702575207354194</v>
      </c>
      <c r="CA3231" s="44">
        <v>0.27862378344355182</v>
      </c>
      <c r="CB3231" s="44">
        <f t="shared" si="79"/>
        <v>0.12702575207354194</v>
      </c>
    </row>
    <row r="3232" spans="77:80" x14ac:dyDescent="0.25">
      <c r="BY3232">
        <v>291</v>
      </c>
      <c r="BZ3232" s="44">
        <v>0.12505280110072364</v>
      </c>
      <c r="CA3232" s="44">
        <v>0.27862408900913188</v>
      </c>
      <c r="CB3232" s="44">
        <f t="shared" si="79"/>
        <v>0.12505280110072364</v>
      </c>
    </row>
    <row r="3233" spans="77:80" x14ac:dyDescent="0.25">
      <c r="BY3233">
        <v>448</v>
      </c>
      <c r="BZ3233" s="44">
        <v>9.971070184256238E-2</v>
      </c>
      <c r="CA3233" s="44">
        <v>0.27867473098829992</v>
      </c>
      <c r="CB3233" s="44">
        <f t="shared" si="79"/>
        <v>9.971070184256238E-2</v>
      </c>
    </row>
    <row r="3234" spans="77:80" x14ac:dyDescent="0.25">
      <c r="BY3234">
        <v>605</v>
      </c>
      <c r="BZ3234" s="44">
        <v>0.1291720805856868</v>
      </c>
      <c r="CA3234" s="44">
        <v>0.27868477545057924</v>
      </c>
      <c r="CB3234" s="44">
        <f t="shared" si="79"/>
        <v>0.1291720805856868</v>
      </c>
    </row>
    <row r="3235" spans="77:80" x14ac:dyDescent="0.25">
      <c r="BY3235">
        <v>1802</v>
      </c>
      <c r="BZ3235" s="44">
        <v>0.12971475146345607</v>
      </c>
      <c r="CA3235" s="44">
        <v>0.27874421216464407</v>
      </c>
      <c r="CB3235" s="44">
        <f t="shared" si="79"/>
        <v>0.12971475146345607</v>
      </c>
    </row>
    <row r="3236" spans="77:80" x14ac:dyDescent="0.25">
      <c r="BY3236">
        <v>1196</v>
      </c>
      <c r="BZ3236" s="44">
        <v>0.1122516645243538</v>
      </c>
      <c r="CA3236" s="44">
        <v>0.27875784414327826</v>
      </c>
      <c r="CB3236" s="44">
        <f t="shared" si="79"/>
        <v>0.1122516645243538</v>
      </c>
    </row>
    <row r="3237" spans="77:80" x14ac:dyDescent="0.25">
      <c r="BY3237">
        <v>727</v>
      </c>
      <c r="BZ3237" s="44">
        <v>0.11453267583826363</v>
      </c>
      <c r="CA3237" s="44">
        <v>0.27880149926381564</v>
      </c>
      <c r="CB3237" s="44">
        <f t="shared" si="79"/>
        <v>0.11453267583826363</v>
      </c>
    </row>
    <row r="3238" spans="77:80" x14ac:dyDescent="0.25">
      <c r="BY3238">
        <v>482</v>
      </c>
      <c r="BZ3238" s="44">
        <v>0.12330142376354059</v>
      </c>
      <c r="CA3238" s="44">
        <v>0.27890082018316148</v>
      </c>
      <c r="CB3238" s="44">
        <f t="shared" si="79"/>
        <v>0.12330142376354059</v>
      </c>
    </row>
    <row r="3239" spans="77:80" x14ac:dyDescent="0.25">
      <c r="BY3239">
        <v>114</v>
      </c>
      <c r="BZ3239" s="44">
        <v>0.12170138827834637</v>
      </c>
      <c r="CA3239" s="44">
        <v>0.27893692228287714</v>
      </c>
      <c r="CB3239" s="44">
        <f t="shared" si="79"/>
        <v>0.12170138827834637</v>
      </c>
    </row>
    <row r="3240" spans="77:80" x14ac:dyDescent="0.25">
      <c r="BY3240">
        <v>305</v>
      </c>
      <c r="BZ3240" s="44">
        <v>9.5730838569792198E-2</v>
      </c>
      <c r="CA3240" s="44">
        <v>0.27895254795259766</v>
      </c>
      <c r="CB3240" s="44">
        <f t="shared" si="79"/>
        <v>9.5730838569792198E-2</v>
      </c>
    </row>
    <row r="3241" spans="77:80" x14ac:dyDescent="0.25">
      <c r="BY3241">
        <v>969</v>
      </c>
      <c r="BZ3241" s="44">
        <v>0.12099394275871524</v>
      </c>
      <c r="CA3241" s="44">
        <v>0.27896114410554024</v>
      </c>
      <c r="CB3241" s="44">
        <f t="shared" si="79"/>
        <v>0.12099394275871524</v>
      </c>
    </row>
    <row r="3242" spans="77:80" x14ac:dyDescent="0.25">
      <c r="BY3242">
        <v>22</v>
      </c>
      <c r="BZ3242" s="44">
        <v>0.1440522312423432</v>
      </c>
      <c r="CA3242" s="44">
        <v>0.27897804374278562</v>
      </c>
      <c r="CB3242" s="44">
        <f t="shared" si="79"/>
        <v>0.1440522312423432</v>
      </c>
    </row>
    <row r="3243" spans="77:80" x14ac:dyDescent="0.25">
      <c r="BY3243">
        <v>1034</v>
      </c>
      <c r="BZ3243" s="44">
        <v>0.12290092274496567</v>
      </c>
      <c r="CA3243" s="44">
        <v>0.2789985329784983</v>
      </c>
      <c r="CB3243" s="44">
        <f t="shared" si="79"/>
        <v>0.12290092274496567</v>
      </c>
    </row>
    <row r="3244" spans="77:80" x14ac:dyDescent="0.25">
      <c r="BY3244">
        <v>639</v>
      </c>
      <c r="BZ3244" s="44">
        <v>8.5750018085145541E-2</v>
      </c>
      <c r="CA3244" s="44">
        <v>0.27910157625406795</v>
      </c>
      <c r="CB3244" s="44">
        <f t="shared" si="79"/>
        <v>8.5750018085145541E-2</v>
      </c>
    </row>
    <row r="3245" spans="77:80" x14ac:dyDescent="0.25">
      <c r="BY3245">
        <v>440</v>
      </c>
      <c r="BZ3245" s="44">
        <v>0.12952700518899612</v>
      </c>
      <c r="CA3245" s="44">
        <v>0.27913231947674516</v>
      </c>
      <c r="CB3245" s="44">
        <f t="shared" si="79"/>
        <v>0.12952700518899612</v>
      </c>
    </row>
    <row r="3246" spans="77:80" x14ac:dyDescent="0.25">
      <c r="BY3246">
        <v>1086</v>
      </c>
      <c r="BZ3246" s="44">
        <v>0.12330705589807006</v>
      </c>
      <c r="CA3246" s="44">
        <v>0.27919415343230342</v>
      </c>
      <c r="CB3246" s="44">
        <f t="shared" si="79"/>
        <v>0.12330705589807006</v>
      </c>
    </row>
    <row r="3247" spans="77:80" x14ac:dyDescent="0.25">
      <c r="BY3247">
        <v>372</v>
      </c>
      <c r="BZ3247" s="44">
        <v>0.12082673352717092</v>
      </c>
      <c r="CA3247" s="44">
        <v>0.27921210167700949</v>
      </c>
      <c r="CB3247" s="44">
        <f t="shared" si="79"/>
        <v>0.12082673352717092</v>
      </c>
    </row>
    <row r="3248" spans="77:80" x14ac:dyDescent="0.25">
      <c r="BY3248">
        <v>1187</v>
      </c>
      <c r="BZ3248" s="44">
        <v>0.15456972633833077</v>
      </c>
      <c r="CA3248" s="44">
        <v>0.27921438058801823</v>
      </c>
      <c r="CB3248" s="44">
        <f t="shared" si="79"/>
        <v>0.15456972633833077</v>
      </c>
    </row>
    <row r="3249" spans="77:80" x14ac:dyDescent="0.25">
      <c r="BY3249">
        <v>651</v>
      </c>
      <c r="BZ3249" s="44">
        <v>0.1275662245694574</v>
      </c>
      <c r="CA3249" s="44">
        <v>0.27924899548259546</v>
      </c>
      <c r="CB3249" s="44">
        <f t="shared" si="79"/>
        <v>0.1275662245694574</v>
      </c>
    </row>
    <row r="3250" spans="77:80" x14ac:dyDescent="0.25">
      <c r="BY3250">
        <v>36</v>
      </c>
      <c r="BZ3250" s="44">
        <v>0.1241583527734433</v>
      </c>
      <c r="CA3250" s="44">
        <v>0.27933078161495006</v>
      </c>
      <c r="CB3250" s="44">
        <f t="shared" si="79"/>
        <v>0.1241583527734433</v>
      </c>
    </row>
    <row r="3251" spans="77:80" x14ac:dyDescent="0.25">
      <c r="BY3251">
        <v>138</v>
      </c>
      <c r="BZ3251" s="44">
        <v>0.11733394298399755</v>
      </c>
      <c r="CA3251" s="44">
        <v>0.27939353113518817</v>
      </c>
      <c r="CB3251" s="44">
        <f t="shared" si="79"/>
        <v>0.11733394298399755</v>
      </c>
    </row>
    <row r="3252" spans="77:80" x14ac:dyDescent="0.25">
      <c r="BY3252">
        <v>370</v>
      </c>
      <c r="BZ3252" s="44">
        <v>0.11068074083900806</v>
      </c>
      <c r="CA3252" s="44">
        <v>0.27946737904581365</v>
      </c>
      <c r="CB3252" s="44">
        <f t="shared" si="79"/>
        <v>0.11068074083900806</v>
      </c>
    </row>
    <row r="3253" spans="77:80" x14ac:dyDescent="0.25">
      <c r="BY3253">
        <v>765</v>
      </c>
      <c r="BZ3253" s="44">
        <v>0.12192521839373957</v>
      </c>
      <c r="CA3253" s="44">
        <v>0.27951115176777463</v>
      </c>
      <c r="CB3253" s="44">
        <f t="shared" si="79"/>
        <v>0.12192521839373957</v>
      </c>
    </row>
    <row r="3254" spans="77:80" x14ac:dyDescent="0.25">
      <c r="BY3254">
        <v>287</v>
      </c>
      <c r="BZ3254" s="44">
        <v>0.12635911019268145</v>
      </c>
      <c r="CA3254" s="44">
        <v>0.27954590683454722</v>
      </c>
      <c r="CB3254" s="44">
        <f t="shared" si="79"/>
        <v>0.12635911019268145</v>
      </c>
    </row>
    <row r="3255" spans="77:80" x14ac:dyDescent="0.25">
      <c r="BY3255">
        <v>898</v>
      </c>
      <c r="BZ3255" s="44">
        <v>0.1270438233488628</v>
      </c>
      <c r="CA3255" s="44">
        <v>0.27962999131061883</v>
      </c>
      <c r="CB3255" s="44">
        <f t="shared" si="79"/>
        <v>0.1270438233488628</v>
      </c>
    </row>
    <row r="3256" spans="77:80" x14ac:dyDescent="0.25">
      <c r="BY3256">
        <v>157</v>
      </c>
      <c r="BZ3256" s="44">
        <v>0.12531587133161012</v>
      </c>
      <c r="CA3256" s="44">
        <v>0.27965356462445995</v>
      </c>
      <c r="CB3256" s="44">
        <f t="shared" si="79"/>
        <v>0.12531587133161012</v>
      </c>
    </row>
    <row r="3257" spans="77:80" x14ac:dyDescent="0.25">
      <c r="BY3257">
        <v>133</v>
      </c>
      <c r="BZ3257" s="44">
        <v>0.10933303571359061</v>
      </c>
      <c r="CA3257" s="44">
        <v>0.27976690872823723</v>
      </c>
      <c r="CB3257" s="44">
        <f t="shared" si="79"/>
        <v>0.10933303571359061</v>
      </c>
    </row>
    <row r="3258" spans="77:80" x14ac:dyDescent="0.25">
      <c r="BY3258">
        <v>496</v>
      </c>
      <c r="BZ3258" s="44">
        <v>0.11168420412338316</v>
      </c>
      <c r="CA3258" s="44">
        <v>0.27981695859028177</v>
      </c>
      <c r="CB3258" s="44">
        <f t="shared" si="79"/>
        <v>0.11168420412338316</v>
      </c>
    </row>
    <row r="3259" spans="77:80" x14ac:dyDescent="0.25">
      <c r="BY3259">
        <v>27</v>
      </c>
      <c r="BZ3259" s="44">
        <v>0.13285962265897258</v>
      </c>
      <c r="CA3259" s="44">
        <v>0.27988495057326623</v>
      </c>
      <c r="CB3259" s="44">
        <f t="shared" si="79"/>
        <v>0.13285962265897258</v>
      </c>
    </row>
    <row r="3260" spans="77:80" x14ac:dyDescent="0.25">
      <c r="BY3260">
        <v>190</v>
      </c>
      <c r="BZ3260" s="44">
        <v>0.13848180785246136</v>
      </c>
      <c r="CA3260" s="44">
        <v>0.27990775908224019</v>
      </c>
      <c r="CB3260" s="44">
        <f t="shared" si="79"/>
        <v>0.13848180785246136</v>
      </c>
    </row>
    <row r="3261" spans="77:80" x14ac:dyDescent="0.25">
      <c r="BY3261">
        <v>1690</v>
      </c>
      <c r="BZ3261" s="44">
        <v>0.15019418171989038</v>
      </c>
      <c r="CA3261" s="44">
        <v>0.27991855621116829</v>
      </c>
      <c r="CB3261" s="44">
        <f t="shared" si="79"/>
        <v>0.15019418171989038</v>
      </c>
    </row>
    <row r="3262" spans="77:80" x14ac:dyDescent="0.25">
      <c r="BY3262">
        <v>130</v>
      </c>
      <c r="BZ3262" s="44">
        <v>0.11739199784803123</v>
      </c>
      <c r="CA3262" s="44">
        <v>0.27993286614114837</v>
      </c>
      <c r="CB3262" s="44">
        <f t="shared" si="79"/>
        <v>0.11739199784803123</v>
      </c>
    </row>
    <row r="3263" spans="77:80" x14ac:dyDescent="0.25">
      <c r="BY3263">
        <v>249</v>
      </c>
      <c r="BZ3263" s="44">
        <v>0.12962786889221115</v>
      </c>
      <c r="CA3263" s="44">
        <v>0.2799549469228142</v>
      </c>
      <c r="CB3263" s="44">
        <f t="shared" si="79"/>
        <v>0.12962786889221115</v>
      </c>
    </row>
    <row r="3264" spans="77:80" x14ac:dyDescent="0.25">
      <c r="BY3264">
        <v>112</v>
      </c>
      <c r="BZ3264" s="44">
        <v>0.13294132428171102</v>
      </c>
      <c r="CA3264" s="44">
        <v>0.27997817239545691</v>
      </c>
      <c r="CB3264" s="44">
        <f t="shared" si="79"/>
        <v>0.13294132428171102</v>
      </c>
    </row>
    <row r="3265" spans="77:80" x14ac:dyDescent="0.25">
      <c r="BY3265">
        <v>46</v>
      </c>
      <c r="BZ3265" s="44">
        <v>0.12782591522946868</v>
      </c>
      <c r="CA3265" s="44">
        <v>0.27999309074196227</v>
      </c>
      <c r="CB3265" s="44">
        <f t="shared" si="79"/>
        <v>0.12782591522946868</v>
      </c>
    </row>
    <row r="3266" spans="77:80" x14ac:dyDescent="0.25">
      <c r="BY3266">
        <v>451</v>
      </c>
      <c r="BZ3266" s="44">
        <v>0.12548173130465196</v>
      </c>
      <c r="CA3266" s="44">
        <v>0.28006787449150539</v>
      </c>
      <c r="CB3266" s="44">
        <f t="shared" si="79"/>
        <v>0.12548173130465196</v>
      </c>
    </row>
    <row r="3267" spans="77:80" x14ac:dyDescent="0.25">
      <c r="BY3267">
        <v>654</v>
      </c>
      <c r="BZ3267" s="44">
        <v>0.11714596411157557</v>
      </c>
      <c r="CA3267" s="44">
        <v>0.28010573085797175</v>
      </c>
      <c r="CB3267" s="44">
        <f t="shared" si="79"/>
        <v>0.11714596411157557</v>
      </c>
    </row>
    <row r="3268" spans="77:80" x14ac:dyDescent="0.25">
      <c r="BY3268">
        <v>297</v>
      </c>
      <c r="BZ3268" s="44">
        <v>0.11692476208496577</v>
      </c>
      <c r="CA3268" s="44">
        <v>0.28023830647260806</v>
      </c>
      <c r="CB3268" s="44">
        <f t="shared" si="79"/>
        <v>0.11692476208496577</v>
      </c>
    </row>
    <row r="3269" spans="77:80" x14ac:dyDescent="0.25">
      <c r="BY3269">
        <v>447</v>
      </c>
      <c r="BZ3269" s="44">
        <v>0.13279773348218743</v>
      </c>
      <c r="CA3269" s="44">
        <v>0.28031227272394921</v>
      </c>
      <c r="CB3269" s="44">
        <f t="shared" si="79"/>
        <v>0.13279773348218743</v>
      </c>
    </row>
    <row r="3270" spans="77:80" x14ac:dyDescent="0.25">
      <c r="BY3270">
        <v>117</v>
      </c>
      <c r="BZ3270" s="44">
        <v>0.1422503844623936</v>
      </c>
      <c r="CA3270" s="44">
        <v>0.28033962083442043</v>
      </c>
      <c r="CB3270" s="44">
        <f t="shared" si="79"/>
        <v>0.1422503844623936</v>
      </c>
    </row>
    <row r="3271" spans="77:80" x14ac:dyDescent="0.25">
      <c r="BY3271">
        <v>794</v>
      </c>
      <c r="BZ3271" s="44">
        <v>0.12908566062508245</v>
      </c>
      <c r="CA3271" s="44">
        <v>0.28036005606475628</v>
      </c>
      <c r="CB3271" s="44">
        <f t="shared" si="79"/>
        <v>0.12908566062508245</v>
      </c>
    </row>
    <row r="3272" spans="77:80" x14ac:dyDescent="0.25">
      <c r="BY3272">
        <v>1499</v>
      </c>
      <c r="BZ3272" s="44">
        <v>0.14055431708125593</v>
      </c>
      <c r="CA3272" s="44">
        <v>0.28039640551925976</v>
      </c>
      <c r="CB3272" s="44">
        <f t="shared" si="79"/>
        <v>0.14055431708125593</v>
      </c>
    </row>
    <row r="3273" spans="77:80" x14ac:dyDescent="0.25">
      <c r="BY3273">
        <v>1930</v>
      </c>
      <c r="BZ3273" s="44">
        <v>0.11999999999999998</v>
      </c>
      <c r="CA3273" s="44">
        <v>0.28047850022073623</v>
      </c>
      <c r="CB3273" s="44">
        <f t="shared" si="79"/>
        <v>0.11999999999999998</v>
      </c>
    </row>
    <row r="3274" spans="77:80" x14ac:dyDescent="0.25">
      <c r="BY3274">
        <v>14</v>
      </c>
      <c r="BZ3274" s="44">
        <v>0.11833216657421143</v>
      </c>
      <c r="CA3274" s="44">
        <v>0.28049899503125292</v>
      </c>
      <c r="CB3274" s="44">
        <f t="shared" si="79"/>
        <v>0.11833216657421143</v>
      </c>
    </row>
    <row r="3275" spans="77:80" x14ac:dyDescent="0.25">
      <c r="BY3275">
        <v>354</v>
      </c>
      <c r="BZ3275" s="44">
        <v>0.12642219557069712</v>
      </c>
      <c r="CA3275" s="44">
        <v>0.28059475238180048</v>
      </c>
      <c r="CB3275" s="44">
        <f t="shared" si="79"/>
        <v>0.12642219557069712</v>
      </c>
    </row>
    <row r="3276" spans="77:80" x14ac:dyDescent="0.25">
      <c r="BY3276">
        <v>1823</v>
      </c>
      <c r="BZ3276" s="44">
        <v>8.9424776010402898E-2</v>
      </c>
      <c r="CA3276" s="44">
        <v>0.28060899857336846</v>
      </c>
      <c r="CB3276" s="44">
        <f t="shared" si="79"/>
        <v>8.9424776010402898E-2</v>
      </c>
    </row>
    <row r="3277" spans="77:80" x14ac:dyDescent="0.25">
      <c r="BY3277">
        <v>1204</v>
      </c>
      <c r="BZ3277" s="44">
        <v>0.15424112784317628</v>
      </c>
      <c r="CA3277" s="44">
        <v>0.28061292061954651</v>
      </c>
      <c r="CB3277" s="44">
        <f t="shared" si="79"/>
        <v>0.15424112784317628</v>
      </c>
    </row>
    <row r="3278" spans="77:80" x14ac:dyDescent="0.25">
      <c r="BY3278">
        <v>1041</v>
      </c>
      <c r="BZ3278" s="44">
        <v>0.11151647258221681</v>
      </c>
      <c r="CA3278" s="44">
        <v>0.28065088010500949</v>
      </c>
      <c r="CB3278" s="44">
        <f t="shared" si="79"/>
        <v>0.11151647258221681</v>
      </c>
    </row>
    <row r="3279" spans="77:80" x14ac:dyDescent="0.25">
      <c r="BY3279">
        <v>1755</v>
      </c>
      <c r="BZ3279" s="44">
        <v>0.10988193968914692</v>
      </c>
      <c r="CA3279" s="44">
        <v>0.28067632747785254</v>
      </c>
      <c r="CB3279" s="44">
        <f t="shared" si="79"/>
        <v>0.10988193968914692</v>
      </c>
    </row>
    <row r="3280" spans="77:80" x14ac:dyDescent="0.25">
      <c r="BY3280">
        <v>1853</v>
      </c>
      <c r="BZ3280" s="44">
        <v>0.10741420503259053</v>
      </c>
      <c r="CA3280" s="44">
        <v>0.28075541077737576</v>
      </c>
      <c r="CB3280" s="44">
        <f t="shared" si="79"/>
        <v>0.10741420503259053</v>
      </c>
    </row>
    <row r="3281" spans="77:80" x14ac:dyDescent="0.25">
      <c r="BY3281">
        <v>249</v>
      </c>
      <c r="BZ3281" s="44">
        <v>0.1554074383899394</v>
      </c>
      <c r="CA3281" s="44">
        <v>0.28079025691214965</v>
      </c>
      <c r="CB3281" s="44">
        <f t="shared" si="79"/>
        <v>0.1554074383899394</v>
      </c>
    </row>
    <row r="3282" spans="77:80" x14ac:dyDescent="0.25">
      <c r="BY3282">
        <v>1081</v>
      </c>
      <c r="BZ3282" s="44">
        <v>0.10011102983427858</v>
      </c>
      <c r="CA3282" s="44">
        <v>0.28080978858351818</v>
      </c>
      <c r="CB3282" s="44">
        <f t="shared" si="79"/>
        <v>0.10011102983427858</v>
      </c>
    </row>
    <row r="3283" spans="77:80" x14ac:dyDescent="0.25">
      <c r="BY3283">
        <v>980</v>
      </c>
      <c r="BZ3283" s="44">
        <v>0.12518984648463688</v>
      </c>
      <c r="CA3283" s="44">
        <v>0.28082173191254239</v>
      </c>
      <c r="CB3283" s="44">
        <f t="shared" si="79"/>
        <v>0.12518984648463688</v>
      </c>
    </row>
    <row r="3284" spans="77:80" x14ac:dyDescent="0.25">
      <c r="BY3284">
        <v>450</v>
      </c>
      <c r="BZ3284" s="44">
        <v>0.1313611364085174</v>
      </c>
      <c r="CA3284" s="44">
        <v>0.28089291594337595</v>
      </c>
      <c r="CB3284" s="44">
        <f t="shared" si="79"/>
        <v>0.1313611364085174</v>
      </c>
    </row>
    <row r="3285" spans="77:80" x14ac:dyDescent="0.25">
      <c r="BY3285">
        <v>1314</v>
      </c>
      <c r="BZ3285" s="44">
        <v>0.10589833005741447</v>
      </c>
      <c r="CA3285" s="44">
        <v>0.28092845652784798</v>
      </c>
      <c r="CB3285" s="44">
        <f t="shared" si="79"/>
        <v>0.10589833005741447</v>
      </c>
    </row>
    <row r="3286" spans="77:80" x14ac:dyDescent="0.25">
      <c r="BY3286">
        <v>532</v>
      </c>
      <c r="BZ3286" s="44">
        <v>7.7817392851878692E-2</v>
      </c>
      <c r="CA3286" s="44">
        <v>0.28093161420713275</v>
      </c>
      <c r="CB3286" s="44">
        <f t="shared" si="79"/>
        <v>7.7817392851878692E-2</v>
      </c>
    </row>
    <row r="3287" spans="77:80" x14ac:dyDescent="0.25">
      <c r="BY3287">
        <v>81</v>
      </c>
      <c r="BZ3287" s="44">
        <v>0.12594861693304518</v>
      </c>
      <c r="CA3287" s="44">
        <v>0.28097917307491627</v>
      </c>
      <c r="CB3287" s="44">
        <f t="shared" si="79"/>
        <v>0.12594861693304518</v>
      </c>
    </row>
    <row r="3288" spans="77:80" x14ac:dyDescent="0.25">
      <c r="BY3288">
        <v>1265</v>
      </c>
      <c r="BZ3288" s="44">
        <v>0.14845372061018008</v>
      </c>
      <c r="CA3288" s="44">
        <v>0.28101289389425488</v>
      </c>
      <c r="CB3288" s="44">
        <f t="shared" si="79"/>
        <v>0.14845372061018008</v>
      </c>
    </row>
    <row r="3289" spans="77:80" x14ac:dyDescent="0.25">
      <c r="BY3289">
        <v>157</v>
      </c>
      <c r="BZ3289" s="44">
        <v>0.12044469154921078</v>
      </c>
      <c r="CA3289" s="44">
        <v>0.28101757494494878</v>
      </c>
      <c r="CB3289" s="44">
        <f t="shared" ref="CB3289:CB3352" si="80">BZ3289</f>
        <v>0.12044469154921078</v>
      </c>
    </row>
    <row r="3290" spans="77:80" x14ac:dyDescent="0.25">
      <c r="BY3290">
        <v>439</v>
      </c>
      <c r="BZ3290" s="44">
        <v>0.11634993234962918</v>
      </c>
      <c r="CA3290" s="44">
        <v>0.2810233465182897</v>
      </c>
      <c r="CB3290" s="44">
        <f t="shared" si="80"/>
        <v>0.11634993234962918</v>
      </c>
    </row>
    <row r="3291" spans="77:80" x14ac:dyDescent="0.25">
      <c r="BY3291">
        <v>163</v>
      </c>
      <c r="BZ3291" s="44">
        <v>0.13066193493464048</v>
      </c>
      <c r="CA3291" s="44">
        <v>0.28107330503567424</v>
      </c>
      <c r="CB3291" s="44">
        <f t="shared" si="80"/>
        <v>0.13066193493464048</v>
      </c>
    </row>
    <row r="3292" spans="77:80" x14ac:dyDescent="0.25">
      <c r="BY3292">
        <v>735</v>
      </c>
      <c r="BZ3292" s="44">
        <v>4.0956370374703704E-2</v>
      </c>
      <c r="CA3292" s="44">
        <v>0.28117443299303208</v>
      </c>
      <c r="CB3292" s="44">
        <f t="shared" si="80"/>
        <v>4.0956370374703704E-2</v>
      </c>
    </row>
    <row r="3293" spans="77:80" x14ac:dyDescent="0.25">
      <c r="BY3293">
        <v>13</v>
      </c>
      <c r="BZ3293" s="44">
        <v>0.1240651992021243</v>
      </c>
      <c r="CA3293" s="44">
        <v>0.28122846024731418</v>
      </c>
      <c r="CB3293" s="44">
        <f t="shared" si="80"/>
        <v>0.1240651992021243</v>
      </c>
    </row>
    <row r="3294" spans="77:80" x14ac:dyDescent="0.25">
      <c r="BY3294">
        <v>331</v>
      </c>
      <c r="BZ3294" s="44">
        <v>0.1047964021756634</v>
      </c>
      <c r="CA3294" s="44">
        <v>0.28124685321203663</v>
      </c>
      <c r="CB3294" s="44">
        <f t="shared" si="80"/>
        <v>0.1047964021756634</v>
      </c>
    </row>
    <row r="3295" spans="77:80" x14ac:dyDescent="0.25">
      <c r="BY3295">
        <v>437</v>
      </c>
      <c r="BZ3295" s="44">
        <v>0.12187004592406031</v>
      </c>
      <c r="CA3295" s="44">
        <v>0.28126009600923751</v>
      </c>
      <c r="CB3295" s="44">
        <f t="shared" si="80"/>
        <v>0.12187004592406031</v>
      </c>
    </row>
    <row r="3296" spans="77:80" x14ac:dyDescent="0.25">
      <c r="BY3296">
        <v>95</v>
      </c>
      <c r="BZ3296" s="44">
        <v>0.1413486736350891</v>
      </c>
      <c r="CA3296" s="44">
        <v>0.2812641835739258</v>
      </c>
      <c r="CB3296" s="44">
        <f t="shared" si="80"/>
        <v>0.1413486736350891</v>
      </c>
    </row>
    <row r="3297" spans="77:80" x14ac:dyDescent="0.25">
      <c r="BY3297">
        <v>536</v>
      </c>
      <c r="BZ3297" s="44">
        <v>9.8890295171569081E-2</v>
      </c>
      <c r="CA3297" s="44">
        <v>0.28126440269762065</v>
      </c>
      <c r="CB3297" s="44">
        <f t="shared" si="80"/>
        <v>9.8890295171569081E-2</v>
      </c>
    </row>
    <row r="3298" spans="77:80" x14ac:dyDescent="0.25">
      <c r="BY3298">
        <v>621</v>
      </c>
      <c r="BZ3298" s="44">
        <v>0.12734849777006274</v>
      </c>
      <c r="CA3298" s="44">
        <v>0.2812947928136329</v>
      </c>
      <c r="CB3298" s="44">
        <f t="shared" si="80"/>
        <v>0.12734849777006274</v>
      </c>
    </row>
    <row r="3299" spans="77:80" x14ac:dyDescent="0.25">
      <c r="BY3299">
        <v>468</v>
      </c>
      <c r="BZ3299" s="44">
        <v>0.13488655300953328</v>
      </c>
      <c r="CA3299" s="44">
        <v>0.2813750214910492</v>
      </c>
      <c r="CB3299" s="44">
        <f t="shared" si="80"/>
        <v>0.13488655300953328</v>
      </c>
    </row>
    <row r="3300" spans="77:80" x14ac:dyDescent="0.25">
      <c r="BY3300">
        <v>194</v>
      </c>
      <c r="BZ3300" s="44">
        <v>0.12486992280874062</v>
      </c>
      <c r="CA3300" s="44">
        <v>0.28145302953511203</v>
      </c>
      <c r="CB3300" s="44">
        <f t="shared" si="80"/>
        <v>0.12486992280874062</v>
      </c>
    </row>
    <row r="3301" spans="77:80" x14ac:dyDescent="0.25">
      <c r="BY3301">
        <v>65</v>
      </c>
      <c r="BZ3301" s="44">
        <v>0.13263724197404286</v>
      </c>
      <c r="CA3301" s="44">
        <v>0.28145552540977248</v>
      </c>
      <c r="CB3301" s="44">
        <f t="shared" si="80"/>
        <v>0.13263724197404286</v>
      </c>
    </row>
    <row r="3302" spans="77:80" x14ac:dyDescent="0.25">
      <c r="BY3302">
        <v>1178</v>
      </c>
      <c r="BZ3302" s="44">
        <v>0.10926005624385071</v>
      </c>
      <c r="CA3302" s="44">
        <v>0.28146211854497782</v>
      </c>
      <c r="CB3302" s="44">
        <f t="shared" si="80"/>
        <v>0.10926005624385071</v>
      </c>
    </row>
    <row r="3303" spans="77:80" x14ac:dyDescent="0.25">
      <c r="BY3303">
        <v>78</v>
      </c>
      <c r="BZ3303" s="44">
        <v>0.13851187424061062</v>
      </c>
      <c r="CA3303" s="44">
        <v>0.28147306114566323</v>
      </c>
      <c r="CB3303" s="44">
        <f t="shared" si="80"/>
        <v>0.13851187424061062</v>
      </c>
    </row>
    <row r="3304" spans="77:80" x14ac:dyDescent="0.25">
      <c r="BY3304">
        <v>121</v>
      </c>
      <c r="BZ3304" s="44">
        <v>0.10417749381850372</v>
      </c>
      <c r="CA3304" s="44">
        <v>0.28149549935798213</v>
      </c>
      <c r="CB3304" s="44">
        <f t="shared" si="80"/>
        <v>0.10417749381850372</v>
      </c>
    </row>
    <row r="3305" spans="77:80" x14ac:dyDescent="0.25">
      <c r="BY3305">
        <v>203</v>
      </c>
      <c r="BZ3305" s="44">
        <v>0.11621507223579351</v>
      </c>
      <c r="CA3305" s="44">
        <v>0.2815133393732519</v>
      </c>
      <c r="CB3305" s="44">
        <f t="shared" si="80"/>
        <v>0.11621507223579351</v>
      </c>
    </row>
    <row r="3306" spans="77:80" x14ac:dyDescent="0.25">
      <c r="BY3306">
        <v>3</v>
      </c>
      <c r="BZ3306" s="44">
        <v>0.12360927143355624</v>
      </c>
      <c r="CA3306" s="44">
        <v>0.2815235469183226</v>
      </c>
      <c r="CB3306" s="44">
        <f t="shared" si="80"/>
        <v>0.12360927143355624</v>
      </c>
    </row>
    <row r="3307" spans="77:80" x14ac:dyDescent="0.25">
      <c r="BY3307">
        <v>43</v>
      </c>
      <c r="BZ3307" s="44">
        <v>0.12510552368117436</v>
      </c>
      <c r="CA3307" s="44">
        <v>0.28152380824706524</v>
      </c>
      <c r="CB3307" s="44">
        <f t="shared" si="80"/>
        <v>0.12510552368117436</v>
      </c>
    </row>
    <row r="3308" spans="77:80" x14ac:dyDescent="0.25">
      <c r="BY3308">
        <v>183</v>
      </c>
      <c r="BZ3308" s="44">
        <v>0.13316598406322652</v>
      </c>
      <c r="CA3308" s="44">
        <v>0.28155424535358542</v>
      </c>
      <c r="CB3308" s="44">
        <f t="shared" si="80"/>
        <v>0.13316598406322652</v>
      </c>
    </row>
    <row r="3309" spans="77:80" x14ac:dyDescent="0.25">
      <c r="BY3309">
        <v>133</v>
      </c>
      <c r="BZ3309" s="44">
        <v>8.4473504723756282E-2</v>
      </c>
      <c r="CA3309" s="44">
        <v>0.28159860284125188</v>
      </c>
      <c r="CB3309" s="44">
        <f t="shared" si="80"/>
        <v>8.4473504723756282E-2</v>
      </c>
    </row>
    <row r="3310" spans="77:80" x14ac:dyDescent="0.25">
      <c r="BY3310">
        <v>156</v>
      </c>
      <c r="BZ3310" s="44">
        <v>0.13702735260927149</v>
      </c>
      <c r="CA3310" s="44">
        <v>0.28162774931600543</v>
      </c>
      <c r="CB3310" s="44">
        <f t="shared" si="80"/>
        <v>0.13702735260927149</v>
      </c>
    </row>
    <row r="3311" spans="77:80" x14ac:dyDescent="0.25">
      <c r="BY3311">
        <v>114</v>
      </c>
      <c r="BZ3311" s="44">
        <v>0.14975617531948346</v>
      </c>
      <c r="CA3311" s="44">
        <v>0.28165911996694248</v>
      </c>
      <c r="CB3311" s="44">
        <f t="shared" si="80"/>
        <v>0.14975617531948346</v>
      </c>
    </row>
    <row r="3312" spans="77:80" x14ac:dyDescent="0.25">
      <c r="BY3312">
        <v>1448</v>
      </c>
      <c r="BZ3312" s="44">
        <v>0.10871369840316807</v>
      </c>
      <c r="CA3312" s="44">
        <v>0.2816614995770399</v>
      </c>
      <c r="CB3312" s="44">
        <f t="shared" si="80"/>
        <v>0.10871369840316807</v>
      </c>
    </row>
    <row r="3313" spans="77:80" x14ac:dyDescent="0.25">
      <c r="BY3313">
        <v>1252</v>
      </c>
      <c r="BZ3313" s="44">
        <v>0.12833349258967058</v>
      </c>
      <c r="CA3313" s="44">
        <v>0.28169418407599012</v>
      </c>
      <c r="CB3313" s="44">
        <f t="shared" si="80"/>
        <v>0.12833349258967058</v>
      </c>
    </row>
    <row r="3314" spans="77:80" x14ac:dyDescent="0.25">
      <c r="BY3314">
        <v>1886</v>
      </c>
      <c r="BZ3314" s="44">
        <v>0.10382659017151093</v>
      </c>
      <c r="CA3314" s="44">
        <v>0.28171616110375181</v>
      </c>
      <c r="CB3314" s="44">
        <f t="shared" si="80"/>
        <v>0.10382659017151093</v>
      </c>
    </row>
    <row r="3315" spans="77:80" x14ac:dyDescent="0.25">
      <c r="BY3315">
        <v>451</v>
      </c>
      <c r="BZ3315" s="44">
        <v>9.1280161795531195E-2</v>
      </c>
      <c r="CA3315" s="44">
        <v>0.28172109841058451</v>
      </c>
      <c r="CB3315" s="44">
        <f t="shared" si="80"/>
        <v>9.1280161795531195E-2</v>
      </c>
    </row>
    <row r="3316" spans="77:80" x14ac:dyDescent="0.25">
      <c r="BY3316">
        <v>103</v>
      </c>
      <c r="BZ3316" s="44">
        <v>0.13133170565984392</v>
      </c>
      <c r="CA3316" s="44">
        <v>0.28172921111065458</v>
      </c>
      <c r="CB3316" s="44">
        <f t="shared" si="80"/>
        <v>0.13133170565984392</v>
      </c>
    </row>
    <row r="3317" spans="77:80" x14ac:dyDescent="0.25">
      <c r="BY3317">
        <v>434</v>
      </c>
      <c r="BZ3317" s="44">
        <v>0.1199947854508928</v>
      </c>
      <c r="CA3317" s="44">
        <v>0.28176865128921202</v>
      </c>
      <c r="CB3317" s="44">
        <f t="shared" si="80"/>
        <v>0.1199947854508928</v>
      </c>
    </row>
    <row r="3318" spans="77:80" x14ac:dyDescent="0.25">
      <c r="BY3318">
        <v>186</v>
      </c>
      <c r="BZ3318" s="44">
        <v>0.10420304478561257</v>
      </c>
      <c r="CA3318" s="44">
        <v>0.2817813057298556</v>
      </c>
      <c r="CB3318" s="44">
        <f t="shared" si="80"/>
        <v>0.10420304478561257</v>
      </c>
    </row>
    <row r="3319" spans="77:80" x14ac:dyDescent="0.25">
      <c r="BY3319">
        <v>256</v>
      </c>
      <c r="BZ3319" s="44">
        <v>0.10859281242164823</v>
      </c>
      <c r="CA3319" s="44">
        <v>0.2818023274104956</v>
      </c>
      <c r="CB3319" s="44">
        <f t="shared" si="80"/>
        <v>0.10859281242164823</v>
      </c>
    </row>
    <row r="3320" spans="77:80" x14ac:dyDescent="0.25">
      <c r="BY3320">
        <v>416</v>
      </c>
      <c r="BZ3320" s="44">
        <v>0.1273611990645272</v>
      </c>
      <c r="CA3320" s="44">
        <v>0.28190269726685674</v>
      </c>
      <c r="CB3320" s="44">
        <f t="shared" si="80"/>
        <v>0.1273611990645272</v>
      </c>
    </row>
    <row r="3321" spans="77:80" x14ac:dyDescent="0.25">
      <c r="BY3321">
        <v>48</v>
      </c>
      <c r="BZ3321" s="44">
        <v>0.10883348763915816</v>
      </c>
      <c r="CA3321" s="44">
        <v>0.28192174599741232</v>
      </c>
      <c r="CB3321" s="44">
        <f t="shared" si="80"/>
        <v>0.10883348763915816</v>
      </c>
    </row>
    <row r="3322" spans="77:80" x14ac:dyDescent="0.25">
      <c r="BY3322">
        <v>1807</v>
      </c>
      <c r="BZ3322" s="44">
        <v>0.10778686634330395</v>
      </c>
      <c r="CA3322" s="44">
        <v>0.28192773203576593</v>
      </c>
      <c r="CB3322" s="44">
        <f t="shared" si="80"/>
        <v>0.10778686634330395</v>
      </c>
    </row>
    <row r="3323" spans="77:80" x14ac:dyDescent="0.25">
      <c r="BY3323">
        <v>197</v>
      </c>
      <c r="BZ3323" s="44">
        <v>0.12952185697115376</v>
      </c>
      <c r="CA3323" s="44">
        <v>0.28192975257115171</v>
      </c>
      <c r="CB3323" s="44">
        <f t="shared" si="80"/>
        <v>0.12952185697115376</v>
      </c>
    </row>
    <row r="3324" spans="77:80" x14ac:dyDescent="0.25">
      <c r="BY3324">
        <v>128</v>
      </c>
      <c r="BZ3324" s="44">
        <v>0.118372505954324</v>
      </c>
      <c r="CA3324" s="44">
        <v>0.28207167823272933</v>
      </c>
      <c r="CB3324" s="44">
        <f t="shared" si="80"/>
        <v>0.118372505954324</v>
      </c>
    </row>
    <row r="3325" spans="77:80" x14ac:dyDescent="0.25">
      <c r="BY3325">
        <v>230</v>
      </c>
      <c r="BZ3325" s="44">
        <v>0.12819827401948103</v>
      </c>
      <c r="CA3325" s="44">
        <v>0.28211984253059136</v>
      </c>
      <c r="CB3325" s="44">
        <f t="shared" si="80"/>
        <v>0.12819827401948103</v>
      </c>
    </row>
    <row r="3326" spans="77:80" x14ac:dyDescent="0.25">
      <c r="BY3326">
        <v>593</v>
      </c>
      <c r="BZ3326" s="44">
        <v>0.12149089669435106</v>
      </c>
      <c r="CA3326" s="44">
        <v>0.28215006344423038</v>
      </c>
      <c r="CB3326" s="44">
        <f t="shared" si="80"/>
        <v>0.12149089669435106</v>
      </c>
    </row>
    <row r="3327" spans="77:80" x14ac:dyDescent="0.25">
      <c r="BY3327">
        <v>1288</v>
      </c>
      <c r="BZ3327" s="44">
        <v>0.13515889049348653</v>
      </c>
      <c r="CA3327" s="44">
        <v>0.28224969973939745</v>
      </c>
      <c r="CB3327" s="44">
        <f t="shared" si="80"/>
        <v>0.13515889049348653</v>
      </c>
    </row>
    <row r="3328" spans="77:80" x14ac:dyDescent="0.25">
      <c r="BY3328">
        <v>1307</v>
      </c>
      <c r="BZ3328" s="44">
        <v>0.11390146524535744</v>
      </c>
      <c r="CA3328" s="44">
        <v>0.28226244466989436</v>
      </c>
      <c r="CB3328" s="44">
        <f t="shared" si="80"/>
        <v>0.11390146524535744</v>
      </c>
    </row>
    <row r="3329" spans="77:80" x14ac:dyDescent="0.25">
      <c r="BY3329">
        <v>16</v>
      </c>
      <c r="BZ3329" s="44">
        <v>5.5526114866944296E-2</v>
      </c>
      <c r="CA3329" s="44">
        <v>0.28226811411208597</v>
      </c>
      <c r="CB3329" s="44">
        <f t="shared" si="80"/>
        <v>5.5526114866944296E-2</v>
      </c>
    </row>
    <row r="3330" spans="77:80" x14ac:dyDescent="0.25">
      <c r="BY3330">
        <v>669</v>
      </c>
      <c r="BZ3330" s="44">
        <v>0.13236999659354931</v>
      </c>
      <c r="CA3330" s="44">
        <v>0.28228491921997778</v>
      </c>
      <c r="CB3330" s="44">
        <f t="shared" si="80"/>
        <v>0.13236999659354931</v>
      </c>
    </row>
    <row r="3331" spans="77:80" x14ac:dyDescent="0.25">
      <c r="BY3331">
        <v>1299</v>
      </c>
      <c r="BZ3331" s="44">
        <v>0.10538361603481561</v>
      </c>
      <c r="CA3331" s="44">
        <v>0.28236351450222441</v>
      </c>
      <c r="CB3331" s="44">
        <f t="shared" si="80"/>
        <v>0.10538361603481561</v>
      </c>
    </row>
    <row r="3332" spans="77:80" x14ac:dyDescent="0.25">
      <c r="BY3332">
        <v>1417</v>
      </c>
      <c r="BZ3332" s="44">
        <v>0.11105775533269241</v>
      </c>
      <c r="CA3332" s="44">
        <v>0.28237573398375315</v>
      </c>
      <c r="CB3332" s="44">
        <f t="shared" si="80"/>
        <v>0.11105775533269241</v>
      </c>
    </row>
    <row r="3333" spans="77:80" x14ac:dyDescent="0.25">
      <c r="BY3333">
        <v>8</v>
      </c>
      <c r="BZ3333" s="44">
        <v>0.12116672807622747</v>
      </c>
      <c r="CA3333" s="44">
        <v>0.2824381082311575</v>
      </c>
      <c r="CB3333" s="44">
        <f t="shared" si="80"/>
        <v>0.12116672807622747</v>
      </c>
    </row>
    <row r="3334" spans="77:80" x14ac:dyDescent="0.25">
      <c r="BY3334">
        <v>1825</v>
      </c>
      <c r="BZ3334" s="44">
        <v>0.11999999999999998</v>
      </c>
      <c r="CA3334" s="44">
        <v>0.28250039135895472</v>
      </c>
      <c r="CB3334" s="44">
        <f t="shared" si="80"/>
        <v>0.11999999999999998</v>
      </c>
    </row>
    <row r="3335" spans="77:80" x14ac:dyDescent="0.25">
      <c r="BY3335">
        <v>303</v>
      </c>
      <c r="BZ3335" s="44">
        <v>0.12787249165089301</v>
      </c>
      <c r="CA3335" s="44">
        <v>0.28251381589201369</v>
      </c>
      <c r="CB3335" s="44">
        <f t="shared" si="80"/>
        <v>0.12787249165089301</v>
      </c>
    </row>
    <row r="3336" spans="77:80" x14ac:dyDescent="0.25">
      <c r="BY3336">
        <v>113</v>
      </c>
      <c r="BZ3336" s="44">
        <v>0.11655216715222522</v>
      </c>
      <c r="CA3336" s="44">
        <v>0.28254472411662568</v>
      </c>
      <c r="CB3336" s="44">
        <f t="shared" si="80"/>
        <v>0.11655216715222522</v>
      </c>
    </row>
    <row r="3337" spans="77:80" x14ac:dyDescent="0.25">
      <c r="BY3337">
        <v>154</v>
      </c>
      <c r="BZ3337" s="44">
        <v>0.11002464803629879</v>
      </c>
      <c r="CA3337" s="44">
        <v>0.28260095519625383</v>
      </c>
      <c r="CB3337" s="44">
        <f t="shared" si="80"/>
        <v>0.11002464803629879</v>
      </c>
    </row>
    <row r="3338" spans="77:80" x14ac:dyDescent="0.25">
      <c r="BY3338">
        <v>978</v>
      </c>
      <c r="BZ3338" s="44">
        <v>0.13551916547838383</v>
      </c>
      <c r="CA3338" s="44">
        <v>0.28264977656779561</v>
      </c>
      <c r="CB3338" s="44">
        <f t="shared" si="80"/>
        <v>0.13551916547838383</v>
      </c>
    </row>
    <row r="3339" spans="77:80" x14ac:dyDescent="0.25">
      <c r="BY3339">
        <v>73</v>
      </c>
      <c r="BZ3339" s="44">
        <v>9.3175995304110734E-2</v>
      </c>
      <c r="CA3339" s="44">
        <v>0.28266271921346142</v>
      </c>
      <c r="CB3339" s="44">
        <f t="shared" si="80"/>
        <v>9.3175995304110734E-2</v>
      </c>
    </row>
    <row r="3340" spans="77:80" x14ac:dyDescent="0.25">
      <c r="BY3340">
        <v>433</v>
      </c>
      <c r="BZ3340" s="44">
        <v>0.11559835114961808</v>
      </c>
      <c r="CA3340" s="44">
        <v>0.28275867492692186</v>
      </c>
      <c r="CB3340" s="44">
        <f t="shared" si="80"/>
        <v>0.11559835114961808</v>
      </c>
    </row>
    <row r="3341" spans="77:80" x14ac:dyDescent="0.25">
      <c r="BY3341">
        <v>1347</v>
      </c>
      <c r="BZ3341" s="44">
        <v>0.14766525203060921</v>
      </c>
      <c r="CA3341" s="44">
        <v>0.28276822465219975</v>
      </c>
      <c r="CB3341" s="44">
        <f t="shared" si="80"/>
        <v>0.14766525203060921</v>
      </c>
    </row>
    <row r="3342" spans="77:80" x14ac:dyDescent="0.25">
      <c r="BY3342">
        <v>480</v>
      </c>
      <c r="BZ3342" s="44">
        <v>0.13086199449007446</v>
      </c>
      <c r="CA3342" s="44">
        <v>0.28305852613153454</v>
      </c>
      <c r="CB3342" s="44">
        <f t="shared" si="80"/>
        <v>0.13086199449007446</v>
      </c>
    </row>
    <row r="3343" spans="77:80" x14ac:dyDescent="0.25">
      <c r="BY3343">
        <v>1631</v>
      </c>
      <c r="BZ3343" s="44">
        <v>0.10816140112815117</v>
      </c>
      <c r="CA3343" s="44">
        <v>0.28307355060717437</v>
      </c>
      <c r="CB3343" s="44">
        <f t="shared" si="80"/>
        <v>0.10816140112815117</v>
      </c>
    </row>
    <row r="3344" spans="77:80" x14ac:dyDescent="0.25">
      <c r="BY3344">
        <v>47</v>
      </c>
      <c r="BZ3344" s="44">
        <v>0.13446366713320607</v>
      </c>
      <c r="CA3344" s="44">
        <v>0.28310234764442954</v>
      </c>
      <c r="CB3344" s="44">
        <f t="shared" si="80"/>
        <v>0.13446366713320607</v>
      </c>
    </row>
    <row r="3345" spans="77:80" x14ac:dyDescent="0.25">
      <c r="BY3345">
        <v>1736</v>
      </c>
      <c r="BZ3345" s="44">
        <v>0.12721279086362422</v>
      </c>
      <c r="CA3345" s="44">
        <v>0.2831366655909584</v>
      </c>
      <c r="CB3345" s="44">
        <f t="shared" si="80"/>
        <v>0.12721279086362422</v>
      </c>
    </row>
    <row r="3346" spans="77:80" x14ac:dyDescent="0.25">
      <c r="BY3346">
        <v>252</v>
      </c>
      <c r="BZ3346" s="44">
        <v>0.13595520898990188</v>
      </c>
      <c r="CA3346" s="44">
        <v>0.28317193850166233</v>
      </c>
      <c r="CB3346" s="44">
        <f t="shared" si="80"/>
        <v>0.13595520898990188</v>
      </c>
    </row>
    <row r="3347" spans="77:80" x14ac:dyDescent="0.25">
      <c r="BY3347">
        <v>53</v>
      </c>
      <c r="BZ3347" s="44">
        <v>0.148805314843966</v>
      </c>
      <c r="CA3347" s="44">
        <v>0.28319009452832206</v>
      </c>
      <c r="CB3347" s="44">
        <f t="shared" si="80"/>
        <v>0.148805314843966</v>
      </c>
    </row>
    <row r="3348" spans="77:80" x14ac:dyDescent="0.25">
      <c r="BY3348">
        <v>279</v>
      </c>
      <c r="BZ3348" s="44">
        <v>0.11629434420025986</v>
      </c>
      <c r="CA3348" s="44">
        <v>0.28320034589615872</v>
      </c>
      <c r="CB3348" s="44">
        <f t="shared" si="80"/>
        <v>0.11629434420025986</v>
      </c>
    </row>
    <row r="3349" spans="77:80" x14ac:dyDescent="0.25">
      <c r="BY3349">
        <v>73</v>
      </c>
      <c r="BZ3349" s="44">
        <v>0.14059177401839687</v>
      </c>
      <c r="CA3349" s="44">
        <v>0.28322340573880739</v>
      </c>
      <c r="CB3349" s="44">
        <f t="shared" si="80"/>
        <v>0.14059177401839687</v>
      </c>
    </row>
    <row r="3350" spans="77:80" x14ac:dyDescent="0.25">
      <c r="BY3350">
        <v>1821</v>
      </c>
      <c r="BZ3350" s="44">
        <v>9.9565111920557337E-2</v>
      </c>
      <c r="CA3350" s="44">
        <v>0.28326130413856182</v>
      </c>
      <c r="CB3350" s="44">
        <f t="shared" si="80"/>
        <v>9.9565111920557337E-2</v>
      </c>
    </row>
    <row r="3351" spans="77:80" x14ac:dyDescent="0.25">
      <c r="BY3351">
        <v>235</v>
      </c>
      <c r="BZ3351" s="44">
        <v>0.13652988745190603</v>
      </c>
      <c r="CA3351" s="44">
        <v>0.28327409830099126</v>
      </c>
      <c r="CB3351" s="44">
        <f t="shared" si="80"/>
        <v>0.13652988745190603</v>
      </c>
    </row>
    <row r="3352" spans="77:80" x14ac:dyDescent="0.25">
      <c r="BY3352">
        <v>1263</v>
      </c>
      <c r="BZ3352" s="44">
        <v>8.6921504158143884E-2</v>
      </c>
      <c r="CA3352" s="44">
        <v>0.28335090323573359</v>
      </c>
      <c r="CB3352" s="44">
        <f t="shared" si="80"/>
        <v>8.6921504158143884E-2</v>
      </c>
    </row>
    <row r="3353" spans="77:80" x14ac:dyDescent="0.25">
      <c r="BY3353">
        <v>462</v>
      </c>
      <c r="BZ3353" s="44">
        <v>0.14981831494678041</v>
      </c>
      <c r="CA3353" s="44">
        <v>0.28338601948600861</v>
      </c>
      <c r="CB3353" s="44">
        <f t="shared" ref="CB3353:CB3416" si="81">BZ3353</f>
        <v>0.14981831494678041</v>
      </c>
    </row>
    <row r="3354" spans="77:80" x14ac:dyDescent="0.25">
      <c r="BY3354">
        <v>1445</v>
      </c>
      <c r="BZ3354" s="44">
        <v>0.15529061976851763</v>
      </c>
      <c r="CA3354" s="44">
        <v>0.28344547831706085</v>
      </c>
      <c r="CB3354" s="44">
        <f t="shared" si="81"/>
        <v>0.15529061976851763</v>
      </c>
    </row>
    <row r="3355" spans="77:80" x14ac:dyDescent="0.25">
      <c r="BY3355">
        <v>1453</v>
      </c>
      <c r="BZ3355" s="44">
        <v>0.11602998080467516</v>
      </c>
      <c r="CA3355" s="44">
        <v>0.28344573287391339</v>
      </c>
      <c r="CB3355" s="44">
        <f t="shared" si="81"/>
        <v>0.11602998080467516</v>
      </c>
    </row>
    <row r="3356" spans="77:80" x14ac:dyDescent="0.25">
      <c r="BY3356">
        <v>499</v>
      </c>
      <c r="BZ3356" s="44">
        <v>0.1105815042127696</v>
      </c>
      <c r="CA3356" s="44">
        <v>0.28348902688640182</v>
      </c>
      <c r="CB3356" s="44">
        <f t="shared" si="81"/>
        <v>0.1105815042127696</v>
      </c>
    </row>
    <row r="3357" spans="77:80" x14ac:dyDescent="0.25">
      <c r="BY3357">
        <v>757</v>
      </c>
      <c r="BZ3357" s="44">
        <v>0.12229092933543763</v>
      </c>
      <c r="CA3357" s="44">
        <v>0.28366925177906083</v>
      </c>
      <c r="CB3357" s="44">
        <f t="shared" si="81"/>
        <v>0.12229092933543763</v>
      </c>
    </row>
    <row r="3358" spans="77:80" x14ac:dyDescent="0.25">
      <c r="BY3358">
        <v>271</v>
      </c>
      <c r="BZ3358" s="44">
        <v>0.10642373105298096</v>
      </c>
      <c r="CA3358" s="44">
        <v>0.28366933061924854</v>
      </c>
      <c r="CB3358" s="44">
        <f t="shared" si="81"/>
        <v>0.10642373105298096</v>
      </c>
    </row>
    <row r="3359" spans="77:80" x14ac:dyDescent="0.25">
      <c r="BY3359">
        <v>591</v>
      </c>
      <c r="BZ3359" s="44">
        <v>0.12519204114226093</v>
      </c>
      <c r="CA3359" s="44">
        <v>0.28369011414674983</v>
      </c>
      <c r="CB3359" s="44">
        <f t="shared" si="81"/>
        <v>0.12519204114226093</v>
      </c>
    </row>
    <row r="3360" spans="77:80" x14ac:dyDescent="0.25">
      <c r="BY3360">
        <v>39</v>
      </c>
      <c r="BZ3360" s="44">
        <v>0.13541889105507693</v>
      </c>
      <c r="CA3360" s="44">
        <v>0.28373862527440225</v>
      </c>
      <c r="CB3360" s="44">
        <f t="shared" si="81"/>
        <v>0.13541889105507693</v>
      </c>
    </row>
    <row r="3361" spans="77:80" x14ac:dyDescent="0.25">
      <c r="BY3361">
        <v>865</v>
      </c>
      <c r="BZ3361" s="44">
        <v>0.14197382585259397</v>
      </c>
      <c r="CA3361" s="44">
        <v>0.28378872543511413</v>
      </c>
      <c r="CB3361" s="44">
        <f t="shared" si="81"/>
        <v>0.14197382585259397</v>
      </c>
    </row>
    <row r="3362" spans="77:80" x14ac:dyDescent="0.25">
      <c r="BY3362">
        <v>1186</v>
      </c>
      <c r="BZ3362" s="44">
        <v>0.11059650544086219</v>
      </c>
      <c r="CA3362" s="44">
        <v>0.28381000421578784</v>
      </c>
      <c r="CB3362" s="44">
        <f t="shared" si="81"/>
        <v>0.11059650544086219</v>
      </c>
    </row>
    <row r="3363" spans="77:80" x14ac:dyDescent="0.25">
      <c r="BY3363">
        <v>93</v>
      </c>
      <c r="BZ3363" s="44">
        <v>0.12127654585173331</v>
      </c>
      <c r="CA3363" s="44">
        <v>0.28382908916239358</v>
      </c>
      <c r="CB3363" s="44">
        <f t="shared" si="81"/>
        <v>0.12127654585173331</v>
      </c>
    </row>
    <row r="3364" spans="77:80" x14ac:dyDescent="0.25">
      <c r="BY3364">
        <v>1030</v>
      </c>
      <c r="BZ3364" s="44">
        <v>0.14444206076328941</v>
      </c>
      <c r="CA3364" s="44">
        <v>0.28385805892034061</v>
      </c>
      <c r="CB3364" s="44">
        <f t="shared" si="81"/>
        <v>0.14444206076328941</v>
      </c>
    </row>
    <row r="3365" spans="77:80" x14ac:dyDescent="0.25">
      <c r="BY3365">
        <v>526</v>
      </c>
      <c r="BZ3365" s="44">
        <v>0.13743180037680389</v>
      </c>
      <c r="CA3365" s="44">
        <v>0.28387342370656693</v>
      </c>
      <c r="CB3365" s="44">
        <f t="shared" si="81"/>
        <v>0.13743180037680389</v>
      </c>
    </row>
    <row r="3366" spans="77:80" x14ac:dyDescent="0.25">
      <c r="BY3366">
        <v>41</v>
      </c>
      <c r="BZ3366" s="44">
        <v>0.12680389975304585</v>
      </c>
      <c r="CA3366" s="44">
        <v>0.28387891692363981</v>
      </c>
      <c r="CB3366" s="44">
        <f t="shared" si="81"/>
        <v>0.12680389975304585</v>
      </c>
    </row>
    <row r="3367" spans="77:80" x14ac:dyDescent="0.25">
      <c r="BY3367">
        <v>60</v>
      </c>
      <c r="BZ3367" s="44">
        <v>0.12237680932140761</v>
      </c>
      <c r="CA3367" s="44">
        <v>0.28388392711852739</v>
      </c>
      <c r="CB3367" s="44">
        <f t="shared" si="81"/>
        <v>0.12237680932140761</v>
      </c>
    </row>
    <row r="3368" spans="77:80" x14ac:dyDescent="0.25">
      <c r="BY3368">
        <v>82</v>
      </c>
      <c r="BZ3368" s="44">
        <v>0.13982270047413828</v>
      </c>
      <c r="CA3368" s="44">
        <v>0.28409098434980562</v>
      </c>
      <c r="CB3368" s="44">
        <f t="shared" si="81"/>
        <v>0.13982270047413828</v>
      </c>
    </row>
    <row r="3369" spans="77:80" x14ac:dyDescent="0.25">
      <c r="BY3369">
        <v>921</v>
      </c>
      <c r="BZ3369" s="44">
        <v>0.130388203886737</v>
      </c>
      <c r="CA3369" s="44">
        <v>0.28409642586982803</v>
      </c>
      <c r="CB3369" s="44">
        <f t="shared" si="81"/>
        <v>0.130388203886737</v>
      </c>
    </row>
    <row r="3370" spans="77:80" x14ac:dyDescent="0.25">
      <c r="BY3370">
        <v>1970</v>
      </c>
      <c r="BZ3370" s="44">
        <v>0.12908283333098139</v>
      </c>
      <c r="CA3370" s="44">
        <v>0.28416012501842808</v>
      </c>
      <c r="CB3370" s="44">
        <f t="shared" si="81"/>
        <v>0.12908283333098139</v>
      </c>
    </row>
    <row r="3371" spans="77:80" x14ac:dyDescent="0.25">
      <c r="BY3371">
        <v>158</v>
      </c>
      <c r="BZ3371" s="44">
        <v>0.13007357670079164</v>
      </c>
      <c r="CA3371" s="44">
        <v>0.28419947339960866</v>
      </c>
      <c r="CB3371" s="44">
        <f t="shared" si="81"/>
        <v>0.13007357670079164</v>
      </c>
    </row>
    <row r="3372" spans="77:80" x14ac:dyDescent="0.25">
      <c r="BY3372">
        <v>232</v>
      </c>
      <c r="BZ3372" s="44">
        <v>0.13727480172283232</v>
      </c>
      <c r="CA3372" s="44">
        <v>0.28422327847101214</v>
      </c>
      <c r="CB3372" s="44">
        <f t="shared" si="81"/>
        <v>0.13727480172283232</v>
      </c>
    </row>
    <row r="3373" spans="77:80" x14ac:dyDescent="0.25">
      <c r="BY3373">
        <v>1239</v>
      </c>
      <c r="BZ3373" s="44">
        <v>0.12576403369568778</v>
      </c>
      <c r="CA3373" s="44">
        <v>0.28424975583597162</v>
      </c>
      <c r="CB3373" s="44">
        <f t="shared" si="81"/>
        <v>0.12576403369568778</v>
      </c>
    </row>
    <row r="3374" spans="77:80" x14ac:dyDescent="0.25">
      <c r="BY3374">
        <v>1010</v>
      </c>
      <c r="BZ3374" s="44">
        <v>0.13571304979321955</v>
      </c>
      <c r="CA3374" s="44">
        <v>0.28425650658826501</v>
      </c>
      <c r="CB3374" s="44">
        <f t="shared" si="81"/>
        <v>0.13571304979321955</v>
      </c>
    </row>
    <row r="3375" spans="77:80" x14ac:dyDescent="0.25">
      <c r="BY3375">
        <v>254</v>
      </c>
      <c r="BZ3375" s="44">
        <v>0.12957601375043643</v>
      </c>
      <c r="CA3375" s="44">
        <v>0.2843138653764628</v>
      </c>
      <c r="CB3375" s="44">
        <f t="shared" si="81"/>
        <v>0.12957601375043643</v>
      </c>
    </row>
    <row r="3376" spans="77:80" x14ac:dyDescent="0.25">
      <c r="BY3376">
        <v>1832</v>
      </c>
      <c r="BZ3376" s="44">
        <v>0.12870254625266861</v>
      </c>
      <c r="CA3376" s="44">
        <v>0.2843303406812579</v>
      </c>
      <c r="CB3376" s="44">
        <f t="shared" si="81"/>
        <v>0.12870254625266861</v>
      </c>
    </row>
    <row r="3377" spans="77:80" x14ac:dyDescent="0.25">
      <c r="BY3377">
        <v>100</v>
      </c>
      <c r="BZ3377" s="44">
        <v>0.15040864092806294</v>
      </c>
      <c r="CA3377" s="44">
        <v>0.28445667890758258</v>
      </c>
      <c r="CB3377" s="44">
        <f t="shared" si="81"/>
        <v>0.15040864092806294</v>
      </c>
    </row>
    <row r="3378" spans="77:80" x14ac:dyDescent="0.25">
      <c r="BY3378">
        <v>317</v>
      </c>
      <c r="BZ3378" s="44">
        <v>0.13212363623613746</v>
      </c>
      <c r="CA3378" s="44">
        <v>0.28449809798354486</v>
      </c>
      <c r="CB3378" s="44">
        <f t="shared" si="81"/>
        <v>0.13212363623613746</v>
      </c>
    </row>
    <row r="3379" spans="77:80" x14ac:dyDescent="0.25">
      <c r="BY3379">
        <v>673</v>
      </c>
      <c r="BZ3379" s="44">
        <v>0.1386274648511675</v>
      </c>
      <c r="CA3379" s="44">
        <v>0.28451352699127513</v>
      </c>
      <c r="CB3379" s="44">
        <f t="shared" si="81"/>
        <v>0.1386274648511675</v>
      </c>
    </row>
    <row r="3380" spans="77:80" x14ac:dyDescent="0.25">
      <c r="BY3380">
        <v>170</v>
      </c>
      <c r="BZ3380" s="44">
        <v>0.15418551257526927</v>
      </c>
      <c r="CA3380" s="44">
        <v>0.28455182778134519</v>
      </c>
      <c r="CB3380" s="44">
        <f t="shared" si="81"/>
        <v>0.15418551257526927</v>
      </c>
    </row>
    <row r="3381" spans="77:80" x14ac:dyDescent="0.25">
      <c r="BY3381">
        <v>181</v>
      </c>
      <c r="BZ3381" s="44">
        <v>0.1114851251584425</v>
      </c>
      <c r="CA3381" s="44">
        <v>0.28455548863083097</v>
      </c>
      <c r="CB3381" s="44">
        <f t="shared" si="81"/>
        <v>0.1114851251584425</v>
      </c>
    </row>
    <row r="3382" spans="77:80" x14ac:dyDescent="0.25">
      <c r="BY3382">
        <v>629</v>
      </c>
      <c r="BZ3382" s="44">
        <v>0.12401761643672644</v>
      </c>
      <c r="CA3382" s="44">
        <v>0.28471539640353793</v>
      </c>
      <c r="CB3382" s="44">
        <f t="shared" si="81"/>
        <v>0.12401761643672644</v>
      </c>
    </row>
    <row r="3383" spans="77:80" x14ac:dyDescent="0.25">
      <c r="BY3383">
        <v>93</v>
      </c>
      <c r="BZ3383" s="44">
        <v>0.13251028196572559</v>
      </c>
      <c r="CA3383" s="44">
        <v>0.28485385511044808</v>
      </c>
      <c r="CB3383" s="44">
        <f t="shared" si="81"/>
        <v>0.13251028196572559</v>
      </c>
    </row>
    <row r="3384" spans="77:80" x14ac:dyDescent="0.25">
      <c r="BY3384">
        <v>661</v>
      </c>
      <c r="BZ3384" s="44">
        <v>0.15326921360962681</v>
      </c>
      <c r="CA3384" s="44">
        <v>0.28487342081031392</v>
      </c>
      <c r="CB3384" s="44">
        <f t="shared" si="81"/>
        <v>0.15326921360962681</v>
      </c>
    </row>
    <row r="3385" spans="77:80" x14ac:dyDescent="0.25">
      <c r="BY3385">
        <v>392</v>
      </c>
      <c r="BZ3385" s="44">
        <v>0.13134952234689945</v>
      </c>
      <c r="CA3385" s="44">
        <v>0.28495820030166907</v>
      </c>
      <c r="CB3385" s="44">
        <f t="shared" si="81"/>
        <v>0.13134952234689945</v>
      </c>
    </row>
    <row r="3386" spans="77:80" x14ac:dyDescent="0.25">
      <c r="BY3386">
        <v>477</v>
      </c>
      <c r="BZ3386" s="44">
        <v>0.11604550131529695</v>
      </c>
      <c r="CA3386" s="44">
        <v>0.28501357611814954</v>
      </c>
      <c r="CB3386" s="44">
        <f t="shared" si="81"/>
        <v>0.11604550131529695</v>
      </c>
    </row>
    <row r="3387" spans="77:80" x14ac:dyDescent="0.25">
      <c r="BY3387">
        <v>1129</v>
      </c>
      <c r="BZ3387" s="44">
        <v>0.11235049224952107</v>
      </c>
      <c r="CA3387" s="44">
        <v>0.28513332429946747</v>
      </c>
      <c r="CB3387" s="44">
        <f t="shared" si="81"/>
        <v>0.11235049224952107</v>
      </c>
    </row>
    <row r="3388" spans="77:80" x14ac:dyDescent="0.25">
      <c r="BY3388">
        <v>6</v>
      </c>
      <c r="BZ3388" s="44">
        <v>0.12808983102479307</v>
      </c>
      <c r="CA3388" s="44">
        <v>0.2851809085528163</v>
      </c>
      <c r="CB3388" s="44">
        <f t="shared" si="81"/>
        <v>0.12808983102479307</v>
      </c>
    </row>
    <row r="3389" spans="77:80" x14ac:dyDescent="0.25">
      <c r="BY3389">
        <v>150</v>
      </c>
      <c r="BZ3389" s="44">
        <v>0.11486867945608101</v>
      </c>
      <c r="CA3389" s="44">
        <v>0.28525389254934641</v>
      </c>
      <c r="CB3389" s="44">
        <f t="shared" si="81"/>
        <v>0.11486867945608101</v>
      </c>
    </row>
    <row r="3390" spans="77:80" x14ac:dyDescent="0.25">
      <c r="BY3390">
        <v>5</v>
      </c>
      <c r="BZ3390" s="44">
        <v>0.11171414098046492</v>
      </c>
      <c r="CA3390" s="44">
        <v>0.28530571308256059</v>
      </c>
      <c r="CB3390" s="44">
        <f t="shared" si="81"/>
        <v>0.11171414098046492</v>
      </c>
    </row>
    <row r="3391" spans="77:80" x14ac:dyDescent="0.25">
      <c r="BY3391">
        <v>1752</v>
      </c>
      <c r="BZ3391" s="44">
        <v>0.1443345874928488</v>
      </c>
      <c r="CA3391" s="44">
        <v>0.28537023776723436</v>
      </c>
      <c r="CB3391" s="44">
        <f t="shared" si="81"/>
        <v>0.1443345874928488</v>
      </c>
    </row>
    <row r="3392" spans="77:80" x14ac:dyDescent="0.25">
      <c r="BY3392">
        <v>1374</v>
      </c>
      <c r="BZ3392" s="44">
        <v>0.12126840800281836</v>
      </c>
      <c r="CA3392" s="44">
        <v>0.28558090842810119</v>
      </c>
      <c r="CB3392" s="44">
        <f t="shared" si="81"/>
        <v>0.12126840800281836</v>
      </c>
    </row>
    <row r="3393" spans="77:80" x14ac:dyDescent="0.25">
      <c r="BY3393">
        <v>1666</v>
      </c>
      <c r="BZ3393" s="44">
        <v>0.12764202505287239</v>
      </c>
      <c r="CA3393" s="44">
        <v>0.28558967138781399</v>
      </c>
      <c r="CB3393" s="44">
        <f t="shared" si="81"/>
        <v>0.12764202505287239</v>
      </c>
    </row>
    <row r="3394" spans="77:80" x14ac:dyDescent="0.25">
      <c r="BY3394">
        <v>452</v>
      </c>
      <c r="BZ3394" s="44">
        <v>0.12577746371421997</v>
      </c>
      <c r="CA3394" s="44">
        <v>0.28564971205471718</v>
      </c>
      <c r="CB3394" s="44">
        <f t="shared" si="81"/>
        <v>0.12577746371421997</v>
      </c>
    </row>
    <row r="3395" spans="77:80" x14ac:dyDescent="0.25">
      <c r="BY3395">
        <v>1716</v>
      </c>
      <c r="BZ3395" s="44">
        <v>0.14199270641532297</v>
      </c>
      <c r="CA3395" s="44">
        <v>0.28570979767328725</v>
      </c>
      <c r="CB3395" s="44">
        <f t="shared" si="81"/>
        <v>0.14199270641532297</v>
      </c>
    </row>
    <row r="3396" spans="77:80" x14ac:dyDescent="0.25">
      <c r="BY3396">
        <v>351</v>
      </c>
      <c r="BZ3396" s="44">
        <v>0.10353054399217722</v>
      </c>
      <c r="CA3396" s="44">
        <v>0.28577526819052695</v>
      </c>
      <c r="CB3396" s="44">
        <f t="shared" si="81"/>
        <v>0.10353054399217722</v>
      </c>
    </row>
    <row r="3397" spans="77:80" x14ac:dyDescent="0.25">
      <c r="BY3397">
        <v>185</v>
      </c>
      <c r="BZ3397" s="44">
        <v>0.11786635988254489</v>
      </c>
      <c r="CA3397" s="44">
        <v>0.28584362669283142</v>
      </c>
      <c r="CB3397" s="44">
        <f t="shared" si="81"/>
        <v>0.11786635988254489</v>
      </c>
    </row>
    <row r="3398" spans="77:80" x14ac:dyDescent="0.25">
      <c r="BY3398">
        <v>646</v>
      </c>
      <c r="BZ3398" s="44">
        <v>0.1165576615258572</v>
      </c>
      <c r="CA3398" s="44">
        <v>0.28591830409017677</v>
      </c>
      <c r="CB3398" s="44">
        <f t="shared" si="81"/>
        <v>0.1165576615258572</v>
      </c>
    </row>
    <row r="3399" spans="77:80" x14ac:dyDescent="0.25">
      <c r="BY3399">
        <v>467</v>
      </c>
      <c r="BZ3399" s="44">
        <v>0.12728435611954481</v>
      </c>
      <c r="CA3399" s="44">
        <v>0.28601745341392032</v>
      </c>
      <c r="CB3399" s="44">
        <f t="shared" si="81"/>
        <v>0.12728435611954481</v>
      </c>
    </row>
    <row r="3400" spans="77:80" x14ac:dyDescent="0.25">
      <c r="BY3400">
        <v>733</v>
      </c>
      <c r="BZ3400" s="44">
        <v>0.13931485778095853</v>
      </c>
      <c r="CA3400" s="44">
        <v>0.28607648581907547</v>
      </c>
      <c r="CB3400" s="44">
        <f t="shared" si="81"/>
        <v>0.13931485778095853</v>
      </c>
    </row>
    <row r="3401" spans="77:80" x14ac:dyDescent="0.25">
      <c r="BY3401">
        <v>273</v>
      </c>
      <c r="BZ3401" s="44">
        <v>0.12397484143415097</v>
      </c>
      <c r="CA3401" s="44">
        <v>0.2861015771189252</v>
      </c>
      <c r="CB3401" s="44">
        <f t="shared" si="81"/>
        <v>0.12397484143415097</v>
      </c>
    </row>
    <row r="3402" spans="77:80" x14ac:dyDescent="0.25">
      <c r="BY3402">
        <v>1602</v>
      </c>
      <c r="BZ3402" s="44">
        <v>0.11056107733054442</v>
      </c>
      <c r="CA3402" s="44">
        <v>0.28622737704299078</v>
      </c>
      <c r="CB3402" s="44">
        <f t="shared" si="81"/>
        <v>0.11056107733054442</v>
      </c>
    </row>
    <row r="3403" spans="77:80" x14ac:dyDescent="0.25">
      <c r="BY3403">
        <v>282</v>
      </c>
      <c r="BZ3403" s="44">
        <v>0.12104440181706191</v>
      </c>
      <c r="CA3403" s="44">
        <v>0.28625262155841202</v>
      </c>
      <c r="CB3403" s="44">
        <f t="shared" si="81"/>
        <v>0.12104440181706191</v>
      </c>
    </row>
    <row r="3404" spans="77:80" x14ac:dyDescent="0.25">
      <c r="BY3404">
        <v>15</v>
      </c>
      <c r="BZ3404" s="44">
        <v>0.1304980771519576</v>
      </c>
      <c r="CA3404" s="44">
        <v>0.28630454182836779</v>
      </c>
      <c r="CB3404" s="44">
        <f t="shared" si="81"/>
        <v>0.1304980771519576</v>
      </c>
    </row>
    <row r="3405" spans="77:80" x14ac:dyDescent="0.25">
      <c r="BY3405">
        <v>363</v>
      </c>
      <c r="BZ3405" s="44">
        <v>0.12422682366583089</v>
      </c>
      <c r="CA3405" s="44">
        <v>0.28636637194809478</v>
      </c>
      <c r="CB3405" s="44">
        <f t="shared" si="81"/>
        <v>0.12422682366583089</v>
      </c>
    </row>
    <row r="3406" spans="77:80" x14ac:dyDescent="0.25">
      <c r="BY3406">
        <v>411</v>
      </c>
      <c r="BZ3406" s="44">
        <v>0.14993820619125703</v>
      </c>
      <c r="CA3406" s="44">
        <v>0.28637221358146409</v>
      </c>
      <c r="CB3406" s="44">
        <f t="shared" si="81"/>
        <v>0.14993820619125703</v>
      </c>
    </row>
    <row r="3407" spans="77:80" x14ac:dyDescent="0.25">
      <c r="BY3407">
        <v>51</v>
      </c>
      <c r="BZ3407" s="44">
        <v>0.11405256612337161</v>
      </c>
      <c r="CA3407" s="44">
        <v>0.28657275006043975</v>
      </c>
      <c r="CB3407" s="44">
        <f t="shared" si="81"/>
        <v>0.11405256612337161</v>
      </c>
    </row>
    <row r="3408" spans="77:80" x14ac:dyDescent="0.25">
      <c r="BY3408">
        <v>647</v>
      </c>
      <c r="BZ3408" s="44">
        <v>0.13953984568931374</v>
      </c>
      <c r="CA3408" s="44">
        <v>0.28670794330871746</v>
      </c>
      <c r="CB3408" s="44">
        <f t="shared" si="81"/>
        <v>0.13953984568931374</v>
      </c>
    </row>
    <row r="3409" spans="77:80" x14ac:dyDescent="0.25">
      <c r="BY3409">
        <v>463</v>
      </c>
      <c r="BZ3409" s="44">
        <v>0.12439162117301834</v>
      </c>
      <c r="CA3409" s="44">
        <v>0.28671645619428165</v>
      </c>
      <c r="CB3409" s="44">
        <f t="shared" si="81"/>
        <v>0.12439162117301834</v>
      </c>
    </row>
    <row r="3410" spans="77:80" x14ac:dyDescent="0.25">
      <c r="BY3410">
        <v>224</v>
      </c>
      <c r="BZ3410" s="44">
        <v>0.134682397316673</v>
      </c>
      <c r="CA3410" s="44">
        <v>0.28682573425449431</v>
      </c>
      <c r="CB3410" s="44">
        <f t="shared" si="81"/>
        <v>0.134682397316673</v>
      </c>
    </row>
    <row r="3411" spans="77:80" x14ac:dyDescent="0.25">
      <c r="BY3411">
        <v>205</v>
      </c>
      <c r="BZ3411" s="44">
        <v>0.1271502827688212</v>
      </c>
      <c r="CA3411" s="44">
        <v>0.28694922595876465</v>
      </c>
      <c r="CB3411" s="44">
        <f t="shared" si="81"/>
        <v>0.1271502827688212</v>
      </c>
    </row>
    <row r="3412" spans="77:80" x14ac:dyDescent="0.25">
      <c r="BY3412">
        <v>23</v>
      </c>
      <c r="BZ3412" s="44">
        <v>0.14330862486060952</v>
      </c>
      <c r="CA3412" s="44">
        <v>0.28698062708940625</v>
      </c>
      <c r="CB3412" s="44">
        <f t="shared" si="81"/>
        <v>0.14330862486060952</v>
      </c>
    </row>
    <row r="3413" spans="77:80" x14ac:dyDescent="0.25">
      <c r="BY3413">
        <v>90</v>
      </c>
      <c r="BZ3413" s="44">
        <v>0.12233430940552702</v>
      </c>
      <c r="CA3413" s="44">
        <v>0.28699938641218048</v>
      </c>
      <c r="CB3413" s="44">
        <f t="shared" si="81"/>
        <v>0.12233430940552702</v>
      </c>
    </row>
    <row r="3414" spans="77:80" x14ac:dyDescent="0.25">
      <c r="BY3414">
        <v>254</v>
      </c>
      <c r="BZ3414" s="44">
        <v>0.13647457224415621</v>
      </c>
      <c r="CA3414" s="44">
        <v>0.28702528623314072</v>
      </c>
      <c r="CB3414" s="44">
        <f t="shared" si="81"/>
        <v>0.13647457224415621</v>
      </c>
    </row>
    <row r="3415" spans="77:80" x14ac:dyDescent="0.25">
      <c r="BY3415">
        <v>544</v>
      </c>
      <c r="BZ3415" s="44">
        <v>0.1231945637292553</v>
      </c>
      <c r="CA3415" s="44">
        <v>0.2870967787908712</v>
      </c>
      <c r="CB3415" s="44">
        <f t="shared" si="81"/>
        <v>0.1231945637292553</v>
      </c>
    </row>
    <row r="3416" spans="77:80" x14ac:dyDescent="0.25">
      <c r="BY3416">
        <v>244</v>
      </c>
      <c r="BZ3416" s="44">
        <v>0.12019703431119438</v>
      </c>
      <c r="CA3416" s="44">
        <v>0.28714033553080159</v>
      </c>
      <c r="CB3416" s="44">
        <f t="shared" si="81"/>
        <v>0.12019703431119438</v>
      </c>
    </row>
    <row r="3417" spans="77:80" x14ac:dyDescent="0.25">
      <c r="BY3417">
        <v>33</v>
      </c>
      <c r="BZ3417" s="44">
        <v>0.12376508772730606</v>
      </c>
      <c r="CA3417" s="44">
        <v>0.28722407662006255</v>
      </c>
      <c r="CB3417" s="44">
        <f t="shared" ref="CB3417:CB3480" si="82">BZ3417</f>
        <v>0.12376508772730606</v>
      </c>
    </row>
    <row r="3418" spans="77:80" x14ac:dyDescent="0.25">
      <c r="BY3418">
        <v>1987</v>
      </c>
      <c r="BZ3418" s="44">
        <v>0.12596606775233737</v>
      </c>
      <c r="CA3418" s="44">
        <v>0.28725750078619694</v>
      </c>
      <c r="CB3418" s="44">
        <f t="shared" si="82"/>
        <v>0.12596606775233737</v>
      </c>
    </row>
    <row r="3419" spans="77:80" x14ac:dyDescent="0.25">
      <c r="BY3419">
        <v>1184</v>
      </c>
      <c r="BZ3419" s="44">
        <v>0.10947678768845326</v>
      </c>
      <c r="CA3419" s="44">
        <v>0.28737461257518609</v>
      </c>
      <c r="CB3419" s="44">
        <f t="shared" si="82"/>
        <v>0.10947678768845326</v>
      </c>
    </row>
    <row r="3420" spans="77:80" x14ac:dyDescent="0.25">
      <c r="BY3420">
        <v>32</v>
      </c>
      <c r="BZ3420" s="44">
        <v>0.12133182238988154</v>
      </c>
      <c r="CA3420" s="44">
        <v>0.28746999890518082</v>
      </c>
      <c r="CB3420" s="44">
        <f t="shared" si="82"/>
        <v>0.12133182238988154</v>
      </c>
    </row>
    <row r="3421" spans="77:80" x14ac:dyDescent="0.25">
      <c r="BY3421">
        <v>944</v>
      </c>
      <c r="BZ3421" s="44">
        <v>0.11922224217516363</v>
      </c>
      <c r="CA3421" s="44">
        <v>0.28747088101389284</v>
      </c>
      <c r="CB3421" s="44">
        <f t="shared" si="82"/>
        <v>0.11922224217516363</v>
      </c>
    </row>
    <row r="3422" spans="77:80" x14ac:dyDescent="0.25">
      <c r="BY3422">
        <v>33</v>
      </c>
      <c r="BZ3422" s="44">
        <v>0.12996806144042</v>
      </c>
      <c r="CA3422" s="44">
        <v>0.28747883008877068</v>
      </c>
      <c r="CB3422" s="44">
        <f t="shared" si="82"/>
        <v>0.12996806144042</v>
      </c>
    </row>
    <row r="3423" spans="77:80" x14ac:dyDescent="0.25">
      <c r="BY3423">
        <v>232</v>
      </c>
      <c r="BZ3423" s="44">
        <v>0.1297076752860026</v>
      </c>
      <c r="CA3423" s="44">
        <v>0.28751364461423512</v>
      </c>
      <c r="CB3423" s="44">
        <f t="shared" si="82"/>
        <v>0.1297076752860026</v>
      </c>
    </row>
    <row r="3424" spans="77:80" x14ac:dyDescent="0.25">
      <c r="BY3424">
        <v>1411</v>
      </c>
      <c r="BZ3424" s="44">
        <v>0.13038360590354697</v>
      </c>
      <c r="CA3424" s="44">
        <v>0.28753137955020358</v>
      </c>
      <c r="CB3424" s="44">
        <f t="shared" si="82"/>
        <v>0.13038360590354697</v>
      </c>
    </row>
    <row r="3425" spans="77:80" x14ac:dyDescent="0.25">
      <c r="BY3425">
        <v>481</v>
      </c>
      <c r="BZ3425" s="44">
        <v>0.13631099138996541</v>
      </c>
      <c r="CA3425" s="44">
        <v>0.28760697980017863</v>
      </c>
      <c r="CB3425" s="44">
        <f t="shared" si="82"/>
        <v>0.13631099138996541</v>
      </c>
    </row>
    <row r="3426" spans="77:80" x14ac:dyDescent="0.25">
      <c r="BY3426">
        <v>924</v>
      </c>
      <c r="BZ3426" s="44">
        <v>0.13167105551922614</v>
      </c>
      <c r="CA3426" s="44">
        <v>0.28769091652451328</v>
      </c>
      <c r="CB3426" s="44">
        <f t="shared" si="82"/>
        <v>0.13167105551922614</v>
      </c>
    </row>
    <row r="3427" spans="77:80" x14ac:dyDescent="0.25">
      <c r="BY3427">
        <v>1495</v>
      </c>
      <c r="BZ3427" s="44">
        <v>8.5447118433686714E-2</v>
      </c>
      <c r="CA3427" s="44">
        <v>0.28773413645884571</v>
      </c>
      <c r="CB3427" s="44">
        <f t="shared" si="82"/>
        <v>8.5447118433686714E-2</v>
      </c>
    </row>
    <row r="3428" spans="77:80" x14ac:dyDescent="0.25">
      <c r="BY3428">
        <v>467</v>
      </c>
      <c r="BZ3428" s="44">
        <v>0.11095854064896474</v>
      </c>
      <c r="CA3428" s="44">
        <v>0.28774498167817203</v>
      </c>
      <c r="CB3428" s="44">
        <f t="shared" si="82"/>
        <v>0.11095854064896474</v>
      </c>
    </row>
    <row r="3429" spans="77:80" x14ac:dyDescent="0.25">
      <c r="BY3429">
        <v>1494</v>
      </c>
      <c r="BZ3429" s="44">
        <v>0.1268730879587181</v>
      </c>
      <c r="CA3429" s="44">
        <v>0.28777847406351736</v>
      </c>
      <c r="CB3429" s="44">
        <f t="shared" si="82"/>
        <v>0.1268730879587181</v>
      </c>
    </row>
    <row r="3430" spans="77:80" x14ac:dyDescent="0.25">
      <c r="BY3430">
        <v>1103</v>
      </c>
      <c r="BZ3430" s="44">
        <v>0.13107460670138679</v>
      </c>
      <c r="CA3430" s="44">
        <v>0.28781257530093385</v>
      </c>
      <c r="CB3430" s="44">
        <f t="shared" si="82"/>
        <v>0.13107460670138679</v>
      </c>
    </row>
    <row r="3431" spans="77:80" x14ac:dyDescent="0.25">
      <c r="BY3431">
        <v>1007</v>
      </c>
      <c r="BZ3431" s="44">
        <v>0.14465300418076249</v>
      </c>
      <c r="CA3431" s="44">
        <v>0.2878555132344659</v>
      </c>
      <c r="CB3431" s="44">
        <f t="shared" si="82"/>
        <v>0.14465300418076249</v>
      </c>
    </row>
    <row r="3432" spans="77:80" x14ac:dyDescent="0.25">
      <c r="BY3432">
        <v>57</v>
      </c>
      <c r="BZ3432" s="44">
        <v>0.14147299913238229</v>
      </c>
      <c r="CA3432" s="44">
        <v>0.28788314893862965</v>
      </c>
      <c r="CB3432" s="44">
        <f t="shared" si="82"/>
        <v>0.14147299913238229</v>
      </c>
    </row>
    <row r="3433" spans="77:80" x14ac:dyDescent="0.25">
      <c r="BY3433">
        <v>118</v>
      </c>
      <c r="BZ3433" s="44">
        <v>0.11475902648519758</v>
      </c>
      <c r="CA3433" s="44">
        <v>0.28806406952111574</v>
      </c>
      <c r="CB3433" s="44">
        <f t="shared" si="82"/>
        <v>0.11475902648519758</v>
      </c>
    </row>
    <row r="3434" spans="77:80" x14ac:dyDescent="0.25">
      <c r="BY3434">
        <v>409</v>
      </c>
      <c r="BZ3434" s="44">
        <v>0.14035616747089533</v>
      </c>
      <c r="CA3434" s="44">
        <v>0.28807113980815474</v>
      </c>
      <c r="CB3434" s="44">
        <f t="shared" si="82"/>
        <v>0.14035616747089533</v>
      </c>
    </row>
    <row r="3435" spans="77:80" x14ac:dyDescent="0.25">
      <c r="BY3435">
        <v>201</v>
      </c>
      <c r="BZ3435" s="44">
        <v>0.13097670051444302</v>
      </c>
      <c r="CA3435" s="44">
        <v>0.28807789270067763</v>
      </c>
      <c r="CB3435" s="44">
        <f t="shared" si="82"/>
        <v>0.13097670051444302</v>
      </c>
    </row>
    <row r="3436" spans="77:80" x14ac:dyDescent="0.25">
      <c r="BY3436">
        <v>817</v>
      </c>
      <c r="BZ3436" s="44">
        <v>0.12279278345858122</v>
      </c>
      <c r="CA3436" s="44">
        <v>0.28808403119572401</v>
      </c>
      <c r="CB3436" s="44">
        <f t="shared" si="82"/>
        <v>0.12279278345858122</v>
      </c>
    </row>
    <row r="3437" spans="77:80" x14ac:dyDescent="0.25">
      <c r="BY3437">
        <v>52</v>
      </c>
      <c r="BZ3437" s="44">
        <v>0.10624792445649126</v>
      </c>
      <c r="CA3437" s="44">
        <v>0.28814473996958256</v>
      </c>
      <c r="CB3437" s="44">
        <f t="shared" si="82"/>
        <v>0.10624792445649126</v>
      </c>
    </row>
    <row r="3438" spans="77:80" x14ac:dyDescent="0.25">
      <c r="BY3438">
        <v>149</v>
      </c>
      <c r="BZ3438" s="44">
        <v>0.13482154050064402</v>
      </c>
      <c r="CA3438" s="44">
        <v>0.28832558452789231</v>
      </c>
      <c r="CB3438" s="44">
        <f t="shared" si="82"/>
        <v>0.13482154050064402</v>
      </c>
    </row>
    <row r="3439" spans="77:80" x14ac:dyDescent="0.25">
      <c r="BY3439">
        <v>389</v>
      </c>
      <c r="BZ3439" s="44">
        <v>0.10943870251288208</v>
      </c>
      <c r="CA3439" s="44">
        <v>0.28832901490347529</v>
      </c>
      <c r="CB3439" s="44">
        <f t="shared" si="82"/>
        <v>0.10943870251288208</v>
      </c>
    </row>
    <row r="3440" spans="77:80" x14ac:dyDescent="0.25">
      <c r="BY3440">
        <v>65</v>
      </c>
      <c r="BZ3440" s="44">
        <v>0.1264174630303174</v>
      </c>
      <c r="CA3440" s="44">
        <v>0.28833813171309314</v>
      </c>
      <c r="CB3440" s="44">
        <f t="shared" si="82"/>
        <v>0.1264174630303174</v>
      </c>
    </row>
    <row r="3441" spans="77:80" x14ac:dyDescent="0.25">
      <c r="BY3441">
        <v>1429</v>
      </c>
      <c r="BZ3441" s="44">
        <v>0.12887461071536474</v>
      </c>
      <c r="CA3441" s="44">
        <v>0.28851862400970624</v>
      </c>
      <c r="CB3441" s="44">
        <f t="shared" si="82"/>
        <v>0.12887461071536474</v>
      </c>
    </row>
    <row r="3442" spans="77:80" x14ac:dyDescent="0.25">
      <c r="BY3442">
        <v>359</v>
      </c>
      <c r="BZ3442" s="44">
        <v>0.13218461829916361</v>
      </c>
      <c r="CA3442" s="44">
        <v>0.28872434083664733</v>
      </c>
      <c r="CB3442" s="44">
        <f t="shared" si="82"/>
        <v>0.13218461829916361</v>
      </c>
    </row>
    <row r="3443" spans="77:80" x14ac:dyDescent="0.25">
      <c r="BY3443">
        <v>50</v>
      </c>
      <c r="BZ3443" s="44">
        <v>0.15919109984351598</v>
      </c>
      <c r="CA3443" s="44">
        <v>0.28874657776589086</v>
      </c>
      <c r="CB3443" s="44">
        <f t="shared" si="82"/>
        <v>0.15919109984351598</v>
      </c>
    </row>
    <row r="3444" spans="77:80" x14ac:dyDescent="0.25">
      <c r="BY3444">
        <v>1062</v>
      </c>
      <c r="BZ3444" s="44">
        <v>0.12782340640590892</v>
      </c>
      <c r="CA3444" s="44">
        <v>0.28875373190995018</v>
      </c>
      <c r="CB3444" s="44">
        <f t="shared" si="82"/>
        <v>0.12782340640590892</v>
      </c>
    </row>
    <row r="3445" spans="77:80" x14ac:dyDescent="0.25">
      <c r="BY3445">
        <v>1072</v>
      </c>
      <c r="BZ3445" s="44">
        <v>0.11043293077932302</v>
      </c>
      <c r="CA3445" s="44">
        <v>0.28891317804451383</v>
      </c>
      <c r="CB3445" s="44">
        <f t="shared" si="82"/>
        <v>0.11043293077932302</v>
      </c>
    </row>
    <row r="3446" spans="77:80" x14ac:dyDescent="0.25">
      <c r="BY3446">
        <v>1046</v>
      </c>
      <c r="BZ3446" s="44">
        <v>0.14462534043055558</v>
      </c>
      <c r="CA3446" s="44">
        <v>0.28902525925154193</v>
      </c>
      <c r="CB3446" s="44">
        <f t="shared" si="82"/>
        <v>0.14462534043055558</v>
      </c>
    </row>
    <row r="3447" spans="77:80" x14ac:dyDescent="0.25">
      <c r="BY3447">
        <v>475</v>
      </c>
      <c r="BZ3447" s="44">
        <v>0.13280632692376546</v>
      </c>
      <c r="CA3447" s="44">
        <v>0.28917743406831792</v>
      </c>
      <c r="CB3447" s="44">
        <f t="shared" si="82"/>
        <v>0.13280632692376546</v>
      </c>
    </row>
    <row r="3448" spans="77:80" x14ac:dyDescent="0.25">
      <c r="BY3448">
        <v>1667</v>
      </c>
      <c r="BZ3448" s="44">
        <v>0.11618963889513118</v>
      </c>
      <c r="CA3448" s="44">
        <v>0.28920793145779405</v>
      </c>
      <c r="CB3448" s="44">
        <f t="shared" si="82"/>
        <v>0.11618963889513118</v>
      </c>
    </row>
    <row r="3449" spans="77:80" x14ac:dyDescent="0.25">
      <c r="BY3449">
        <v>375</v>
      </c>
      <c r="BZ3449" s="44">
        <v>0.1109385303969887</v>
      </c>
      <c r="CA3449" s="44">
        <v>0.28922849911408161</v>
      </c>
      <c r="CB3449" s="44">
        <f t="shared" si="82"/>
        <v>0.1109385303969887</v>
      </c>
    </row>
    <row r="3450" spans="77:80" x14ac:dyDescent="0.25">
      <c r="BY3450">
        <v>1155</v>
      </c>
      <c r="BZ3450" s="44">
        <v>0.13437769897599192</v>
      </c>
      <c r="CA3450" s="44">
        <v>0.28940170996649478</v>
      </c>
      <c r="CB3450" s="44">
        <f t="shared" si="82"/>
        <v>0.13437769897599192</v>
      </c>
    </row>
    <row r="3451" spans="77:80" x14ac:dyDescent="0.25">
      <c r="BY3451">
        <v>454</v>
      </c>
      <c r="BZ3451" s="44">
        <v>0.12273580302671332</v>
      </c>
      <c r="CA3451" s="44">
        <v>0.28946387968816328</v>
      </c>
      <c r="CB3451" s="44">
        <f t="shared" si="82"/>
        <v>0.12273580302671332</v>
      </c>
    </row>
    <row r="3452" spans="77:80" x14ac:dyDescent="0.25">
      <c r="BY3452">
        <v>1386</v>
      </c>
      <c r="BZ3452" s="44">
        <v>0.10257642196810324</v>
      </c>
      <c r="CA3452" s="44">
        <v>0.28947917857612926</v>
      </c>
      <c r="CB3452" s="44">
        <f t="shared" si="82"/>
        <v>0.10257642196810324</v>
      </c>
    </row>
    <row r="3453" spans="77:80" x14ac:dyDescent="0.25">
      <c r="BY3453">
        <v>211</v>
      </c>
      <c r="BZ3453" s="44">
        <v>0.13997513476758638</v>
      </c>
      <c r="CA3453" s="44">
        <v>0.28948982361967585</v>
      </c>
      <c r="CB3453" s="44">
        <f t="shared" si="82"/>
        <v>0.13997513476758638</v>
      </c>
    </row>
    <row r="3454" spans="77:80" x14ac:dyDescent="0.25">
      <c r="BY3454">
        <v>1181</v>
      </c>
      <c r="BZ3454" s="44">
        <v>9.9812981868823869E-2</v>
      </c>
      <c r="CA3454" s="44">
        <v>0.28951468625859411</v>
      </c>
      <c r="CB3454" s="44">
        <f t="shared" si="82"/>
        <v>9.9812981868823869E-2</v>
      </c>
    </row>
    <row r="3455" spans="77:80" x14ac:dyDescent="0.25">
      <c r="BY3455">
        <v>17</v>
      </c>
      <c r="BZ3455" s="44">
        <v>0.12813902303904484</v>
      </c>
      <c r="CA3455" s="44">
        <v>0.28959785215231126</v>
      </c>
      <c r="CB3455" s="44">
        <f t="shared" si="82"/>
        <v>0.12813902303904484</v>
      </c>
    </row>
    <row r="3456" spans="77:80" x14ac:dyDescent="0.25">
      <c r="BY3456">
        <v>251</v>
      </c>
      <c r="BZ3456" s="44">
        <v>0.12906828233314357</v>
      </c>
      <c r="CA3456" s="44">
        <v>0.28964144033697453</v>
      </c>
      <c r="CB3456" s="44">
        <f t="shared" si="82"/>
        <v>0.12906828233314357</v>
      </c>
    </row>
    <row r="3457" spans="77:80" x14ac:dyDescent="0.25">
      <c r="BY3457">
        <v>214</v>
      </c>
      <c r="BZ3457" s="44">
        <v>0.1435654071948711</v>
      </c>
      <c r="CA3457" s="44">
        <v>0.2897514082801057</v>
      </c>
      <c r="CB3457" s="44">
        <f t="shared" si="82"/>
        <v>0.1435654071948711</v>
      </c>
    </row>
    <row r="3458" spans="77:80" x14ac:dyDescent="0.25">
      <c r="BY3458">
        <v>505</v>
      </c>
      <c r="BZ3458" s="44">
        <v>0.14050332331916279</v>
      </c>
      <c r="CA3458" s="44">
        <v>0.28977117899844729</v>
      </c>
      <c r="CB3458" s="44">
        <f t="shared" si="82"/>
        <v>0.14050332331916279</v>
      </c>
    </row>
    <row r="3459" spans="77:80" x14ac:dyDescent="0.25">
      <c r="BY3459">
        <v>1468</v>
      </c>
      <c r="BZ3459" s="44">
        <v>0.10084434182941426</v>
      </c>
      <c r="CA3459" s="44">
        <v>0.28982469676982237</v>
      </c>
      <c r="CB3459" s="44">
        <f t="shared" si="82"/>
        <v>0.10084434182941426</v>
      </c>
    </row>
    <row r="3460" spans="77:80" x14ac:dyDescent="0.25">
      <c r="BY3460">
        <v>1240</v>
      </c>
      <c r="BZ3460" s="44">
        <v>0.10453152285578828</v>
      </c>
      <c r="CA3460" s="44">
        <v>0.28989687661257491</v>
      </c>
      <c r="CB3460" s="44">
        <f t="shared" si="82"/>
        <v>0.10453152285578828</v>
      </c>
    </row>
    <row r="3461" spans="77:80" x14ac:dyDescent="0.25">
      <c r="BY3461">
        <v>167</v>
      </c>
      <c r="BZ3461" s="44">
        <v>0.15888833163801708</v>
      </c>
      <c r="CA3461" s="44">
        <v>0.29009722817486772</v>
      </c>
      <c r="CB3461" s="44">
        <f t="shared" si="82"/>
        <v>0.15888833163801708</v>
      </c>
    </row>
    <row r="3462" spans="77:80" x14ac:dyDescent="0.25">
      <c r="BY3462">
        <v>1075</v>
      </c>
      <c r="BZ3462" s="44">
        <v>0.12957113429613748</v>
      </c>
      <c r="CA3462" s="44">
        <v>0.2901666563084625</v>
      </c>
      <c r="CB3462" s="44">
        <f t="shared" si="82"/>
        <v>0.12957113429613748</v>
      </c>
    </row>
    <row r="3463" spans="77:80" x14ac:dyDescent="0.25">
      <c r="BY3463">
        <v>332</v>
      </c>
      <c r="BZ3463" s="44">
        <v>0.13462828598422097</v>
      </c>
      <c r="CA3463" s="44">
        <v>0.2901965148925193</v>
      </c>
      <c r="CB3463" s="44">
        <f t="shared" si="82"/>
        <v>0.13462828598422097</v>
      </c>
    </row>
    <row r="3464" spans="77:80" x14ac:dyDescent="0.25">
      <c r="BY3464">
        <v>91</v>
      </c>
      <c r="BZ3464" s="44">
        <v>0.13500365620415752</v>
      </c>
      <c r="CA3464" s="44">
        <v>0.29020250846968643</v>
      </c>
      <c r="CB3464" s="44">
        <f t="shared" si="82"/>
        <v>0.13500365620415752</v>
      </c>
    </row>
    <row r="3465" spans="77:80" x14ac:dyDescent="0.25">
      <c r="BY3465">
        <v>1697</v>
      </c>
      <c r="BZ3465" s="44">
        <v>0.13855135534390495</v>
      </c>
      <c r="CA3465" s="44">
        <v>0.29022696564552564</v>
      </c>
      <c r="CB3465" s="44">
        <f t="shared" si="82"/>
        <v>0.13855135534390495</v>
      </c>
    </row>
    <row r="3466" spans="77:80" x14ac:dyDescent="0.25">
      <c r="BY3466">
        <v>115</v>
      </c>
      <c r="BZ3466" s="44">
        <v>0.10974235566399815</v>
      </c>
      <c r="CA3466" s="44">
        <v>0.29037394536566752</v>
      </c>
      <c r="CB3466" s="44">
        <f t="shared" si="82"/>
        <v>0.10974235566399815</v>
      </c>
    </row>
    <row r="3467" spans="77:80" x14ac:dyDescent="0.25">
      <c r="BY3467">
        <v>355</v>
      </c>
      <c r="BZ3467" s="44">
        <v>0.13938408342439981</v>
      </c>
      <c r="CA3467" s="44">
        <v>0.29045445247584045</v>
      </c>
      <c r="CB3467" s="44">
        <f t="shared" si="82"/>
        <v>0.13938408342439981</v>
      </c>
    </row>
    <row r="3468" spans="77:80" x14ac:dyDescent="0.25">
      <c r="BY3468">
        <v>26</v>
      </c>
      <c r="BZ3468" s="44">
        <v>0.14344713726922939</v>
      </c>
      <c r="CA3468" s="44">
        <v>0.29059903919170021</v>
      </c>
      <c r="CB3468" s="44">
        <f t="shared" si="82"/>
        <v>0.14344713726922939</v>
      </c>
    </row>
    <row r="3469" spans="77:80" x14ac:dyDescent="0.25">
      <c r="BY3469">
        <v>1626</v>
      </c>
      <c r="BZ3469" s="44">
        <v>0.148876784953901</v>
      </c>
      <c r="CA3469" s="44">
        <v>0.29072364676231144</v>
      </c>
      <c r="CB3469" s="44">
        <f t="shared" si="82"/>
        <v>0.148876784953901</v>
      </c>
    </row>
    <row r="3470" spans="77:80" x14ac:dyDescent="0.25">
      <c r="BY3470">
        <v>16</v>
      </c>
      <c r="BZ3470" s="44">
        <v>0.13347436156119744</v>
      </c>
      <c r="CA3470" s="44">
        <v>0.29072634959249716</v>
      </c>
      <c r="CB3470" s="44">
        <f t="shared" si="82"/>
        <v>0.13347436156119744</v>
      </c>
    </row>
    <row r="3471" spans="77:80" x14ac:dyDescent="0.25">
      <c r="BY3471">
        <v>368</v>
      </c>
      <c r="BZ3471" s="44">
        <v>0.10966417888380145</v>
      </c>
      <c r="CA3471" s="44">
        <v>0.29075841543703029</v>
      </c>
      <c r="CB3471" s="44">
        <f t="shared" si="82"/>
        <v>0.10966417888380145</v>
      </c>
    </row>
    <row r="3472" spans="77:80" x14ac:dyDescent="0.25">
      <c r="BY3472">
        <v>524</v>
      </c>
      <c r="BZ3472" s="44">
        <v>0.17907500689753802</v>
      </c>
      <c r="CA3472" s="44">
        <v>0.29080629671147651</v>
      </c>
      <c r="CB3472" s="44">
        <f t="shared" si="82"/>
        <v>0.17907500689753802</v>
      </c>
    </row>
    <row r="3473" spans="77:80" x14ac:dyDescent="0.25">
      <c r="BY3473">
        <v>553</v>
      </c>
      <c r="BZ3473" s="44">
        <v>7.1530160358224321E-2</v>
      </c>
      <c r="CA3473" s="44">
        <v>0.29081188784375334</v>
      </c>
      <c r="CB3473" s="44">
        <f t="shared" si="82"/>
        <v>7.1530160358224321E-2</v>
      </c>
    </row>
    <row r="3474" spans="77:80" x14ac:dyDescent="0.25">
      <c r="BY3474">
        <v>642</v>
      </c>
      <c r="BZ3474" s="44">
        <v>0.11419748841944838</v>
      </c>
      <c r="CA3474" s="44">
        <v>0.29086821606664859</v>
      </c>
      <c r="CB3474" s="44">
        <f t="shared" si="82"/>
        <v>0.11419748841944838</v>
      </c>
    </row>
    <row r="3475" spans="77:80" x14ac:dyDescent="0.25">
      <c r="BY3475">
        <v>194</v>
      </c>
      <c r="BZ3475" s="44">
        <v>0.12056437647980398</v>
      </c>
      <c r="CA3475" s="44">
        <v>0.29091851033727684</v>
      </c>
      <c r="CB3475" s="44">
        <f t="shared" si="82"/>
        <v>0.12056437647980398</v>
      </c>
    </row>
    <row r="3476" spans="77:80" x14ac:dyDescent="0.25">
      <c r="BY3476">
        <v>1538</v>
      </c>
      <c r="BZ3476" s="44">
        <v>0.14191147336414023</v>
      </c>
      <c r="CA3476" s="44">
        <v>0.29105372473327235</v>
      </c>
      <c r="CB3476" s="44">
        <f t="shared" si="82"/>
        <v>0.14191147336414023</v>
      </c>
    </row>
    <row r="3477" spans="77:80" x14ac:dyDescent="0.25">
      <c r="BY3477">
        <v>1217</v>
      </c>
      <c r="BZ3477" s="44">
        <v>9.5181801123050469E-2</v>
      </c>
      <c r="CA3477" s="44">
        <v>0.29106214687015619</v>
      </c>
      <c r="CB3477" s="44">
        <f t="shared" si="82"/>
        <v>9.5181801123050469E-2</v>
      </c>
    </row>
    <row r="3478" spans="77:80" x14ac:dyDescent="0.25">
      <c r="BY3478">
        <v>156</v>
      </c>
      <c r="BZ3478" s="44">
        <v>0.13039599248582295</v>
      </c>
      <c r="CA3478" s="44">
        <v>0.29114697817460372</v>
      </c>
      <c r="CB3478" s="44">
        <f t="shared" si="82"/>
        <v>0.13039599248582295</v>
      </c>
    </row>
    <row r="3479" spans="77:80" x14ac:dyDescent="0.25">
      <c r="BY3479">
        <v>257</v>
      </c>
      <c r="BZ3479" s="44">
        <v>0.13875064013072108</v>
      </c>
      <c r="CA3479" s="44">
        <v>0.29120165400593845</v>
      </c>
      <c r="CB3479" s="44">
        <f t="shared" si="82"/>
        <v>0.13875064013072108</v>
      </c>
    </row>
    <row r="3480" spans="77:80" x14ac:dyDescent="0.25">
      <c r="BY3480">
        <v>618</v>
      </c>
      <c r="BZ3480" s="44">
        <v>3.2668916705388434E-2</v>
      </c>
      <c r="CA3480" s="44">
        <v>0.29122458545277752</v>
      </c>
      <c r="CB3480" s="44">
        <f t="shared" si="82"/>
        <v>3.2668916705388434E-2</v>
      </c>
    </row>
    <row r="3481" spans="77:80" x14ac:dyDescent="0.25">
      <c r="BY3481">
        <v>230</v>
      </c>
      <c r="BZ3481" s="44">
        <v>0.13457644726948229</v>
      </c>
      <c r="CA3481" s="44">
        <v>0.29125750015645574</v>
      </c>
      <c r="CB3481" s="44">
        <f t="shared" ref="CB3481:CB3544" si="83">BZ3481</f>
        <v>0.13457644726948229</v>
      </c>
    </row>
    <row r="3482" spans="77:80" x14ac:dyDescent="0.25">
      <c r="BY3482">
        <v>312</v>
      </c>
      <c r="BZ3482" s="44">
        <v>0.12792092789358467</v>
      </c>
      <c r="CA3482" s="44">
        <v>0.29129849867823171</v>
      </c>
      <c r="CB3482" s="44">
        <f t="shared" si="83"/>
        <v>0.12792092789358467</v>
      </c>
    </row>
    <row r="3483" spans="77:80" x14ac:dyDescent="0.25">
      <c r="BY3483">
        <v>1085</v>
      </c>
      <c r="BZ3483" s="44">
        <v>0.11417974891968399</v>
      </c>
      <c r="CA3483" s="44">
        <v>0.29135383944236765</v>
      </c>
      <c r="CB3483" s="44">
        <f t="shared" si="83"/>
        <v>0.11417974891968399</v>
      </c>
    </row>
    <row r="3484" spans="77:80" x14ac:dyDescent="0.25">
      <c r="BY3484">
        <v>24</v>
      </c>
      <c r="BZ3484" s="44">
        <v>0.11681885295567321</v>
      </c>
      <c r="CA3484" s="44">
        <v>0.29135554008611969</v>
      </c>
      <c r="CB3484" s="44">
        <f t="shared" si="83"/>
        <v>0.11681885295567321</v>
      </c>
    </row>
    <row r="3485" spans="77:80" x14ac:dyDescent="0.25">
      <c r="BY3485">
        <v>1709</v>
      </c>
      <c r="BZ3485" s="44">
        <v>0.10873020772089168</v>
      </c>
      <c r="CA3485" s="44">
        <v>0.29142784521379322</v>
      </c>
      <c r="CB3485" s="44">
        <f t="shared" si="83"/>
        <v>0.10873020772089168</v>
      </c>
    </row>
    <row r="3486" spans="77:80" x14ac:dyDescent="0.25">
      <c r="BY3486">
        <v>1792</v>
      </c>
      <c r="BZ3486" s="44">
        <v>0.15964809163437654</v>
      </c>
      <c r="CA3486" s="44">
        <v>0.29145831497712071</v>
      </c>
      <c r="CB3486" s="44">
        <f t="shared" si="83"/>
        <v>0.15964809163437654</v>
      </c>
    </row>
    <row r="3487" spans="77:80" x14ac:dyDescent="0.25">
      <c r="BY3487">
        <v>161</v>
      </c>
      <c r="BZ3487" s="44">
        <v>0.14172013478782661</v>
      </c>
      <c r="CA3487" s="44">
        <v>0.29160922841750336</v>
      </c>
      <c r="CB3487" s="44">
        <f t="shared" si="83"/>
        <v>0.14172013478782661</v>
      </c>
    </row>
    <row r="3488" spans="77:80" x14ac:dyDescent="0.25">
      <c r="BY3488">
        <v>309</v>
      </c>
      <c r="BZ3488" s="44">
        <v>0.15435220477013065</v>
      </c>
      <c r="CA3488" s="44">
        <v>0.29163411267750766</v>
      </c>
      <c r="CB3488" s="44">
        <f t="shared" si="83"/>
        <v>0.15435220477013065</v>
      </c>
    </row>
    <row r="3489" spans="77:80" x14ac:dyDescent="0.25">
      <c r="BY3489">
        <v>1940</v>
      </c>
      <c r="BZ3489" s="44">
        <v>0.11573051757245775</v>
      </c>
      <c r="CA3489" s="44">
        <v>0.29170139547980739</v>
      </c>
      <c r="CB3489" s="44">
        <f t="shared" si="83"/>
        <v>0.11573051757245775</v>
      </c>
    </row>
    <row r="3490" spans="77:80" x14ac:dyDescent="0.25">
      <c r="BY3490">
        <v>52</v>
      </c>
      <c r="BZ3490" s="44">
        <v>0.14363268086853592</v>
      </c>
      <c r="CA3490" s="44">
        <v>0.29170436845638664</v>
      </c>
      <c r="CB3490" s="44">
        <f t="shared" si="83"/>
        <v>0.14363268086853592</v>
      </c>
    </row>
    <row r="3491" spans="77:80" x14ac:dyDescent="0.25">
      <c r="BY3491">
        <v>52</v>
      </c>
      <c r="BZ3491" s="44">
        <v>0.1572507044646573</v>
      </c>
      <c r="CA3491" s="44">
        <v>0.29173554604938767</v>
      </c>
      <c r="CB3491" s="44">
        <f t="shared" si="83"/>
        <v>0.1572507044646573</v>
      </c>
    </row>
    <row r="3492" spans="77:80" x14ac:dyDescent="0.25">
      <c r="BY3492">
        <v>11</v>
      </c>
      <c r="BZ3492" s="44">
        <v>0.13541373249147609</v>
      </c>
      <c r="CA3492" s="44">
        <v>0.29176161088288693</v>
      </c>
      <c r="CB3492" s="44">
        <f t="shared" si="83"/>
        <v>0.13541373249147609</v>
      </c>
    </row>
    <row r="3493" spans="77:80" x14ac:dyDescent="0.25">
      <c r="BY3493">
        <v>107</v>
      </c>
      <c r="BZ3493" s="44">
        <v>0.14017795475303194</v>
      </c>
      <c r="CA3493" s="44">
        <v>0.29177153972617786</v>
      </c>
      <c r="CB3493" s="44">
        <f t="shared" si="83"/>
        <v>0.14017795475303194</v>
      </c>
    </row>
    <row r="3494" spans="77:80" x14ac:dyDescent="0.25">
      <c r="BY3494">
        <v>1791</v>
      </c>
      <c r="BZ3494" s="44">
        <v>0.10856779327351249</v>
      </c>
      <c r="CA3494" s="44">
        <v>0.29177316370004319</v>
      </c>
      <c r="CB3494" s="44">
        <f t="shared" si="83"/>
        <v>0.10856779327351249</v>
      </c>
    </row>
    <row r="3495" spans="77:80" x14ac:dyDescent="0.25">
      <c r="BY3495">
        <v>738</v>
      </c>
      <c r="BZ3495" s="44">
        <v>0.12180878884511737</v>
      </c>
      <c r="CA3495" s="44">
        <v>0.29184348434022367</v>
      </c>
      <c r="CB3495" s="44">
        <f t="shared" si="83"/>
        <v>0.12180878884511737</v>
      </c>
    </row>
    <row r="3496" spans="77:80" x14ac:dyDescent="0.25">
      <c r="BY3496">
        <v>245</v>
      </c>
      <c r="BZ3496" s="44">
        <v>0.14904274895588354</v>
      </c>
      <c r="CA3496" s="44">
        <v>0.29185569189119809</v>
      </c>
      <c r="CB3496" s="44">
        <f t="shared" si="83"/>
        <v>0.14904274895588354</v>
      </c>
    </row>
    <row r="3497" spans="77:80" x14ac:dyDescent="0.25">
      <c r="BY3497">
        <v>72</v>
      </c>
      <c r="BZ3497" s="44">
        <v>8.998468841387737E-2</v>
      </c>
      <c r="CA3497" s="44">
        <v>0.29187566645542412</v>
      </c>
      <c r="CB3497" s="44">
        <f t="shared" si="83"/>
        <v>8.998468841387737E-2</v>
      </c>
    </row>
    <row r="3498" spans="77:80" x14ac:dyDescent="0.25">
      <c r="BY3498">
        <v>1938</v>
      </c>
      <c r="BZ3498" s="44">
        <v>0.14389199697340829</v>
      </c>
      <c r="CA3498" s="44">
        <v>0.29190865316772813</v>
      </c>
      <c r="CB3498" s="44">
        <f t="shared" si="83"/>
        <v>0.14389199697340829</v>
      </c>
    </row>
    <row r="3499" spans="77:80" x14ac:dyDescent="0.25">
      <c r="BY3499">
        <v>433</v>
      </c>
      <c r="BZ3499" s="44">
        <v>0.11442978963212477</v>
      </c>
      <c r="CA3499" s="44">
        <v>0.29195268280153908</v>
      </c>
      <c r="CB3499" s="44">
        <f t="shared" si="83"/>
        <v>0.11442978963212477</v>
      </c>
    </row>
    <row r="3500" spans="77:80" x14ac:dyDescent="0.25">
      <c r="BY3500">
        <v>61</v>
      </c>
      <c r="BZ3500" s="44">
        <v>0.13632495268300235</v>
      </c>
      <c r="CA3500" s="44">
        <v>0.2919739538495183</v>
      </c>
      <c r="CB3500" s="44">
        <f t="shared" si="83"/>
        <v>0.13632495268300235</v>
      </c>
    </row>
    <row r="3501" spans="77:80" x14ac:dyDescent="0.25">
      <c r="BY3501">
        <v>20</v>
      </c>
      <c r="BZ3501" s="44">
        <v>0.12936122504601885</v>
      </c>
      <c r="CA3501" s="44">
        <v>0.29202185753145399</v>
      </c>
      <c r="CB3501" s="44">
        <f t="shared" si="83"/>
        <v>0.12936122504601885</v>
      </c>
    </row>
    <row r="3502" spans="77:80" x14ac:dyDescent="0.25">
      <c r="BY3502">
        <v>20</v>
      </c>
      <c r="BZ3502" s="44">
        <v>0.11928989060211767</v>
      </c>
      <c r="CA3502" s="44">
        <v>0.29206806465535362</v>
      </c>
      <c r="CB3502" s="44">
        <f t="shared" si="83"/>
        <v>0.11928989060211767</v>
      </c>
    </row>
    <row r="3503" spans="77:80" x14ac:dyDescent="0.25">
      <c r="BY3503">
        <v>231</v>
      </c>
      <c r="BZ3503" s="44">
        <v>0.12867212674541287</v>
      </c>
      <c r="CA3503" s="44">
        <v>0.29221102869334997</v>
      </c>
      <c r="CB3503" s="44">
        <f t="shared" si="83"/>
        <v>0.12867212674541287</v>
      </c>
    </row>
    <row r="3504" spans="77:80" x14ac:dyDescent="0.25">
      <c r="BY3504">
        <v>385</v>
      </c>
      <c r="BZ3504" s="44">
        <v>0.12636555575854197</v>
      </c>
      <c r="CA3504" s="44">
        <v>0.29233140826098208</v>
      </c>
      <c r="CB3504" s="44">
        <f t="shared" si="83"/>
        <v>0.12636555575854197</v>
      </c>
    </row>
    <row r="3505" spans="77:80" x14ac:dyDescent="0.25">
      <c r="BY3505">
        <v>1529</v>
      </c>
      <c r="BZ3505" s="44">
        <v>0.11913550659886805</v>
      </c>
      <c r="CA3505" s="44">
        <v>0.29245314153505297</v>
      </c>
      <c r="CB3505" s="44">
        <f t="shared" si="83"/>
        <v>0.11913550659886805</v>
      </c>
    </row>
    <row r="3506" spans="77:80" x14ac:dyDescent="0.25">
      <c r="BY3506">
        <v>1997</v>
      </c>
      <c r="BZ3506" s="44">
        <v>9.4914842405262878E-2</v>
      </c>
      <c r="CA3506" s="44">
        <v>0.29248034965526881</v>
      </c>
      <c r="CB3506" s="44">
        <f t="shared" si="83"/>
        <v>9.4914842405262878E-2</v>
      </c>
    </row>
    <row r="3507" spans="77:80" x14ac:dyDescent="0.25">
      <c r="BY3507">
        <v>12</v>
      </c>
      <c r="BZ3507" s="44">
        <v>0.10864444572115653</v>
      </c>
      <c r="CA3507" s="44">
        <v>0.29255200797541592</v>
      </c>
      <c r="CB3507" s="44">
        <f t="shared" si="83"/>
        <v>0.10864444572115653</v>
      </c>
    </row>
    <row r="3508" spans="77:80" x14ac:dyDescent="0.25">
      <c r="BY3508">
        <v>332</v>
      </c>
      <c r="BZ3508" s="44">
        <v>0.15047380822493911</v>
      </c>
      <c r="CA3508" s="44">
        <v>0.29263707893584562</v>
      </c>
      <c r="CB3508" s="44">
        <f t="shared" si="83"/>
        <v>0.15047380822493911</v>
      </c>
    </row>
    <row r="3509" spans="77:80" x14ac:dyDescent="0.25">
      <c r="BY3509">
        <v>138</v>
      </c>
      <c r="BZ3509" s="44">
        <v>0.13426829507834964</v>
      </c>
      <c r="CA3509" s="44">
        <v>0.29273636514658991</v>
      </c>
      <c r="CB3509" s="44">
        <f t="shared" si="83"/>
        <v>0.13426829507834964</v>
      </c>
    </row>
    <row r="3510" spans="77:80" x14ac:dyDescent="0.25">
      <c r="BY3510">
        <v>442</v>
      </c>
      <c r="BZ3510" s="44">
        <v>0.13445145331392735</v>
      </c>
      <c r="CA3510" s="44">
        <v>0.29274744083960424</v>
      </c>
      <c r="CB3510" s="44">
        <f t="shared" si="83"/>
        <v>0.13445145331392735</v>
      </c>
    </row>
    <row r="3511" spans="77:80" x14ac:dyDescent="0.25">
      <c r="BY3511">
        <v>858</v>
      </c>
      <c r="BZ3511" s="44">
        <v>0.10638333402868874</v>
      </c>
      <c r="CA3511" s="44">
        <v>0.29281335392761465</v>
      </c>
      <c r="CB3511" s="44">
        <f t="shared" si="83"/>
        <v>0.10638333402868874</v>
      </c>
    </row>
    <row r="3512" spans="77:80" x14ac:dyDescent="0.25">
      <c r="BY3512">
        <v>1218</v>
      </c>
      <c r="BZ3512" s="44">
        <v>9.7201672513954562E-2</v>
      </c>
      <c r="CA3512" s="44">
        <v>0.29295991804041205</v>
      </c>
      <c r="CB3512" s="44">
        <f t="shared" si="83"/>
        <v>9.7201672513954562E-2</v>
      </c>
    </row>
    <row r="3513" spans="77:80" x14ac:dyDescent="0.25">
      <c r="BY3513">
        <v>1036</v>
      </c>
      <c r="BZ3513" s="44">
        <v>0.10934538376169263</v>
      </c>
      <c r="CA3513" s="44">
        <v>0.29301734379378369</v>
      </c>
      <c r="CB3513" s="44">
        <f t="shared" si="83"/>
        <v>0.10934538376169263</v>
      </c>
    </row>
    <row r="3514" spans="77:80" x14ac:dyDescent="0.25">
      <c r="BY3514">
        <v>793</v>
      </c>
      <c r="BZ3514" s="44">
        <v>0.11472763277249605</v>
      </c>
      <c r="CA3514" s="44">
        <v>0.29320017221372796</v>
      </c>
      <c r="CB3514" s="44">
        <f t="shared" si="83"/>
        <v>0.11472763277249605</v>
      </c>
    </row>
    <row r="3515" spans="77:80" x14ac:dyDescent="0.25">
      <c r="BY3515">
        <v>208</v>
      </c>
      <c r="BZ3515" s="44">
        <v>0.11266176810227704</v>
      </c>
      <c r="CA3515" s="44">
        <v>0.29321976517790599</v>
      </c>
      <c r="CB3515" s="44">
        <f t="shared" si="83"/>
        <v>0.11266176810227704</v>
      </c>
    </row>
    <row r="3516" spans="77:80" x14ac:dyDescent="0.25">
      <c r="BY3516">
        <v>140</v>
      </c>
      <c r="BZ3516" s="44">
        <v>0.13609405278261075</v>
      </c>
      <c r="CA3516" s="44">
        <v>0.29333323566592151</v>
      </c>
      <c r="CB3516" s="44">
        <f t="shared" si="83"/>
        <v>0.13609405278261075</v>
      </c>
    </row>
    <row r="3517" spans="77:80" x14ac:dyDescent="0.25">
      <c r="BY3517">
        <v>55</v>
      </c>
      <c r="BZ3517" s="44">
        <v>0.13532992412920036</v>
      </c>
      <c r="CA3517" s="44">
        <v>0.29336583276425193</v>
      </c>
      <c r="CB3517" s="44">
        <f t="shared" si="83"/>
        <v>0.13532992412920036</v>
      </c>
    </row>
    <row r="3518" spans="77:80" x14ac:dyDescent="0.25">
      <c r="BY3518">
        <v>298</v>
      </c>
      <c r="BZ3518" s="44">
        <v>0.10532575658286934</v>
      </c>
      <c r="CA3518" s="44">
        <v>0.29347344778960677</v>
      </c>
      <c r="CB3518" s="44">
        <f t="shared" si="83"/>
        <v>0.10532575658286934</v>
      </c>
    </row>
    <row r="3519" spans="77:80" x14ac:dyDescent="0.25">
      <c r="BY3519">
        <v>414</v>
      </c>
      <c r="BZ3519" s="44">
        <v>0.13233106439106115</v>
      </c>
      <c r="CA3519" s="44">
        <v>0.2936423542081289</v>
      </c>
      <c r="CB3519" s="44">
        <f t="shared" si="83"/>
        <v>0.13233106439106115</v>
      </c>
    </row>
    <row r="3520" spans="77:80" x14ac:dyDescent="0.25">
      <c r="BY3520">
        <v>1616</v>
      </c>
      <c r="BZ3520" s="44">
        <v>0.1315772722624507</v>
      </c>
      <c r="CA3520" s="44">
        <v>0.29365655126140394</v>
      </c>
      <c r="CB3520" s="44">
        <f t="shared" si="83"/>
        <v>0.1315772722624507</v>
      </c>
    </row>
    <row r="3521" spans="77:80" x14ac:dyDescent="0.25">
      <c r="BY3521">
        <v>135</v>
      </c>
      <c r="BZ3521" s="44">
        <v>0.14155237602092022</v>
      </c>
      <c r="CA3521" s="44">
        <v>0.29375102595937291</v>
      </c>
      <c r="CB3521" s="44">
        <f t="shared" si="83"/>
        <v>0.14155237602092022</v>
      </c>
    </row>
    <row r="3522" spans="77:80" x14ac:dyDescent="0.25">
      <c r="BY3522">
        <v>71</v>
      </c>
      <c r="BZ3522" s="44">
        <v>6.3601359299704785E-2</v>
      </c>
      <c r="CA3522" s="44">
        <v>0.29380181217064588</v>
      </c>
      <c r="CB3522" s="44">
        <f t="shared" si="83"/>
        <v>6.3601359299704785E-2</v>
      </c>
    </row>
    <row r="3523" spans="77:80" x14ac:dyDescent="0.25">
      <c r="BY3523">
        <v>1742</v>
      </c>
      <c r="BZ3523" s="44">
        <v>0.12578049956520174</v>
      </c>
      <c r="CA3523" s="44">
        <v>0.29384878670814563</v>
      </c>
      <c r="CB3523" s="44">
        <f t="shared" si="83"/>
        <v>0.12578049956520174</v>
      </c>
    </row>
    <row r="3524" spans="77:80" x14ac:dyDescent="0.25">
      <c r="BY3524">
        <v>23</v>
      </c>
      <c r="BZ3524" s="44">
        <v>0.11918587843441772</v>
      </c>
      <c r="CA3524" s="44">
        <v>0.29387406455517651</v>
      </c>
      <c r="CB3524" s="44">
        <f t="shared" si="83"/>
        <v>0.11918587843441772</v>
      </c>
    </row>
    <row r="3525" spans="77:80" x14ac:dyDescent="0.25">
      <c r="BY3525">
        <v>420</v>
      </c>
      <c r="BZ3525" s="44">
        <v>0.1324807745915754</v>
      </c>
      <c r="CA3525" s="44">
        <v>0.29388226647816579</v>
      </c>
      <c r="CB3525" s="44">
        <f t="shared" si="83"/>
        <v>0.1324807745915754</v>
      </c>
    </row>
    <row r="3526" spans="77:80" x14ac:dyDescent="0.25">
      <c r="BY3526">
        <v>174</v>
      </c>
      <c r="BZ3526" s="44">
        <v>9.9528891273438988E-2</v>
      </c>
      <c r="CA3526" s="44">
        <v>0.29391172394685011</v>
      </c>
      <c r="CB3526" s="44">
        <f t="shared" si="83"/>
        <v>9.9528891273438988E-2</v>
      </c>
    </row>
    <row r="3527" spans="77:80" x14ac:dyDescent="0.25">
      <c r="BY3527">
        <v>593</v>
      </c>
      <c r="BZ3527" s="44">
        <v>0.11576799537517288</v>
      </c>
      <c r="CA3527" s="44">
        <v>0.29396396329092628</v>
      </c>
      <c r="CB3527" s="44">
        <f t="shared" si="83"/>
        <v>0.11576799537517288</v>
      </c>
    </row>
    <row r="3528" spans="77:80" x14ac:dyDescent="0.25">
      <c r="BY3528">
        <v>554</v>
      </c>
      <c r="BZ3528" s="44">
        <v>3.9486860073169774E-2</v>
      </c>
      <c r="CA3528" s="44">
        <v>0.29416604639845428</v>
      </c>
      <c r="CB3528" s="44">
        <f t="shared" si="83"/>
        <v>3.9486860073169774E-2</v>
      </c>
    </row>
    <row r="3529" spans="77:80" x14ac:dyDescent="0.25">
      <c r="BY3529">
        <v>447</v>
      </c>
      <c r="BZ3529" s="44">
        <v>7.4665320778527361E-2</v>
      </c>
      <c r="CA3529" s="44">
        <v>0.2942598906117187</v>
      </c>
      <c r="CB3529" s="44">
        <f t="shared" si="83"/>
        <v>7.4665320778527361E-2</v>
      </c>
    </row>
    <row r="3530" spans="77:80" x14ac:dyDescent="0.25">
      <c r="BY3530">
        <v>1849</v>
      </c>
      <c r="BZ3530" s="44">
        <v>0.11067501384356085</v>
      </c>
      <c r="CA3530" s="44">
        <v>0.29430244852369197</v>
      </c>
      <c r="CB3530" s="44">
        <f t="shared" si="83"/>
        <v>0.11067501384356085</v>
      </c>
    </row>
    <row r="3531" spans="77:80" x14ac:dyDescent="0.25">
      <c r="BY3531">
        <v>1346</v>
      </c>
      <c r="BZ3531" s="44">
        <v>0.15218470250196572</v>
      </c>
      <c r="CA3531" s="44">
        <v>0.29433615280630387</v>
      </c>
      <c r="CB3531" s="44">
        <f t="shared" si="83"/>
        <v>0.15218470250196572</v>
      </c>
    </row>
    <row r="3532" spans="77:80" x14ac:dyDescent="0.25">
      <c r="BY3532">
        <v>600</v>
      </c>
      <c r="BZ3532" s="44">
        <v>9.9711908663357871E-2</v>
      </c>
      <c r="CA3532" s="44">
        <v>0.29438604225842452</v>
      </c>
      <c r="CB3532" s="44">
        <f t="shared" si="83"/>
        <v>9.9711908663357871E-2</v>
      </c>
    </row>
    <row r="3533" spans="77:80" x14ac:dyDescent="0.25">
      <c r="BY3533">
        <v>284</v>
      </c>
      <c r="BZ3533" s="44">
        <v>0.13892902708475677</v>
      </c>
      <c r="CA3533" s="44">
        <v>0.29441388102881505</v>
      </c>
      <c r="CB3533" s="44">
        <f t="shared" si="83"/>
        <v>0.13892902708475677</v>
      </c>
    </row>
    <row r="3534" spans="77:80" x14ac:dyDescent="0.25">
      <c r="BY3534">
        <v>1206</v>
      </c>
      <c r="BZ3534" s="44">
        <v>0.10996468130286935</v>
      </c>
      <c r="CA3534" s="44">
        <v>0.29442227553589279</v>
      </c>
      <c r="CB3534" s="44">
        <f t="shared" si="83"/>
        <v>0.10996468130286935</v>
      </c>
    </row>
    <row r="3535" spans="77:80" x14ac:dyDescent="0.25">
      <c r="BY3535">
        <v>306</v>
      </c>
      <c r="BZ3535" s="44">
        <v>0.12737803454474678</v>
      </c>
      <c r="CA3535" s="44">
        <v>0.29453280481945099</v>
      </c>
      <c r="CB3535" s="44">
        <f t="shared" si="83"/>
        <v>0.12737803454474678</v>
      </c>
    </row>
    <row r="3536" spans="77:80" x14ac:dyDescent="0.25">
      <c r="BY3536">
        <v>294</v>
      </c>
      <c r="BZ3536" s="44">
        <v>0.13214210638879467</v>
      </c>
      <c r="CA3536" s="44">
        <v>0.29456127108559327</v>
      </c>
      <c r="CB3536" s="44">
        <f t="shared" si="83"/>
        <v>0.13214210638879467</v>
      </c>
    </row>
    <row r="3537" spans="77:80" x14ac:dyDescent="0.25">
      <c r="BY3537">
        <v>606</v>
      </c>
      <c r="BZ3537" s="44">
        <v>9.1463822223670416E-2</v>
      </c>
      <c r="CA3537" s="44">
        <v>0.29459622558164089</v>
      </c>
      <c r="CB3537" s="44">
        <f t="shared" si="83"/>
        <v>9.1463822223670416E-2</v>
      </c>
    </row>
    <row r="3538" spans="77:80" x14ac:dyDescent="0.25">
      <c r="BY3538">
        <v>1863</v>
      </c>
      <c r="BZ3538" s="44">
        <v>0.12174860443338781</v>
      </c>
      <c r="CA3538" s="44">
        <v>0.29462613566278062</v>
      </c>
      <c r="CB3538" s="44">
        <f t="shared" si="83"/>
        <v>0.12174860443338781</v>
      </c>
    </row>
    <row r="3539" spans="77:80" x14ac:dyDescent="0.25">
      <c r="BY3539">
        <v>657</v>
      </c>
      <c r="BZ3539" s="44">
        <v>8.1196085996044678E-2</v>
      </c>
      <c r="CA3539" s="44">
        <v>0.29463042121472338</v>
      </c>
      <c r="CB3539" s="44">
        <f t="shared" si="83"/>
        <v>8.1196085996044678E-2</v>
      </c>
    </row>
    <row r="3540" spans="77:80" x14ac:dyDescent="0.25">
      <c r="BY3540">
        <v>1636</v>
      </c>
      <c r="BZ3540" s="44">
        <v>0.12712561764040423</v>
      </c>
      <c r="CA3540" s="44">
        <v>0.29469519379886</v>
      </c>
      <c r="CB3540" s="44">
        <f t="shared" si="83"/>
        <v>0.12712561764040423</v>
      </c>
    </row>
    <row r="3541" spans="77:80" x14ac:dyDescent="0.25">
      <c r="BY3541">
        <v>168</v>
      </c>
      <c r="BZ3541" s="44">
        <v>0.122835357485156</v>
      </c>
      <c r="CA3541" s="44">
        <v>0.29486796469035625</v>
      </c>
      <c r="CB3541" s="44">
        <f t="shared" si="83"/>
        <v>0.122835357485156</v>
      </c>
    </row>
    <row r="3542" spans="77:80" x14ac:dyDescent="0.25">
      <c r="BY3542">
        <v>451</v>
      </c>
      <c r="BZ3542" s="44">
        <v>0.13988713276649711</v>
      </c>
      <c r="CA3542" s="44">
        <v>0.29497203578808884</v>
      </c>
      <c r="CB3542" s="44">
        <f t="shared" si="83"/>
        <v>0.13988713276649711</v>
      </c>
    </row>
    <row r="3543" spans="77:80" x14ac:dyDescent="0.25">
      <c r="BY3543">
        <v>210</v>
      </c>
      <c r="BZ3543" s="44">
        <v>0.14006167608506262</v>
      </c>
      <c r="CA3543" s="44">
        <v>0.29497481617812005</v>
      </c>
      <c r="CB3543" s="44">
        <f t="shared" si="83"/>
        <v>0.14006167608506262</v>
      </c>
    </row>
    <row r="3544" spans="77:80" x14ac:dyDescent="0.25">
      <c r="BY3544">
        <v>269</v>
      </c>
      <c r="BZ3544" s="44">
        <v>0.14418294264971551</v>
      </c>
      <c r="CA3544" s="44">
        <v>0.29508574149598943</v>
      </c>
      <c r="CB3544" s="44">
        <f t="shared" si="83"/>
        <v>0.14418294264971551</v>
      </c>
    </row>
    <row r="3545" spans="77:80" x14ac:dyDescent="0.25">
      <c r="BY3545">
        <v>479</v>
      </c>
      <c r="BZ3545" s="44">
        <v>0.13280505478122312</v>
      </c>
      <c r="CA3545" s="44">
        <v>0.29518673505063386</v>
      </c>
      <c r="CB3545" s="44">
        <f t="shared" ref="CB3545:CB3608" si="84">BZ3545</f>
        <v>0.13280505478122312</v>
      </c>
    </row>
    <row r="3546" spans="77:80" x14ac:dyDescent="0.25">
      <c r="BY3546">
        <v>1615</v>
      </c>
      <c r="BZ3546" s="44">
        <v>0.13007682907843771</v>
      </c>
      <c r="CA3546" s="44">
        <v>0.29522108328840629</v>
      </c>
      <c r="CB3546" s="44">
        <f t="shared" si="84"/>
        <v>0.13007682907843771</v>
      </c>
    </row>
    <row r="3547" spans="77:80" x14ac:dyDescent="0.25">
      <c r="BY3547">
        <v>216</v>
      </c>
      <c r="BZ3547" s="44">
        <v>5.1237194730101354E-2</v>
      </c>
      <c r="CA3547" s="44">
        <v>0.29523995955639981</v>
      </c>
      <c r="CB3547" s="44">
        <f t="shared" si="84"/>
        <v>5.1237194730101354E-2</v>
      </c>
    </row>
    <row r="3548" spans="77:80" x14ac:dyDescent="0.25">
      <c r="BY3548">
        <v>21</v>
      </c>
      <c r="BZ3548" s="44">
        <v>0.14454557149216649</v>
      </c>
      <c r="CA3548" s="44">
        <v>0.29535605670726134</v>
      </c>
      <c r="CB3548" s="44">
        <f t="shared" si="84"/>
        <v>0.14454557149216649</v>
      </c>
    </row>
    <row r="3549" spans="77:80" x14ac:dyDescent="0.25">
      <c r="BY3549">
        <v>246</v>
      </c>
      <c r="BZ3549" s="44">
        <v>0.13335178159640887</v>
      </c>
      <c r="CA3549" s="44">
        <v>0.29541047029730699</v>
      </c>
      <c r="CB3549" s="44">
        <f t="shared" si="84"/>
        <v>0.13335178159640887</v>
      </c>
    </row>
    <row r="3550" spans="77:80" x14ac:dyDescent="0.25">
      <c r="BY3550">
        <v>146</v>
      </c>
      <c r="BZ3550" s="44">
        <v>0.14220443185411119</v>
      </c>
      <c r="CA3550" s="44">
        <v>0.29545285982603886</v>
      </c>
      <c r="CB3550" s="44">
        <f t="shared" si="84"/>
        <v>0.14220443185411119</v>
      </c>
    </row>
    <row r="3551" spans="77:80" x14ac:dyDescent="0.25">
      <c r="BY3551">
        <v>27</v>
      </c>
      <c r="BZ3551" s="44">
        <v>0.13128526005105229</v>
      </c>
      <c r="CA3551" s="44">
        <v>0.29551300712259504</v>
      </c>
      <c r="CB3551" s="44">
        <f t="shared" si="84"/>
        <v>0.13128526005105229</v>
      </c>
    </row>
    <row r="3552" spans="77:80" x14ac:dyDescent="0.25">
      <c r="BY3552">
        <v>360</v>
      </c>
      <c r="BZ3552" s="44">
        <v>0.10057068185535778</v>
      </c>
      <c r="CA3552" s="44">
        <v>0.29556961917849556</v>
      </c>
      <c r="CB3552" s="44">
        <f t="shared" si="84"/>
        <v>0.10057068185535778</v>
      </c>
    </row>
    <row r="3553" spans="77:80" x14ac:dyDescent="0.25">
      <c r="BY3553">
        <v>1977</v>
      </c>
      <c r="BZ3553" s="44">
        <v>0.12565209304920716</v>
      </c>
      <c r="CA3553" s="44">
        <v>0.29567256415243687</v>
      </c>
      <c r="CB3553" s="44">
        <f t="shared" si="84"/>
        <v>0.12565209304920716</v>
      </c>
    </row>
    <row r="3554" spans="77:80" x14ac:dyDescent="0.25">
      <c r="BY3554">
        <v>8</v>
      </c>
      <c r="BZ3554" s="44">
        <v>0.10874376800243432</v>
      </c>
      <c r="CA3554" s="44">
        <v>0.29575982435439785</v>
      </c>
      <c r="CB3554" s="44">
        <f t="shared" si="84"/>
        <v>0.10874376800243432</v>
      </c>
    </row>
    <row r="3555" spans="77:80" x14ac:dyDescent="0.25">
      <c r="BY3555">
        <v>344</v>
      </c>
      <c r="BZ3555" s="44">
        <v>0.16581052861822768</v>
      </c>
      <c r="CA3555" s="44">
        <v>0.29577008868872234</v>
      </c>
      <c r="CB3555" s="44">
        <f t="shared" si="84"/>
        <v>0.16581052861822768</v>
      </c>
    </row>
    <row r="3556" spans="77:80" x14ac:dyDescent="0.25">
      <c r="BY3556">
        <v>1454</v>
      </c>
      <c r="BZ3556" s="44">
        <v>0.1115338187528758</v>
      </c>
      <c r="CA3556" s="44">
        <v>0.29581599245099666</v>
      </c>
      <c r="CB3556" s="44">
        <f t="shared" si="84"/>
        <v>0.1115338187528758</v>
      </c>
    </row>
    <row r="3557" spans="77:80" x14ac:dyDescent="0.25">
      <c r="BY3557">
        <v>934</v>
      </c>
      <c r="BZ3557" s="44">
        <v>7.406455053898453E-2</v>
      </c>
      <c r="CA3557" s="44">
        <v>0.29583836235390631</v>
      </c>
      <c r="CB3557" s="44">
        <f t="shared" si="84"/>
        <v>7.406455053898453E-2</v>
      </c>
    </row>
    <row r="3558" spans="77:80" x14ac:dyDescent="0.25">
      <c r="BY3558">
        <v>1446</v>
      </c>
      <c r="BZ3558" s="44">
        <v>0.10930665117510655</v>
      </c>
      <c r="CA3558" s="44">
        <v>0.29588902081225837</v>
      </c>
      <c r="CB3558" s="44">
        <f t="shared" si="84"/>
        <v>0.10930665117510655</v>
      </c>
    </row>
    <row r="3559" spans="77:80" x14ac:dyDescent="0.25">
      <c r="BY3559">
        <v>357</v>
      </c>
      <c r="BZ3559" s="44">
        <v>0.12992902940906387</v>
      </c>
      <c r="CA3559" s="44">
        <v>0.29607012229117835</v>
      </c>
      <c r="CB3559" s="44">
        <f t="shared" si="84"/>
        <v>0.12992902940906387</v>
      </c>
    </row>
    <row r="3560" spans="77:80" x14ac:dyDescent="0.25">
      <c r="BY3560">
        <v>1527</v>
      </c>
      <c r="BZ3560" s="44">
        <v>0.13798458623564469</v>
      </c>
      <c r="CA3560" s="44">
        <v>0.2961557039247335</v>
      </c>
      <c r="CB3560" s="44">
        <f t="shared" si="84"/>
        <v>0.13798458623564469</v>
      </c>
    </row>
    <row r="3561" spans="77:80" x14ac:dyDescent="0.25">
      <c r="BY3561">
        <v>1612</v>
      </c>
      <c r="BZ3561" s="44">
        <v>0.11095015740200903</v>
      </c>
      <c r="CA3561" s="44">
        <v>0.29627830424906337</v>
      </c>
      <c r="CB3561" s="44">
        <f t="shared" si="84"/>
        <v>0.11095015740200903</v>
      </c>
    </row>
    <row r="3562" spans="77:80" x14ac:dyDescent="0.25">
      <c r="BY3562">
        <v>1037</v>
      </c>
      <c r="BZ3562" s="44">
        <v>0.14157070850662004</v>
      </c>
      <c r="CA3562" s="44">
        <v>0.2962851896497477</v>
      </c>
      <c r="CB3562" s="44">
        <f t="shared" si="84"/>
        <v>0.14157070850662004</v>
      </c>
    </row>
    <row r="3563" spans="77:80" x14ac:dyDescent="0.25">
      <c r="BY3563">
        <v>329</v>
      </c>
      <c r="BZ3563" s="44">
        <v>0.12199020063557946</v>
      </c>
      <c r="CA3563" s="44">
        <v>0.29631480643507141</v>
      </c>
      <c r="CB3563" s="44">
        <f t="shared" si="84"/>
        <v>0.12199020063557946</v>
      </c>
    </row>
    <row r="3564" spans="77:80" x14ac:dyDescent="0.25">
      <c r="BY3564">
        <v>166</v>
      </c>
      <c r="BZ3564" s="44">
        <v>0.12754836094577532</v>
      </c>
      <c r="CA3564" s="44">
        <v>0.2964351477445436</v>
      </c>
      <c r="CB3564" s="44">
        <f t="shared" si="84"/>
        <v>0.12754836094577532</v>
      </c>
    </row>
    <row r="3565" spans="77:80" x14ac:dyDescent="0.25">
      <c r="BY3565">
        <v>362</v>
      </c>
      <c r="BZ3565" s="44">
        <v>0.16111289000469031</v>
      </c>
      <c r="CA3565" s="44">
        <v>0.29652858279092786</v>
      </c>
      <c r="CB3565" s="44">
        <f t="shared" si="84"/>
        <v>0.16111289000469031</v>
      </c>
    </row>
    <row r="3566" spans="77:80" x14ac:dyDescent="0.25">
      <c r="BY3566">
        <v>1839</v>
      </c>
      <c r="BZ3566" s="44">
        <v>0.12826669092696566</v>
      </c>
      <c r="CA3566" s="44">
        <v>0.29661080769199044</v>
      </c>
      <c r="CB3566" s="44">
        <f t="shared" si="84"/>
        <v>0.12826669092696566</v>
      </c>
    </row>
    <row r="3567" spans="77:80" x14ac:dyDescent="0.25">
      <c r="BY3567">
        <v>622</v>
      </c>
      <c r="BZ3567" s="44">
        <v>7.9784384168403416E-2</v>
      </c>
      <c r="CA3567" s="44">
        <v>0.2966200335469571</v>
      </c>
      <c r="CB3567" s="44">
        <f t="shared" si="84"/>
        <v>7.9784384168403416E-2</v>
      </c>
    </row>
    <row r="3568" spans="77:80" x14ac:dyDescent="0.25">
      <c r="BY3568">
        <v>868</v>
      </c>
      <c r="BZ3568" s="44">
        <v>0.16318629865123394</v>
      </c>
      <c r="CA3568" s="44">
        <v>0.29691005845937279</v>
      </c>
      <c r="CB3568" s="44">
        <f t="shared" si="84"/>
        <v>0.16318629865123394</v>
      </c>
    </row>
    <row r="3569" spans="77:80" x14ac:dyDescent="0.25">
      <c r="BY3569">
        <v>159</v>
      </c>
      <c r="BZ3569" s="44">
        <v>8.7033217973293581E-2</v>
      </c>
      <c r="CA3569" s="44">
        <v>0.29695903486042635</v>
      </c>
      <c r="CB3569" s="44">
        <f t="shared" si="84"/>
        <v>8.7033217973293581E-2</v>
      </c>
    </row>
    <row r="3570" spans="77:80" x14ac:dyDescent="0.25">
      <c r="BY3570">
        <v>1358</v>
      </c>
      <c r="BZ3570" s="44">
        <v>0.1259744538209274</v>
      </c>
      <c r="CA3570" s="44">
        <v>0.29698654992333678</v>
      </c>
      <c r="CB3570" s="44">
        <f t="shared" si="84"/>
        <v>0.1259744538209274</v>
      </c>
    </row>
    <row r="3571" spans="77:80" x14ac:dyDescent="0.25">
      <c r="BY3571">
        <v>128</v>
      </c>
      <c r="BZ3571" s="44">
        <v>0.13656619418949423</v>
      </c>
      <c r="CA3571" s="44">
        <v>0.29707096163604435</v>
      </c>
      <c r="CB3571" s="44">
        <f t="shared" si="84"/>
        <v>0.13656619418949423</v>
      </c>
    </row>
    <row r="3572" spans="77:80" x14ac:dyDescent="0.25">
      <c r="BY3572">
        <v>990</v>
      </c>
      <c r="BZ3572" s="44">
        <v>3.4683594117970187E-2</v>
      </c>
      <c r="CA3572" s="44">
        <v>0.29708807291117506</v>
      </c>
      <c r="CB3572" s="44">
        <f t="shared" si="84"/>
        <v>3.4683594117970187E-2</v>
      </c>
    </row>
    <row r="3573" spans="77:80" x14ac:dyDescent="0.25">
      <c r="BY3573">
        <v>137</v>
      </c>
      <c r="BZ3573" s="44">
        <v>0.11234965272366899</v>
      </c>
      <c r="CA3573" s="44">
        <v>0.2972600352495634</v>
      </c>
      <c r="CB3573" s="44">
        <f t="shared" si="84"/>
        <v>0.11234965272366899</v>
      </c>
    </row>
    <row r="3574" spans="77:80" x14ac:dyDescent="0.25">
      <c r="BY3574">
        <v>998</v>
      </c>
      <c r="BZ3574" s="44">
        <v>0.13112948441805142</v>
      </c>
      <c r="CA3574" s="44">
        <v>0.29729369546013501</v>
      </c>
      <c r="CB3574" s="44">
        <f t="shared" si="84"/>
        <v>0.13112948441805142</v>
      </c>
    </row>
    <row r="3575" spans="77:80" x14ac:dyDescent="0.25">
      <c r="BY3575">
        <v>7</v>
      </c>
      <c r="BZ3575" s="44">
        <v>3.9231960390684571E-2</v>
      </c>
      <c r="CA3575" s="44">
        <v>0.29736375024568124</v>
      </c>
      <c r="CB3575" s="44">
        <f t="shared" si="84"/>
        <v>3.9231960390684571E-2</v>
      </c>
    </row>
    <row r="3576" spans="77:80" x14ac:dyDescent="0.25">
      <c r="BY3576">
        <v>170</v>
      </c>
      <c r="BZ3576" s="44">
        <v>0.13092613345293624</v>
      </c>
      <c r="CA3576" s="44">
        <v>0.29745933309909084</v>
      </c>
      <c r="CB3576" s="44">
        <f t="shared" si="84"/>
        <v>0.13092613345293624</v>
      </c>
    </row>
    <row r="3577" spans="77:80" x14ac:dyDescent="0.25">
      <c r="BY3577">
        <v>239</v>
      </c>
      <c r="BZ3577" s="44">
        <v>0.14250994246372395</v>
      </c>
      <c r="CA3577" s="44">
        <v>0.29755609446265119</v>
      </c>
      <c r="CB3577" s="44">
        <f t="shared" si="84"/>
        <v>0.14250994246372395</v>
      </c>
    </row>
    <row r="3578" spans="77:80" x14ac:dyDescent="0.25">
      <c r="BY3578">
        <v>409</v>
      </c>
      <c r="BZ3578" s="44">
        <v>0.12245070953461609</v>
      </c>
      <c r="CA3578" s="44">
        <v>0.29759839102819163</v>
      </c>
      <c r="CB3578" s="44">
        <f t="shared" si="84"/>
        <v>0.12245070953461609</v>
      </c>
    </row>
    <row r="3579" spans="77:80" x14ac:dyDescent="0.25">
      <c r="BY3579">
        <v>497</v>
      </c>
      <c r="BZ3579" s="44">
        <v>0.12125692454781783</v>
      </c>
      <c r="CA3579" s="44">
        <v>0.2976121009797717</v>
      </c>
      <c r="CB3579" s="44">
        <f t="shared" si="84"/>
        <v>0.12125692454781783</v>
      </c>
    </row>
    <row r="3580" spans="77:80" x14ac:dyDescent="0.25">
      <c r="BY3580">
        <v>641</v>
      </c>
      <c r="BZ3580" s="44">
        <v>0.14803831209985771</v>
      </c>
      <c r="CA3580" s="44">
        <v>0.29771747385241193</v>
      </c>
      <c r="CB3580" s="44">
        <f t="shared" si="84"/>
        <v>0.14803831209985771</v>
      </c>
    </row>
    <row r="3581" spans="77:80" x14ac:dyDescent="0.25">
      <c r="BY3581">
        <v>261</v>
      </c>
      <c r="BZ3581" s="44">
        <v>0.13570071591977159</v>
      </c>
      <c r="CA3581" s="44">
        <v>0.29782568269398207</v>
      </c>
      <c r="CB3581" s="44">
        <f t="shared" si="84"/>
        <v>0.13570071591977159</v>
      </c>
    </row>
    <row r="3582" spans="77:80" x14ac:dyDescent="0.25">
      <c r="BY3582">
        <v>751</v>
      </c>
      <c r="BZ3582" s="44">
        <v>0.13087052851793549</v>
      </c>
      <c r="CA3582" s="44">
        <v>0.29793702891043378</v>
      </c>
      <c r="CB3582" s="44">
        <f t="shared" si="84"/>
        <v>0.13087052851793549</v>
      </c>
    </row>
    <row r="3583" spans="77:80" x14ac:dyDescent="0.25">
      <c r="BY3583">
        <v>19</v>
      </c>
      <c r="BZ3583" s="44">
        <v>0.12684604197645288</v>
      </c>
      <c r="CA3583" s="44">
        <v>0.29804993907008182</v>
      </c>
      <c r="CB3583" s="44">
        <f t="shared" si="84"/>
        <v>0.12684604197645288</v>
      </c>
    </row>
    <row r="3584" spans="77:80" x14ac:dyDescent="0.25">
      <c r="BY3584">
        <v>95</v>
      </c>
      <c r="BZ3584" s="44">
        <v>8.0493666172017753E-2</v>
      </c>
      <c r="CA3584" s="44">
        <v>0.29806187138042911</v>
      </c>
      <c r="CB3584" s="44">
        <f t="shared" si="84"/>
        <v>8.0493666172017753E-2</v>
      </c>
    </row>
    <row r="3585" spans="77:80" x14ac:dyDescent="0.25">
      <c r="BY3585">
        <v>56</v>
      </c>
      <c r="BZ3585" s="44">
        <v>0.14901617674496032</v>
      </c>
      <c r="CA3585" s="44">
        <v>0.29820466065717272</v>
      </c>
      <c r="CB3585" s="44">
        <f t="shared" si="84"/>
        <v>0.14901617674496032</v>
      </c>
    </row>
    <row r="3586" spans="77:80" x14ac:dyDescent="0.25">
      <c r="BY3586">
        <v>860</v>
      </c>
      <c r="BZ3586" s="44">
        <v>0.13677830751616879</v>
      </c>
      <c r="CA3586" s="44">
        <v>0.29822676769984957</v>
      </c>
      <c r="CB3586" s="44">
        <f t="shared" si="84"/>
        <v>0.13677830751616879</v>
      </c>
    </row>
    <row r="3587" spans="77:80" x14ac:dyDescent="0.25">
      <c r="BY3587">
        <v>98</v>
      </c>
      <c r="BZ3587" s="44">
        <v>0.12087402030105945</v>
      </c>
      <c r="CA3587" s="44">
        <v>0.29822750806373288</v>
      </c>
      <c r="CB3587" s="44">
        <f t="shared" si="84"/>
        <v>0.12087402030105945</v>
      </c>
    </row>
    <row r="3588" spans="77:80" x14ac:dyDescent="0.25">
      <c r="BY3588">
        <v>9</v>
      </c>
      <c r="BZ3588" s="44">
        <v>0.10770962167953899</v>
      </c>
      <c r="CA3588" s="44">
        <v>0.29827273541004795</v>
      </c>
      <c r="CB3588" s="44">
        <f t="shared" si="84"/>
        <v>0.10770962167953899</v>
      </c>
    </row>
    <row r="3589" spans="77:80" x14ac:dyDescent="0.25">
      <c r="BY3589">
        <v>786</v>
      </c>
      <c r="BZ3589" s="44">
        <v>0.1521379740274052</v>
      </c>
      <c r="CA3589" s="44">
        <v>0.29836079269381593</v>
      </c>
      <c r="CB3589" s="44">
        <f t="shared" si="84"/>
        <v>0.1521379740274052</v>
      </c>
    </row>
    <row r="3590" spans="77:80" x14ac:dyDescent="0.25">
      <c r="BY3590">
        <v>1835</v>
      </c>
      <c r="BZ3590" s="44">
        <v>0.15532958668782243</v>
      </c>
      <c r="CA3590" s="44">
        <v>0.2983647713606804</v>
      </c>
      <c r="CB3590" s="44">
        <f t="shared" si="84"/>
        <v>0.15532958668782243</v>
      </c>
    </row>
    <row r="3591" spans="77:80" x14ac:dyDescent="0.25">
      <c r="BY3591">
        <v>373</v>
      </c>
      <c r="BZ3591" s="44">
        <v>0.11578516727531035</v>
      </c>
      <c r="CA3591" s="44">
        <v>0.29838955495916841</v>
      </c>
      <c r="CB3591" s="44">
        <f t="shared" si="84"/>
        <v>0.11578516727531035</v>
      </c>
    </row>
    <row r="3592" spans="77:80" x14ac:dyDescent="0.25">
      <c r="BY3592">
        <v>1025</v>
      </c>
      <c r="BZ3592" s="44">
        <v>0.12517063554905172</v>
      </c>
      <c r="CA3592" s="44">
        <v>0.29842129929522399</v>
      </c>
      <c r="CB3592" s="44">
        <f t="shared" si="84"/>
        <v>0.12517063554905172</v>
      </c>
    </row>
    <row r="3593" spans="77:80" x14ac:dyDescent="0.25">
      <c r="BY3593">
        <v>176</v>
      </c>
      <c r="BZ3593" s="44">
        <v>9.2863316823516867E-2</v>
      </c>
      <c r="CA3593" s="44">
        <v>0.29861902252493422</v>
      </c>
      <c r="CB3593" s="44">
        <f t="shared" si="84"/>
        <v>9.2863316823516867E-2</v>
      </c>
    </row>
    <row r="3594" spans="77:80" x14ac:dyDescent="0.25">
      <c r="BY3594">
        <v>240</v>
      </c>
      <c r="BZ3594" s="44">
        <v>0.13975252172751501</v>
      </c>
      <c r="CA3594" s="44">
        <v>0.29891970495826004</v>
      </c>
      <c r="CB3594" s="44">
        <f t="shared" si="84"/>
        <v>0.13975252172751501</v>
      </c>
    </row>
    <row r="3595" spans="77:80" x14ac:dyDescent="0.25">
      <c r="BY3595">
        <v>68</v>
      </c>
      <c r="BZ3595" s="44">
        <v>0.12982755127815176</v>
      </c>
      <c r="CA3595" s="44">
        <v>0.29893856306074407</v>
      </c>
      <c r="CB3595" s="44">
        <f t="shared" si="84"/>
        <v>0.12982755127815176</v>
      </c>
    </row>
    <row r="3596" spans="77:80" x14ac:dyDescent="0.25">
      <c r="BY3596">
        <v>77</v>
      </c>
      <c r="BZ3596" s="44">
        <v>0.14236565825332081</v>
      </c>
      <c r="CA3596" s="44">
        <v>0.29929405900451878</v>
      </c>
      <c r="CB3596" s="44">
        <f t="shared" si="84"/>
        <v>0.14236565825332081</v>
      </c>
    </row>
    <row r="3597" spans="77:80" x14ac:dyDescent="0.25">
      <c r="BY3597">
        <v>75</v>
      </c>
      <c r="BZ3597" s="44">
        <v>0.10983403198237213</v>
      </c>
      <c r="CA3597" s="44">
        <v>0.2994346545539886</v>
      </c>
      <c r="CB3597" s="44">
        <f t="shared" si="84"/>
        <v>0.10983403198237213</v>
      </c>
    </row>
    <row r="3598" spans="77:80" x14ac:dyDescent="0.25">
      <c r="BY3598">
        <v>236</v>
      </c>
      <c r="BZ3598" s="44">
        <v>0.12972176820118014</v>
      </c>
      <c r="CA3598" s="44">
        <v>0.29950808932511053</v>
      </c>
      <c r="CB3598" s="44">
        <f t="shared" si="84"/>
        <v>0.12972176820118014</v>
      </c>
    </row>
    <row r="3599" spans="77:80" x14ac:dyDescent="0.25">
      <c r="BY3599">
        <v>1901</v>
      </c>
      <c r="BZ3599" s="44">
        <v>0.1173483775656141</v>
      </c>
      <c r="CA3599" s="44">
        <v>0.2998250153314182</v>
      </c>
      <c r="CB3599" s="44">
        <f t="shared" si="84"/>
        <v>0.1173483775656141</v>
      </c>
    </row>
    <row r="3600" spans="77:80" x14ac:dyDescent="0.25">
      <c r="BY3600">
        <v>1607</v>
      </c>
      <c r="BZ3600" s="44">
        <v>0.13251461666652839</v>
      </c>
      <c r="CA3600" s="44">
        <v>0.29984291122828155</v>
      </c>
      <c r="CB3600" s="44">
        <f t="shared" si="84"/>
        <v>0.13251461666652839</v>
      </c>
    </row>
    <row r="3601" spans="77:80" x14ac:dyDescent="0.25">
      <c r="BY3601">
        <v>12</v>
      </c>
      <c r="BZ3601" s="44">
        <v>0.11687706507093756</v>
      </c>
      <c r="CA3601" s="44">
        <v>0.29984859607702763</v>
      </c>
      <c r="CB3601" s="44">
        <f t="shared" si="84"/>
        <v>0.11687706507093756</v>
      </c>
    </row>
    <row r="3602" spans="77:80" x14ac:dyDescent="0.25">
      <c r="BY3602">
        <v>196</v>
      </c>
      <c r="BZ3602" s="44">
        <v>0.13966046038569879</v>
      </c>
      <c r="CA3602" s="44">
        <v>0.29988055413984144</v>
      </c>
      <c r="CB3602" s="44">
        <f t="shared" si="84"/>
        <v>0.13966046038569879</v>
      </c>
    </row>
    <row r="3603" spans="77:80" x14ac:dyDescent="0.25">
      <c r="BY3603">
        <v>108</v>
      </c>
      <c r="BZ3603" s="44">
        <v>0.11220179997336716</v>
      </c>
      <c r="CA3603" s="44">
        <v>0.3000163135116462</v>
      </c>
      <c r="CB3603" s="44">
        <f t="shared" si="84"/>
        <v>0.11220179997336716</v>
      </c>
    </row>
    <row r="3604" spans="77:80" x14ac:dyDescent="0.25">
      <c r="BY3604">
        <v>242</v>
      </c>
      <c r="BZ3604" s="44">
        <v>0.15672303520091246</v>
      </c>
      <c r="CA3604" s="44">
        <v>0.30006250586814698</v>
      </c>
      <c r="CB3604" s="44">
        <f t="shared" si="84"/>
        <v>0.15672303520091246</v>
      </c>
    </row>
    <row r="3605" spans="77:80" x14ac:dyDescent="0.25">
      <c r="BY3605">
        <v>993</v>
      </c>
      <c r="BZ3605" s="44">
        <v>9.415545517372545E-2</v>
      </c>
      <c r="CA3605" s="44">
        <v>0.30009109731674427</v>
      </c>
      <c r="CB3605" s="44">
        <f t="shared" si="84"/>
        <v>9.415545517372545E-2</v>
      </c>
    </row>
    <row r="3606" spans="77:80" x14ac:dyDescent="0.25">
      <c r="BY3606">
        <v>460</v>
      </c>
      <c r="BZ3606" s="44">
        <v>0.11410696349123069</v>
      </c>
      <c r="CA3606" s="44">
        <v>0.30016036480908898</v>
      </c>
      <c r="CB3606" s="44">
        <f t="shared" si="84"/>
        <v>0.11410696349123069</v>
      </c>
    </row>
    <row r="3607" spans="77:80" x14ac:dyDescent="0.25">
      <c r="BY3607">
        <v>1452</v>
      </c>
      <c r="BZ3607" s="44">
        <v>0.14413895350523881</v>
      </c>
      <c r="CA3607" s="44">
        <v>0.30032612318782054</v>
      </c>
      <c r="CB3607" s="44">
        <f t="shared" si="84"/>
        <v>0.14413895350523881</v>
      </c>
    </row>
    <row r="3608" spans="77:80" x14ac:dyDescent="0.25">
      <c r="BY3608">
        <v>342</v>
      </c>
      <c r="BZ3608" s="44">
        <v>0.13906255377180687</v>
      </c>
      <c r="CA3608" s="44">
        <v>0.30035715011427916</v>
      </c>
      <c r="CB3608" s="44">
        <f t="shared" si="84"/>
        <v>0.13906255377180687</v>
      </c>
    </row>
    <row r="3609" spans="77:80" x14ac:dyDescent="0.25">
      <c r="BY3609">
        <v>55</v>
      </c>
      <c r="BZ3609" s="44">
        <v>0.12482398990270578</v>
      </c>
      <c r="CA3609" s="44">
        <v>0.30044408048005267</v>
      </c>
      <c r="CB3609" s="44">
        <f t="shared" ref="CB3609:CB3672" si="85">BZ3609</f>
        <v>0.12482398990270578</v>
      </c>
    </row>
    <row r="3610" spans="77:80" x14ac:dyDescent="0.25">
      <c r="BY3610">
        <v>22</v>
      </c>
      <c r="BZ3610" s="44">
        <v>0.13507882163876889</v>
      </c>
      <c r="CA3610" s="44">
        <v>0.30066529047513141</v>
      </c>
      <c r="CB3610" s="44">
        <f t="shared" si="85"/>
        <v>0.13507882163876889</v>
      </c>
    </row>
    <row r="3611" spans="77:80" x14ac:dyDescent="0.25">
      <c r="BY3611">
        <v>1359</v>
      </c>
      <c r="BZ3611" s="44">
        <v>9.4068894072713835E-2</v>
      </c>
      <c r="CA3611" s="44">
        <v>0.30069234763155867</v>
      </c>
      <c r="CB3611" s="44">
        <f t="shared" si="85"/>
        <v>9.4068894072713835E-2</v>
      </c>
    </row>
    <row r="3612" spans="77:80" x14ac:dyDescent="0.25">
      <c r="BY3612">
        <v>1822</v>
      </c>
      <c r="BZ3612" s="44">
        <v>0.14508420514241949</v>
      </c>
      <c r="CA3612" s="44">
        <v>0.30082901988286065</v>
      </c>
      <c r="CB3612" s="44">
        <f t="shared" si="85"/>
        <v>0.14508420514241949</v>
      </c>
    </row>
    <row r="3613" spans="77:80" x14ac:dyDescent="0.25">
      <c r="BY3613">
        <v>211</v>
      </c>
      <c r="BZ3613" s="44">
        <v>0.14392021819166881</v>
      </c>
      <c r="CA3613" s="44">
        <v>0.3008647697471486</v>
      </c>
      <c r="CB3613" s="44">
        <f t="shared" si="85"/>
        <v>0.14392021819166881</v>
      </c>
    </row>
    <row r="3614" spans="77:80" x14ac:dyDescent="0.25">
      <c r="BY3614">
        <v>47</v>
      </c>
      <c r="BZ3614" s="44">
        <v>0.11091985610581992</v>
      </c>
      <c r="CA3614" s="44">
        <v>0.30087236460738059</v>
      </c>
      <c r="CB3614" s="44">
        <f t="shared" si="85"/>
        <v>0.11091985610581992</v>
      </c>
    </row>
    <row r="3615" spans="77:80" x14ac:dyDescent="0.25">
      <c r="BY3615">
        <v>294</v>
      </c>
      <c r="BZ3615" s="44">
        <v>0.1382928995052633</v>
      </c>
      <c r="CA3615" s="44">
        <v>0.30097094033604677</v>
      </c>
      <c r="CB3615" s="44">
        <f t="shared" si="85"/>
        <v>0.1382928995052633</v>
      </c>
    </row>
    <row r="3616" spans="77:80" x14ac:dyDescent="0.25">
      <c r="BY3616">
        <v>111</v>
      </c>
      <c r="BZ3616" s="44">
        <v>9.0192125367788617E-2</v>
      </c>
      <c r="CA3616" s="44">
        <v>0.30101375746483772</v>
      </c>
      <c r="CB3616" s="44">
        <f t="shared" si="85"/>
        <v>9.0192125367788617E-2</v>
      </c>
    </row>
    <row r="3617" spans="77:80" x14ac:dyDescent="0.25">
      <c r="BY3617">
        <v>247</v>
      </c>
      <c r="BZ3617" s="44">
        <v>0.12297475329980027</v>
      </c>
      <c r="CA3617" s="44">
        <v>0.30106773036694812</v>
      </c>
      <c r="CB3617" s="44">
        <f t="shared" si="85"/>
        <v>0.12297475329980027</v>
      </c>
    </row>
    <row r="3618" spans="77:80" x14ac:dyDescent="0.25">
      <c r="BY3618">
        <v>795</v>
      </c>
      <c r="BZ3618" s="44">
        <v>0.11794302282968547</v>
      </c>
      <c r="CA3618" s="44">
        <v>0.30112064592235332</v>
      </c>
      <c r="CB3618" s="44">
        <f t="shared" si="85"/>
        <v>0.11794302282968547</v>
      </c>
    </row>
    <row r="3619" spans="77:80" x14ac:dyDescent="0.25">
      <c r="BY3619">
        <v>160</v>
      </c>
      <c r="BZ3619" s="44">
        <v>0.13168213925855243</v>
      </c>
      <c r="CA3619" s="44">
        <v>0.30114658179725584</v>
      </c>
      <c r="CB3619" s="44">
        <f t="shared" si="85"/>
        <v>0.13168213925855243</v>
      </c>
    </row>
    <row r="3620" spans="77:80" x14ac:dyDescent="0.25">
      <c r="BY3620">
        <v>1539</v>
      </c>
      <c r="BZ3620" s="44">
        <v>0.13150510537371848</v>
      </c>
      <c r="CA3620" s="44">
        <v>0.30117052268151889</v>
      </c>
      <c r="CB3620" s="44">
        <f t="shared" si="85"/>
        <v>0.13150510537371848</v>
      </c>
    </row>
    <row r="3621" spans="77:80" x14ac:dyDescent="0.25">
      <c r="BY3621">
        <v>1074</v>
      </c>
      <c r="BZ3621" s="44">
        <v>0.11214654836890098</v>
      </c>
      <c r="CA3621" s="44">
        <v>0.30118508897975893</v>
      </c>
      <c r="CB3621" s="44">
        <f t="shared" si="85"/>
        <v>0.11214654836890098</v>
      </c>
    </row>
    <row r="3622" spans="77:80" x14ac:dyDescent="0.25">
      <c r="BY3622">
        <v>212</v>
      </c>
      <c r="BZ3622" s="44">
        <v>0.14173897714511779</v>
      </c>
      <c r="CA3622" s="44">
        <v>0.30121182722031598</v>
      </c>
      <c r="CB3622" s="44">
        <f t="shared" si="85"/>
        <v>0.14173897714511779</v>
      </c>
    </row>
    <row r="3623" spans="77:80" x14ac:dyDescent="0.25">
      <c r="BY3623">
        <v>124</v>
      </c>
      <c r="BZ3623" s="44">
        <v>0.10763643104962153</v>
      </c>
      <c r="CA3623" s="44">
        <v>0.30135701270851689</v>
      </c>
      <c r="CB3623" s="44">
        <f t="shared" si="85"/>
        <v>0.10763643104962153</v>
      </c>
    </row>
    <row r="3624" spans="77:80" x14ac:dyDescent="0.25">
      <c r="BY3624">
        <v>30</v>
      </c>
      <c r="BZ3624" s="44">
        <v>0.12797572876595051</v>
      </c>
      <c r="CA3624" s="44">
        <v>0.30136524216594618</v>
      </c>
      <c r="CB3624" s="44">
        <f t="shared" si="85"/>
        <v>0.12797572876595051</v>
      </c>
    </row>
    <row r="3625" spans="77:80" x14ac:dyDescent="0.25">
      <c r="BY3625">
        <v>1479</v>
      </c>
      <c r="BZ3625" s="44">
        <v>9.3423933911322379E-2</v>
      </c>
      <c r="CA3625" s="44">
        <v>0.30145083636627978</v>
      </c>
      <c r="CB3625" s="44">
        <f t="shared" si="85"/>
        <v>9.3423933911322379E-2</v>
      </c>
    </row>
    <row r="3626" spans="77:80" x14ac:dyDescent="0.25">
      <c r="BY3626">
        <v>1142</v>
      </c>
      <c r="BZ3626" s="44">
        <v>0.13306111192866002</v>
      </c>
      <c r="CA3626" s="44">
        <v>0.30153840445844809</v>
      </c>
      <c r="CB3626" s="44">
        <f t="shared" si="85"/>
        <v>0.13306111192866002</v>
      </c>
    </row>
    <row r="3627" spans="77:80" x14ac:dyDescent="0.25">
      <c r="BY3627">
        <v>1680</v>
      </c>
      <c r="BZ3627" s="44">
        <v>0.12344501826914284</v>
      </c>
      <c r="CA3627" s="44">
        <v>0.30157386078136622</v>
      </c>
      <c r="CB3627" s="44">
        <f t="shared" si="85"/>
        <v>0.12344501826914284</v>
      </c>
    </row>
    <row r="3628" spans="77:80" x14ac:dyDescent="0.25">
      <c r="BY3628">
        <v>165</v>
      </c>
      <c r="BZ3628" s="44">
        <v>0.11465703699991767</v>
      </c>
      <c r="CA3628" s="44">
        <v>0.30161356205725154</v>
      </c>
      <c r="CB3628" s="44">
        <f t="shared" si="85"/>
        <v>0.11465703699991767</v>
      </c>
    </row>
    <row r="3629" spans="77:80" x14ac:dyDescent="0.25">
      <c r="BY3629">
        <v>1277</v>
      </c>
      <c r="BZ3629" s="44">
        <v>0.11607703756915382</v>
      </c>
      <c r="CA3629" s="44">
        <v>0.30169196355925487</v>
      </c>
      <c r="CB3629" s="44">
        <f t="shared" si="85"/>
        <v>0.11607703756915382</v>
      </c>
    </row>
    <row r="3630" spans="77:80" x14ac:dyDescent="0.25">
      <c r="BY3630">
        <v>531</v>
      </c>
      <c r="BZ3630" s="44">
        <v>0.12513758124564761</v>
      </c>
      <c r="CA3630" s="44">
        <v>0.3017475368708244</v>
      </c>
      <c r="CB3630" s="44">
        <f t="shared" si="85"/>
        <v>0.12513758124564761</v>
      </c>
    </row>
    <row r="3631" spans="77:80" x14ac:dyDescent="0.25">
      <c r="BY3631">
        <v>245</v>
      </c>
      <c r="BZ3631" s="44">
        <v>0.13185525874387691</v>
      </c>
      <c r="CA3631" s="44">
        <v>0.30189027508172372</v>
      </c>
      <c r="CB3631" s="44">
        <f t="shared" si="85"/>
        <v>0.13185525874387691</v>
      </c>
    </row>
    <row r="3632" spans="77:80" x14ac:dyDescent="0.25">
      <c r="BY3632">
        <v>1813</v>
      </c>
      <c r="BZ3632" s="44">
        <v>0.15717997611794104</v>
      </c>
      <c r="CA3632" s="44">
        <v>0.30196577712380335</v>
      </c>
      <c r="CB3632" s="44">
        <f t="shared" si="85"/>
        <v>0.15717997611794104</v>
      </c>
    </row>
    <row r="3633" spans="77:80" x14ac:dyDescent="0.25">
      <c r="BY3633">
        <v>1597</v>
      </c>
      <c r="BZ3633" s="44">
        <v>0.12471084212230646</v>
      </c>
      <c r="CA3633" s="44">
        <v>0.30197778449136525</v>
      </c>
      <c r="CB3633" s="44">
        <f t="shared" si="85"/>
        <v>0.12471084212230646</v>
      </c>
    </row>
    <row r="3634" spans="77:80" x14ac:dyDescent="0.25">
      <c r="BY3634">
        <v>862</v>
      </c>
      <c r="BZ3634" s="44">
        <v>0.14536433126663281</v>
      </c>
      <c r="CA3634" s="44">
        <v>0.3019883161741384</v>
      </c>
      <c r="CB3634" s="44">
        <f t="shared" si="85"/>
        <v>0.14536433126663281</v>
      </c>
    </row>
    <row r="3635" spans="77:80" x14ac:dyDescent="0.25">
      <c r="BY3635">
        <v>191</v>
      </c>
      <c r="BZ3635" s="44">
        <v>0.13172516534789336</v>
      </c>
      <c r="CA3635" s="44">
        <v>0.3021721508748148</v>
      </c>
      <c r="CB3635" s="44">
        <f t="shared" si="85"/>
        <v>0.13172516534789336</v>
      </c>
    </row>
    <row r="3636" spans="77:80" x14ac:dyDescent="0.25">
      <c r="BY3636">
        <v>48</v>
      </c>
      <c r="BZ3636" s="44">
        <v>0.15443861541154735</v>
      </c>
      <c r="CA3636" s="44">
        <v>0.30223551523941461</v>
      </c>
      <c r="CB3636" s="44">
        <f t="shared" si="85"/>
        <v>0.15443861541154735</v>
      </c>
    </row>
    <row r="3637" spans="77:80" x14ac:dyDescent="0.25">
      <c r="BY3637">
        <v>1473</v>
      </c>
      <c r="BZ3637" s="44">
        <v>0.13819306842727719</v>
      </c>
      <c r="CA3637" s="44">
        <v>0.30242602400053287</v>
      </c>
      <c r="CB3637" s="44">
        <f t="shared" si="85"/>
        <v>0.13819306842727719</v>
      </c>
    </row>
    <row r="3638" spans="77:80" x14ac:dyDescent="0.25">
      <c r="BY3638">
        <v>145</v>
      </c>
      <c r="BZ3638" s="44">
        <v>0.11495350111356174</v>
      </c>
      <c r="CA3638" s="44">
        <v>0.30249459719920146</v>
      </c>
      <c r="CB3638" s="44">
        <f t="shared" si="85"/>
        <v>0.11495350111356174</v>
      </c>
    </row>
    <row r="3639" spans="77:80" x14ac:dyDescent="0.25">
      <c r="BY3639">
        <v>439</v>
      </c>
      <c r="BZ3639" s="44">
        <v>0.14740302549878834</v>
      </c>
      <c r="CA3639" s="44">
        <v>0.30257454001883988</v>
      </c>
      <c r="CB3639" s="44">
        <f t="shared" si="85"/>
        <v>0.14740302549878834</v>
      </c>
    </row>
    <row r="3640" spans="77:80" x14ac:dyDescent="0.25">
      <c r="BY3640">
        <v>15</v>
      </c>
      <c r="BZ3640" s="44">
        <v>0.12345833526573746</v>
      </c>
      <c r="CA3640" s="44">
        <v>0.30261155765426478</v>
      </c>
      <c r="CB3640" s="44">
        <f t="shared" si="85"/>
        <v>0.12345833526573746</v>
      </c>
    </row>
    <row r="3641" spans="77:80" x14ac:dyDescent="0.25">
      <c r="BY3641">
        <v>70</v>
      </c>
      <c r="BZ3641" s="44">
        <v>0.10491378136509101</v>
      </c>
      <c r="CA3641" s="44">
        <v>0.30263964521197767</v>
      </c>
      <c r="CB3641" s="44">
        <f t="shared" si="85"/>
        <v>0.10491378136509101</v>
      </c>
    </row>
    <row r="3642" spans="77:80" x14ac:dyDescent="0.25">
      <c r="BY3642">
        <v>102</v>
      </c>
      <c r="BZ3642" s="44">
        <v>0.100265392240094</v>
      </c>
      <c r="CA3642" s="44">
        <v>0.3026517108958563</v>
      </c>
      <c r="CB3642" s="44">
        <f t="shared" si="85"/>
        <v>0.100265392240094</v>
      </c>
    </row>
    <row r="3643" spans="77:80" x14ac:dyDescent="0.25">
      <c r="BY3643">
        <v>1681</v>
      </c>
      <c r="BZ3643" s="44">
        <v>0.12715546604429323</v>
      </c>
      <c r="CA3643" s="44">
        <v>0.30276377784918712</v>
      </c>
      <c r="CB3643" s="44">
        <f t="shared" si="85"/>
        <v>0.12715546604429323</v>
      </c>
    </row>
    <row r="3644" spans="77:80" x14ac:dyDescent="0.25">
      <c r="BY3644">
        <v>1875</v>
      </c>
      <c r="BZ3644" s="44">
        <v>0.13922156829434867</v>
      </c>
      <c r="CA3644" s="44">
        <v>0.30283369066845911</v>
      </c>
      <c r="CB3644" s="44">
        <f t="shared" si="85"/>
        <v>0.13922156829434867</v>
      </c>
    </row>
    <row r="3645" spans="77:80" x14ac:dyDescent="0.25">
      <c r="BY3645">
        <v>301</v>
      </c>
      <c r="BZ3645" s="44">
        <v>0.14785282139826969</v>
      </c>
      <c r="CA3645" s="44">
        <v>0.30283464694386697</v>
      </c>
      <c r="CB3645" s="44">
        <f t="shared" si="85"/>
        <v>0.14785282139826969</v>
      </c>
    </row>
    <row r="3646" spans="77:80" x14ac:dyDescent="0.25">
      <c r="BY3646">
        <v>899</v>
      </c>
      <c r="BZ3646" s="44">
        <v>9.4922990167376042E-2</v>
      </c>
      <c r="CA3646" s="44">
        <v>0.30290379393533068</v>
      </c>
      <c r="CB3646" s="44">
        <f t="shared" si="85"/>
        <v>9.4922990167376042E-2</v>
      </c>
    </row>
    <row r="3647" spans="77:80" x14ac:dyDescent="0.25">
      <c r="BY3647">
        <v>807</v>
      </c>
      <c r="BZ3647" s="44">
        <v>0.12616030946572232</v>
      </c>
      <c r="CA3647" s="44">
        <v>0.30294348508448193</v>
      </c>
      <c r="CB3647" s="44">
        <f t="shared" si="85"/>
        <v>0.12616030946572232</v>
      </c>
    </row>
    <row r="3648" spans="77:80" x14ac:dyDescent="0.25">
      <c r="BY3648">
        <v>137</v>
      </c>
      <c r="BZ3648" s="44">
        <v>9.3007289905353993E-2</v>
      </c>
      <c r="CA3648" s="44">
        <v>0.30296062988832367</v>
      </c>
      <c r="CB3648" s="44">
        <f t="shared" si="85"/>
        <v>9.3007289905353993E-2</v>
      </c>
    </row>
    <row r="3649" spans="77:80" x14ac:dyDescent="0.25">
      <c r="BY3649">
        <v>364</v>
      </c>
      <c r="BZ3649" s="44">
        <v>0.1296508565470777</v>
      </c>
      <c r="CA3649" s="44">
        <v>0.30331437809140976</v>
      </c>
      <c r="CB3649" s="44">
        <f t="shared" si="85"/>
        <v>0.1296508565470777</v>
      </c>
    </row>
    <row r="3650" spans="77:80" x14ac:dyDescent="0.25">
      <c r="BY3650">
        <v>169</v>
      </c>
      <c r="BZ3650" s="44">
        <v>0.11437680903548851</v>
      </c>
      <c r="CA3650" s="44">
        <v>0.30348312303365682</v>
      </c>
      <c r="CB3650" s="44">
        <f t="shared" si="85"/>
        <v>0.11437680903548851</v>
      </c>
    </row>
    <row r="3651" spans="77:80" x14ac:dyDescent="0.25">
      <c r="BY3651">
        <v>97</v>
      </c>
      <c r="BZ3651" s="44">
        <v>0.15588639479583222</v>
      </c>
      <c r="CA3651" s="44">
        <v>0.30354945204475758</v>
      </c>
      <c r="CB3651" s="44">
        <f t="shared" si="85"/>
        <v>0.15588639479583222</v>
      </c>
    </row>
    <row r="3652" spans="77:80" x14ac:dyDescent="0.25">
      <c r="BY3652">
        <v>283</v>
      </c>
      <c r="BZ3652" s="44">
        <v>0.10014230205294658</v>
      </c>
      <c r="CA3652" s="44">
        <v>0.30362920777484315</v>
      </c>
      <c r="CB3652" s="44">
        <f t="shared" si="85"/>
        <v>0.10014230205294658</v>
      </c>
    </row>
    <row r="3653" spans="77:80" x14ac:dyDescent="0.25">
      <c r="BY3653">
        <v>1488</v>
      </c>
      <c r="BZ3653" s="44">
        <v>9.3829470094399597E-2</v>
      </c>
      <c r="CA3653" s="44">
        <v>0.30365853165779166</v>
      </c>
      <c r="CB3653" s="44">
        <f t="shared" si="85"/>
        <v>9.3829470094399597E-2</v>
      </c>
    </row>
    <row r="3654" spans="77:80" x14ac:dyDescent="0.25">
      <c r="BY3654">
        <v>184</v>
      </c>
      <c r="BZ3654" s="44">
        <v>0.11288073246462627</v>
      </c>
      <c r="CA3654" s="44">
        <v>0.3036638357114424</v>
      </c>
      <c r="CB3654" s="44">
        <f t="shared" si="85"/>
        <v>0.11288073246462627</v>
      </c>
    </row>
    <row r="3655" spans="77:80" x14ac:dyDescent="0.25">
      <c r="BY3655">
        <v>452</v>
      </c>
      <c r="BZ3655" s="44">
        <v>0.16206858943376615</v>
      </c>
      <c r="CA3655" s="44">
        <v>0.30386366170926782</v>
      </c>
      <c r="CB3655" s="44">
        <f t="shared" si="85"/>
        <v>0.16206858943376615</v>
      </c>
    </row>
    <row r="3656" spans="77:80" x14ac:dyDescent="0.25">
      <c r="BY3656">
        <v>1293</v>
      </c>
      <c r="BZ3656" s="44">
        <v>0.12693280231423354</v>
      </c>
      <c r="CA3656" s="44">
        <v>0.30387921602588402</v>
      </c>
      <c r="CB3656" s="44">
        <f t="shared" si="85"/>
        <v>0.12693280231423354</v>
      </c>
    </row>
    <row r="3657" spans="77:80" x14ac:dyDescent="0.25">
      <c r="BY3657">
        <v>846</v>
      </c>
      <c r="BZ3657" s="44">
        <v>0.11420888090104644</v>
      </c>
      <c r="CA3657" s="44">
        <v>0.30388207723531424</v>
      </c>
      <c r="CB3657" s="44">
        <f t="shared" si="85"/>
        <v>0.11420888090104644</v>
      </c>
    </row>
    <row r="3658" spans="77:80" x14ac:dyDescent="0.25">
      <c r="BY3658">
        <v>1261</v>
      </c>
      <c r="BZ3658" s="44">
        <v>0.15403566589705631</v>
      </c>
      <c r="CA3658" s="44">
        <v>0.30388847887888132</v>
      </c>
      <c r="CB3658" s="44">
        <f t="shared" si="85"/>
        <v>0.15403566589705631</v>
      </c>
    </row>
    <row r="3659" spans="77:80" x14ac:dyDescent="0.25">
      <c r="BY3659">
        <v>801</v>
      </c>
      <c r="BZ3659" s="44">
        <v>0.14309399476632775</v>
      </c>
      <c r="CA3659" s="44">
        <v>0.30409523906990438</v>
      </c>
      <c r="CB3659" s="44">
        <f t="shared" si="85"/>
        <v>0.14309399476632775</v>
      </c>
    </row>
    <row r="3660" spans="77:80" x14ac:dyDescent="0.25">
      <c r="BY3660">
        <v>1477</v>
      </c>
      <c r="BZ3660" s="44">
        <v>0.1330186041047246</v>
      </c>
      <c r="CA3660" s="44">
        <v>0.3041208711152984</v>
      </c>
      <c r="CB3660" s="44">
        <f t="shared" si="85"/>
        <v>0.1330186041047246</v>
      </c>
    </row>
    <row r="3661" spans="77:80" x14ac:dyDescent="0.25">
      <c r="BY3661">
        <v>156</v>
      </c>
      <c r="BZ3661" s="44">
        <v>0.12447761681004978</v>
      </c>
      <c r="CA3661" s="44">
        <v>0.30417086964110096</v>
      </c>
      <c r="CB3661" s="44">
        <f t="shared" si="85"/>
        <v>0.12447761681004978</v>
      </c>
    </row>
    <row r="3662" spans="77:80" x14ac:dyDescent="0.25">
      <c r="BY3662">
        <v>851</v>
      </c>
      <c r="BZ3662" s="44">
        <v>0.1123172165428466</v>
      </c>
      <c r="CA3662" s="44">
        <v>0.30440126865498857</v>
      </c>
      <c r="CB3662" s="44">
        <f t="shared" si="85"/>
        <v>0.1123172165428466</v>
      </c>
    </row>
    <row r="3663" spans="77:80" x14ac:dyDescent="0.25">
      <c r="BY3663">
        <v>1754</v>
      </c>
      <c r="BZ3663" s="44">
        <v>9.3985961610991195E-2</v>
      </c>
      <c r="CA3663" s="44">
        <v>0.30458255482766822</v>
      </c>
      <c r="CB3663" s="44">
        <f t="shared" si="85"/>
        <v>9.3985961610991195E-2</v>
      </c>
    </row>
    <row r="3664" spans="77:80" x14ac:dyDescent="0.25">
      <c r="BY3664">
        <v>481</v>
      </c>
      <c r="BZ3664" s="44">
        <v>0.13237982423279926</v>
      </c>
      <c r="CA3664" s="44">
        <v>0.30471091222273816</v>
      </c>
      <c r="CB3664" s="44">
        <f t="shared" si="85"/>
        <v>0.13237982423279926</v>
      </c>
    </row>
    <row r="3665" spans="77:80" x14ac:dyDescent="0.25">
      <c r="BY3665">
        <v>1031</v>
      </c>
      <c r="BZ3665" s="44">
        <v>0.12001487812152459</v>
      </c>
      <c r="CA3665" s="44">
        <v>0.30473301741148917</v>
      </c>
      <c r="CB3665" s="44">
        <f t="shared" si="85"/>
        <v>0.12001487812152459</v>
      </c>
    </row>
    <row r="3666" spans="77:80" x14ac:dyDescent="0.25">
      <c r="BY3666">
        <v>422</v>
      </c>
      <c r="BZ3666" s="44">
        <v>0.12285091529639494</v>
      </c>
      <c r="CA3666" s="44">
        <v>0.3048279727785706</v>
      </c>
      <c r="CB3666" s="44">
        <f t="shared" si="85"/>
        <v>0.12285091529639494</v>
      </c>
    </row>
    <row r="3667" spans="77:80" x14ac:dyDescent="0.25">
      <c r="BY3667">
        <v>1264</v>
      </c>
      <c r="BZ3667" s="44">
        <v>0.13379091816185945</v>
      </c>
      <c r="CA3667" s="44">
        <v>0.30488129439289224</v>
      </c>
      <c r="CB3667" s="44">
        <f t="shared" si="85"/>
        <v>0.13379091816185945</v>
      </c>
    </row>
    <row r="3668" spans="77:80" x14ac:dyDescent="0.25">
      <c r="BY3668">
        <v>458</v>
      </c>
      <c r="BZ3668" s="44">
        <v>0.14643351722275055</v>
      </c>
      <c r="CA3668" s="44">
        <v>0.30491307504731252</v>
      </c>
      <c r="CB3668" s="44">
        <f t="shared" si="85"/>
        <v>0.14643351722275055</v>
      </c>
    </row>
    <row r="3669" spans="77:80" x14ac:dyDescent="0.25">
      <c r="BY3669">
        <v>483</v>
      </c>
      <c r="BZ3669" s="44">
        <v>0.13356151390586535</v>
      </c>
      <c r="CA3669" s="44">
        <v>0.30498931834316823</v>
      </c>
      <c r="CB3669" s="44">
        <f t="shared" si="85"/>
        <v>0.13356151390586535</v>
      </c>
    </row>
    <row r="3670" spans="77:80" x14ac:dyDescent="0.25">
      <c r="BY3670">
        <v>224</v>
      </c>
      <c r="BZ3670" s="44">
        <v>0.12614068653150376</v>
      </c>
      <c r="CA3670" s="44">
        <v>0.30499964817442221</v>
      </c>
      <c r="CB3670" s="44">
        <f t="shared" si="85"/>
        <v>0.12614068653150376</v>
      </c>
    </row>
    <row r="3671" spans="77:80" x14ac:dyDescent="0.25">
      <c r="BY3671">
        <v>1618</v>
      </c>
      <c r="BZ3671" s="44">
        <v>0.12941723498440347</v>
      </c>
      <c r="CA3671" s="44">
        <v>0.30500754324285806</v>
      </c>
      <c r="CB3671" s="44">
        <f t="shared" si="85"/>
        <v>0.12941723498440347</v>
      </c>
    </row>
    <row r="3672" spans="77:80" x14ac:dyDescent="0.25">
      <c r="BY3672">
        <v>337</v>
      </c>
      <c r="BZ3672" s="44">
        <v>0.13515341382004142</v>
      </c>
      <c r="CA3672" s="44">
        <v>0.30504752113172628</v>
      </c>
      <c r="CB3672" s="44">
        <f t="shared" si="85"/>
        <v>0.13515341382004142</v>
      </c>
    </row>
    <row r="3673" spans="77:80" x14ac:dyDescent="0.25">
      <c r="BY3673">
        <v>1809</v>
      </c>
      <c r="BZ3673" s="44">
        <v>0.12447859643500547</v>
      </c>
      <c r="CA3673" s="44">
        <v>0.30509018724794212</v>
      </c>
      <c r="CB3673" s="44">
        <f t="shared" ref="CB3673:CB3736" si="86">BZ3673</f>
        <v>0.12447859643500547</v>
      </c>
    </row>
    <row r="3674" spans="77:80" x14ac:dyDescent="0.25">
      <c r="BY3674">
        <v>1220</v>
      </c>
      <c r="BZ3674" s="44">
        <v>0.111078908434967</v>
      </c>
      <c r="CA3674" s="44">
        <v>0.3052043460227078</v>
      </c>
      <c r="CB3674" s="44">
        <f t="shared" si="86"/>
        <v>0.111078908434967</v>
      </c>
    </row>
    <row r="3675" spans="77:80" x14ac:dyDescent="0.25">
      <c r="BY3675">
        <v>1106</v>
      </c>
      <c r="BZ3675" s="44">
        <v>0.16262824854672023</v>
      </c>
      <c r="CA3675" s="44">
        <v>0.30525527610031794</v>
      </c>
      <c r="CB3675" s="44">
        <f t="shared" si="86"/>
        <v>0.16262824854672023</v>
      </c>
    </row>
    <row r="3676" spans="77:80" x14ac:dyDescent="0.25">
      <c r="BY3676">
        <v>1438</v>
      </c>
      <c r="BZ3676" s="44">
        <v>0.15974971130190824</v>
      </c>
      <c r="CA3676" s="44">
        <v>0.30530717009272695</v>
      </c>
      <c r="CB3676" s="44">
        <f t="shared" si="86"/>
        <v>0.15974971130190824</v>
      </c>
    </row>
    <row r="3677" spans="77:80" x14ac:dyDescent="0.25">
      <c r="BY3677">
        <v>994</v>
      </c>
      <c r="BZ3677" s="44">
        <v>6.834079906175107E-2</v>
      </c>
      <c r="CA3677" s="44">
        <v>0.30538066124510649</v>
      </c>
      <c r="CB3677" s="44">
        <f t="shared" si="86"/>
        <v>6.834079906175107E-2</v>
      </c>
    </row>
    <row r="3678" spans="77:80" x14ac:dyDescent="0.25">
      <c r="BY3678">
        <v>83</v>
      </c>
      <c r="BZ3678" s="44">
        <v>0.13956448189247095</v>
      </c>
      <c r="CA3678" s="44">
        <v>0.30546654682264451</v>
      </c>
      <c r="CB3678" s="44">
        <f t="shared" si="86"/>
        <v>0.13956448189247095</v>
      </c>
    </row>
    <row r="3679" spans="77:80" x14ac:dyDescent="0.25">
      <c r="BY3679">
        <v>459</v>
      </c>
      <c r="BZ3679" s="44">
        <v>0.13231425387177057</v>
      </c>
      <c r="CA3679" s="44">
        <v>0.30551014489238576</v>
      </c>
      <c r="CB3679" s="44">
        <f t="shared" si="86"/>
        <v>0.13231425387177057</v>
      </c>
    </row>
    <row r="3680" spans="77:80" x14ac:dyDescent="0.25">
      <c r="BY3680">
        <v>633</v>
      </c>
      <c r="BZ3680" s="44">
        <v>0.12869098472137502</v>
      </c>
      <c r="CA3680" s="44">
        <v>0.30554908816116066</v>
      </c>
      <c r="CB3680" s="44">
        <f t="shared" si="86"/>
        <v>0.12869098472137502</v>
      </c>
    </row>
    <row r="3681" spans="77:80" x14ac:dyDescent="0.25">
      <c r="BY3681">
        <v>316</v>
      </c>
      <c r="BZ3681" s="44">
        <v>0.11143110284650365</v>
      </c>
      <c r="CA3681" s="44">
        <v>0.30565923302081177</v>
      </c>
      <c r="CB3681" s="44">
        <f t="shared" si="86"/>
        <v>0.11143110284650365</v>
      </c>
    </row>
    <row r="3682" spans="77:80" x14ac:dyDescent="0.25">
      <c r="BY3682">
        <v>60</v>
      </c>
      <c r="BZ3682" s="44">
        <v>0.13513669428223438</v>
      </c>
      <c r="CA3682" s="44">
        <v>0.30568756456942531</v>
      </c>
      <c r="CB3682" s="44">
        <f t="shared" si="86"/>
        <v>0.13513669428223438</v>
      </c>
    </row>
    <row r="3683" spans="77:80" x14ac:dyDescent="0.25">
      <c r="BY3683">
        <v>403</v>
      </c>
      <c r="BZ3683" s="44">
        <v>0.13290729668350784</v>
      </c>
      <c r="CA3683" s="44">
        <v>0.30573107505434494</v>
      </c>
      <c r="CB3683" s="44">
        <f t="shared" si="86"/>
        <v>0.13290729668350784</v>
      </c>
    </row>
    <row r="3684" spans="77:80" x14ac:dyDescent="0.25">
      <c r="BY3684">
        <v>239</v>
      </c>
      <c r="BZ3684" s="44">
        <v>0.14519676345047927</v>
      </c>
      <c r="CA3684" s="44">
        <v>0.30597489820038193</v>
      </c>
      <c r="CB3684" s="44">
        <f t="shared" si="86"/>
        <v>0.14519676345047927</v>
      </c>
    </row>
    <row r="3685" spans="77:80" x14ac:dyDescent="0.25">
      <c r="BY3685">
        <v>1336</v>
      </c>
      <c r="BZ3685" s="44">
        <v>0.12969313787483366</v>
      </c>
      <c r="CA3685" s="44">
        <v>0.30604407735110983</v>
      </c>
      <c r="CB3685" s="44">
        <f t="shared" si="86"/>
        <v>0.12969313787483366</v>
      </c>
    </row>
    <row r="3686" spans="77:80" x14ac:dyDescent="0.25">
      <c r="BY3686">
        <v>13</v>
      </c>
      <c r="BZ3686" s="44">
        <v>0.13801407466734855</v>
      </c>
      <c r="CA3686" s="44">
        <v>0.30617508895858048</v>
      </c>
      <c r="CB3686" s="44">
        <f t="shared" si="86"/>
        <v>0.13801407466734855</v>
      </c>
    </row>
    <row r="3687" spans="77:80" x14ac:dyDescent="0.25">
      <c r="BY3687">
        <v>646</v>
      </c>
      <c r="BZ3687" s="44">
        <v>0.12154156475493677</v>
      </c>
      <c r="CA3687" s="44">
        <v>0.30617510451367624</v>
      </c>
      <c r="CB3687" s="44">
        <f t="shared" si="86"/>
        <v>0.12154156475493677</v>
      </c>
    </row>
    <row r="3688" spans="77:80" x14ac:dyDescent="0.25">
      <c r="BY3688">
        <v>46</v>
      </c>
      <c r="BZ3688" s="44">
        <v>0.11892780705762522</v>
      </c>
      <c r="CA3688" s="44">
        <v>0.3062060420399188</v>
      </c>
      <c r="CB3688" s="44">
        <f t="shared" si="86"/>
        <v>0.11892780705762522</v>
      </c>
    </row>
    <row r="3689" spans="77:80" x14ac:dyDescent="0.25">
      <c r="BY3689">
        <v>225</v>
      </c>
      <c r="BZ3689" s="44">
        <v>0.1584251047666923</v>
      </c>
      <c r="CA3689" s="44">
        <v>0.30621323148805651</v>
      </c>
      <c r="CB3689" s="44">
        <f t="shared" si="86"/>
        <v>0.1584251047666923</v>
      </c>
    </row>
    <row r="3690" spans="77:80" x14ac:dyDescent="0.25">
      <c r="BY3690">
        <v>1440</v>
      </c>
      <c r="BZ3690" s="44">
        <v>0.11541317745184705</v>
      </c>
      <c r="CA3690" s="44">
        <v>0.30632207785224208</v>
      </c>
      <c r="CB3690" s="44">
        <f t="shared" si="86"/>
        <v>0.11541317745184705</v>
      </c>
    </row>
    <row r="3691" spans="77:80" x14ac:dyDescent="0.25">
      <c r="BY3691">
        <v>13</v>
      </c>
      <c r="BZ3691" s="44">
        <v>0.11164735105009747</v>
      </c>
      <c r="CA3691" s="44">
        <v>0.30655324067761197</v>
      </c>
      <c r="CB3691" s="44">
        <f t="shared" si="86"/>
        <v>0.11164735105009747</v>
      </c>
    </row>
    <row r="3692" spans="77:80" x14ac:dyDescent="0.25">
      <c r="BY3692">
        <v>36</v>
      </c>
      <c r="BZ3692" s="44">
        <v>0.15145723783498738</v>
      </c>
      <c r="CA3692" s="44">
        <v>0.30662835467313504</v>
      </c>
      <c r="CB3692" s="44">
        <f t="shared" si="86"/>
        <v>0.15145723783498738</v>
      </c>
    </row>
    <row r="3693" spans="77:80" x14ac:dyDescent="0.25">
      <c r="BY3693">
        <v>1249</v>
      </c>
      <c r="BZ3693" s="44">
        <v>0.16353687196503233</v>
      </c>
      <c r="CA3693" s="44">
        <v>0.3068565429323557</v>
      </c>
      <c r="CB3693" s="44">
        <f t="shared" si="86"/>
        <v>0.16353687196503233</v>
      </c>
    </row>
    <row r="3694" spans="77:80" x14ac:dyDescent="0.25">
      <c r="BY3694">
        <v>1469</v>
      </c>
      <c r="BZ3694" s="44">
        <v>0.12</v>
      </c>
      <c r="CA3694" s="44">
        <v>0.30712608711867168</v>
      </c>
      <c r="CB3694" s="44">
        <f t="shared" si="86"/>
        <v>0.12</v>
      </c>
    </row>
    <row r="3695" spans="77:80" x14ac:dyDescent="0.25">
      <c r="BY3695">
        <v>1887</v>
      </c>
      <c r="BZ3695" s="44">
        <v>0.1615388677994499</v>
      </c>
      <c r="CA3695" s="44">
        <v>0.30712971257926419</v>
      </c>
      <c r="CB3695" s="44">
        <f t="shared" si="86"/>
        <v>0.1615388677994499</v>
      </c>
    </row>
    <row r="3696" spans="77:80" x14ac:dyDescent="0.25">
      <c r="BY3696">
        <v>1381</v>
      </c>
      <c r="BZ3696" s="44">
        <v>0.10614138293762573</v>
      </c>
      <c r="CA3696" s="44">
        <v>0.30741752103500669</v>
      </c>
      <c r="CB3696" s="44">
        <f t="shared" si="86"/>
        <v>0.10614138293762573</v>
      </c>
    </row>
    <row r="3697" spans="77:80" x14ac:dyDescent="0.25">
      <c r="BY3697">
        <v>344</v>
      </c>
      <c r="BZ3697" s="44">
        <v>0.11575285769089878</v>
      </c>
      <c r="CA3697" s="44">
        <v>0.3074656288713582</v>
      </c>
      <c r="CB3697" s="44">
        <f t="shared" si="86"/>
        <v>0.11575285769089878</v>
      </c>
    </row>
    <row r="3698" spans="77:80" x14ac:dyDescent="0.25">
      <c r="BY3698">
        <v>1160</v>
      </c>
      <c r="BZ3698" s="44">
        <v>0.12</v>
      </c>
      <c r="CA3698" s="44">
        <v>0.30752046036959324</v>
      </c>
      <c r="CB3698" s="44">
        <f t="shared" si="86"/>
        <v>0.12</v>
      </c>
    </row>
    <row r="3699" spans="77:80" x14ac:dyDescent="0.25">
      <c r="BY3699">
        <v>307</v>
      </c>
      <c r="BZ3699" s="44">
        <v>0.12620324485286982</v>
      </c>
      <c r="CA3699" s="44">
        <v>0.30758220225862359</v>
      </c>
      <c r="CB3699" s="44">
        <f t="shared" si="86"/>
        <v>0.12620324485286982</v>
      </c>
    </row>
    <row r="3700" spans="77:80" x14ac:dyDescent="0.25">
      <c r="BY3700">
        <v>149</v>
      </c>
      <c r="BZ3700" s="44">
        <v>0.1339749191517445</v>
      </c>
      <c r="CA3700" s="44">
        <v>0.30761853363958719</v>
      </c>
      <c r="CB3700" s="44">
        <f t="shared" si="86"/>
        <v>0.1339749191517445</v>
      </c>
    </row>
    <row r="3701" spans="77:80" x14ac:dyDescent="0.25">
      <c r="BY3701">
        <v>1907</v>
      </c>
      <c r="BZ3701" s="44">
        <v>0.16131802121507965</v>
      </c>
      <c r="CA3701" s="44">
        <v>0.30765630122327425</v>
      </c>
      <c r="CB3701" s="44">
        <f t="shared" si="86"/>
        <v>0.16131802121507965</v>
      </c>
    </row>
    <row r="3702" spans="77:80" x14ac:dyDescent="0.25">
      <c r="BY3702">
        <v>274</v>
      </c>
      <c r="BZ3702" s="44">
        <v>9.6632501809789328E-2</v>
      </c>
      <c r="CA3702" s="44">
        <v>0.3077034486264637</v>
      </c>
      <c r="CB3702" s="44">
        <f t="shared" si="86"/>
        <v>9.6632501809789328E-2</v>
      </c>
    </row>
    <row r="3703" spans="77:80" x14ac:dyDescent="0.25">
      <c r="BY3703">
        <v>133</v>
      </c>
      <c r="BZ3703" s="44">
        <v>0.11845398490339962</v>
      </c>
      <c r="CA3703" s="44">
        <v>0.3077119170643744</v>
      </c>
      <c r="CB3703" s="44">
        <f t="shared" si="86"/>
        <v>0.11845398490339962</v>
      </c>
    </row>
    <row r="3704" spans="77:80" x14ac:dyDescent="0.25">
      <c r="BY3704">
        <v>103</v>
      </c>
      <c r="BZ3704" s="44">
        <v>9.771835419887627E-2</v>
      </c>
      <c r="CA3704" s="44">
        <v>0.30774033305843396</v>
      </c>
      <c r="CB3704" s="44">
        <f t="shared" si="86"/>
        <v>9.771835419887627E-2</v>
      </c>
    </row>
    <row r="3705" spans="77:80" x14ac:dyDescent="0.25">
      <c r="BY3705">
        <v>156</v>
      </c>
      <c r="BZ3705" s="44">
        <v>0.12707104598125446</v>
      </c>
      <c r="CA3705" s="44">
        <v>0.30778563818841564</v>
      </c>
      <c r="CB3705" s="44">
        <f t="shared" si="86"/>
        <v>0.12707104598125446</v>
      </c>
    </row>
    <row r="3706" spans="77:80" x14ac:dyDescent="0.25">
      <c r="BY3706">
        <v>428</v>
      </c>
      <c r="BZ3706" s="44">
        <v>0.14355945127051553</v>
      </c>
      <c r="CA3706" s="44">
        <v>0.30818165326777558</v>
      </c>
      <c r="CB3706" s="44">
        <f t="shared" si="86"/>
        <v>0.14355945127051553</v>
      </c>
    </row>
    <row r="3707" spans="77:80" x14ac:dyDescent="0.25">
      <c r="BY3707">
        <v>317</v>
      </c>
      <c r="BZ3707" s="44">
        <v>0.14009448081909959</v>
      </c>
      <c r="CA3707" s="44">
        <v>0.30819658328346583</v>
      </c>
      <c r="CB3707" s="44">
        <f t="shared" si="86"/>
        <v>0.14009448081909959</v>
      </c>
    </row>
    <row r="3708" spans="77:80" x14ac:dyDescent="0.25">
      <c r="BY3708">
        <v>1053</v>
      </c>
      <c r="BZ3708" s="44">
        <v>0.15016717510301977</v>
      </c>
      <c r="CA3708" s="44">
        <v>0.30820307612937509</v>
      </c>
      <c r="CB3708" s="44">
        <f t="shared" si="86"/>
        <v>0.15016717510301977</v>
      </c>
    </row>
    <row r="3709" spans="77:80" x14ac:dyDescent="0.25">
      <c r="BY3709">
        <v>1395</v>
      </c>
      <c r="BZ3709" s="44">
        <v>0.11202482155467261</v>
      </c>
      <c r="CA3709" s="44">
        <v>0.30830035964250424</v>
      </c>
      <c r="CB3709" s="44">
        <f t="shared" si="86"/>
        <v>0.11202482155467261</v>
      </c>
    </row>
    <row r="3710" spans="77:80" x14ac:dyDescent="0.25">
      <c r="BY3710">
        <v>333</v>
      </c>
      <c r="BZ3710" s="44">
        <v>0.13858174503330384</v>
      </c>
      <c r="CA3710" s="44">
        <v>0.30833165535389684</v>
      </c>
      <c r="CB3710" s="44">
        <f t="shared" si="86"/>
        <v>0.13858174503330384</v>
      </c>
    </row>
    <row r="3711" spans="77:80" x14ac:dyDescent="0.25">
      <c r="BY3711">
        <v>136</v>
      </c>
      <c r="BZ3711" s="44">
        <v>0.15790600759937432</v>
      </c>
      <c r="CA3711" s="44">
        <v>0.30837979381351976</v>
      </c>
      <c r="CB3711" s="44">
        <f t="shared" si="86"/>
        <v>0.15790600759937432</v>
      </c>
    </row>
    <row r="3712" spans="77:80" x14ac:dyDescent="0.25">
      <c r="BY3712">
        <v>1870</v>
      </c>
      <c r="BZ3712" s="44">
        <v>0.11956457807661826</v>
      </c>
      <c r="CA3712" s="44">
        <v>0.30841531776581721</v>
      </c>
      <c r="CB3712" s="44">
        <f t="shared" si="86"/>
        <v>0.11956457807661826</v>
      </c>
    </row>
    <row r="3713" spans="77:80" x14ac:dyDescent="0.25">
      <c r="BY3713">
        <v>353</v>
      </c>
      <c r="BZ3713" s="44">
        <v>0.12220716972004593</v>
      </c>
      <c r="CA3713" s="44">
        <v>0.30867696636268044</v>
      </c>
      <c r="CB3713" s="44">
        <f t="shared" si="86"/>
        <v>0.12220716972004593</v>
      </c>
    </row>
    <row r="3714" spans="77:80" x14ac:dyDescent="0.25">
      <c r="BY3714">
        <v>79</v>
      </c>
      <c r="BZ3714" s="44">
        <v>0.13302767639726903</v>
      </c>
      <c r="CA3714" s="44">
        <v>0.30872846839441748</v>
      </c>
      <c r="CB3714" s="44">
        <f t="shared" si="86"/>
        <v>0.13302767639726903</v>
      </c>
    </row>
    <row r="3715" spans="77:80" x14ac:dyDescent="0.25">
      <c r="BY3715">
        <v>844</v>
      </c>
      <c r="BZ3715" s="44">
        <v>6.9384945068635295E-2</v>
      </c>
      <c r="CA3715" s="44">
        <v>0.30875217858158732</v>
      </c>
      <c r="CB3715" s="44">
        <f t="shared" si="86"/>
        <v>6.9384945068635295E-2</v>
      </c>
    </row>
    <row r="3716" spans="77:80" x14ac:dyDescent="0.25">
      <c r="BY3716">
        <v>50</v>
      </c>
      <c r="BZ3716" s="44">
        <v>0.15593867068513984</v>
      </c>
      <c r="CA3716" s="44">
        <v>0.30877726634584052</v>
      </c>
      <c r="CB3716" s="44">
        <f t="shared" si="86"/>
        <v>0.15593867068513984</v>
      </c>
    </row>
    <row r="3717" spans="77:80" x14ac:dyDescent="0.25">
      <c r="BY3717">
        <v>35</v>
      </c>
      <c r="BZ3717" s="44">
        <v>9.6572978409352542E-2</v>
      </c>
      <c r="CA3717" s="44">
        <v>0.30890717255769995</v>
      </c>
      <c r="CB3717" s="44">
        <f t="shared" si="86"/>
        <v>9.6572978409352542E-2</v>
      </c>
    </row>
    <row r="3718" spans="77:80" x14ac:dyDescent="0.25">
      <c r="BY3718">
        <v>151</v>
      </c>
      <c r="BZ3718" s="44">
        <v>0.16188307709649299</v>
      </c>
      <c r="CA3718" s="44">
        <v>0.30896629186480878</v>
      </c>
      <c r="CB3718" s="44">
        <f t="shared" si="86"/>
        <v>0.16188307709649299</v>
      </c>
    </row>
    <row r="3719" spans="77:80" x14ac:dyDescent="0.25">
      <c r="BY3719">
        <v>8</v>
      </c>
      <c r="BZ3719" s="44">
        <v>0.13806892554562394</v>
      </c>
      <c r="CA3719" s="44">
        <v>0.30901893993371871</v>
      </c>
      <c r="CB3719" s="44">
        <f t="shared" si="86"/>
        <v>0.13806892554562394</v>
      </c>
    </row>
    <row r="3720" spans="77:80" x14ac:dyDescent="0.25">
      <c r="BY3720">
        <v>534</v>
      </c>
      <c r="BZ3720" s="44">
        <v>0.13115752940639883</v>
      </c>
      <c r="CA3720" s="44">
        <v>0.30919876210921937</v>
      </c>
      <c r="CB3720" s="44">
        <f t="shared" si="86"/>
        <v>0.13115752940639883</v>
      </c>
    </row>
    <row r="3721" spans="77:80" x14ac:dyDescent="0.25">
      <c r="BY3721">
        <v>155</v>
      </c>
      <c r="BZ3721" s="44">
        <v>0.11965251642020253</v>
      </c>
      <c r="CA3721" s="44">
        <v>0.30928281903273375</v>
      </c>
      <c r="CB3721" s="44">
        <f t="shared" si="86"/>
        <v>0.11965251642020253</v>
      </c>
    </row>
    <row r="3722" spans="77:80" x14ac:dyDescent="0.25">
      <c r="BY3722">
        <v>52</v>
      </c>
      <c r="BZ3722" s="44">
        <v>9.7390039843857107E-2</v>
      </c>
      <c r="CA3722" s="44">
        <v>0.3093377168594485</v>
      </c>
      <c r="CB3722" s="44">
        <f t="shared" si="86"/>
        <v>9.7390039843857107E-2</v>
      </c>
    </row>
    <row r="3723" spans="77:80" x14ac:dyDescent="0.25">
      <c r="BY3723">
        <v>1966</v>
      </c>
      <c r="BZ3723" s="44">
        <v>0.10929954626682777</v>
      </c>
      <c r="CA3723" s="44">
        <v>0.30947513321383385</v>
      </c>
      <c r="CB3723" s="44">
        <f t="shared" si="86"/>
        <v>0.10929954626682777</v>
      </c>
    </row>
    <row r="3724" spans="77:80" x14ac:dyDescent="0.25">
      <c r="BY3724">
        <v>1765</v>
      </c>
      <c r="BZ3724" s="44">
        <v>0.10758281173116821</v>
      </c>
      <c r="CA3724" s="44">
        <v>0.30949331511508682</v>
      </c>
      <c r="CB3724" s="44">
        <f t="shared" si="86"/>
        <v>0.10758281173116821</v>
      </c>
    </row>
    <row r="3725" spans="77:80" x14ac:dyDescent="0.25">
      <c r="BY3725">
        <v>69</v>
      </c>
      <c r="BZ3725" s="44">
        <v>0.12169734291858261</v>
      </c>
      <c r="CA3725" s="44">
        <v>0.30953519314911354</v>
      </c>
      <c r="CB3725" s="44">
        <f t="shared" si="86"/>
        <v>0.12169734291858261</v>
      </c>
    </row>
    <row r="3726" spans="77:80" x14ac:dyDescent="0.25">
      <c r="BY3726">
        <v>449</v>
      </c>
      <c r="BZ3726" s="44">
        <v>0.12780572236709306</v>
      </c>
      <c r="CA3726" s="44">
        <v>0.30953989971168056</v>
      </c>
      <c r="CB3726" s="44">
        <f t="shared" si="86"/>
        <v>0.12780572236709306</v>
      </c>
    </row>
    <row r="3727" spans="77:80" x14ac:dyDescent="0.25">
      <c r="BY3727">
        <v>21</v>
      </c>
      <c r="BZ3727" s="44">
        <v>0.11410171871929423</v>
      </c>
      <c r="CA3727" s="44">
        <v>0.30955271831366155</v>
      </c>
      <c r="CB3727" s="44">
        <f t="shared" si="86"/>
        <v>0.11410171871929423</v>
      </c>
    </row>
    <row r="3728" spans="77:80" x14ac:dyDescent="0.25">
      <c r="BY3728">
        <v>377</v>
      </c>
      <c r="BZ3728" s="44">
        <v>0.12741560085933112</v>
      </c>
      <c r="CA3728" s="44">
        <v>0.30963146716407491</v>
      </c>
      <c r="CB3728" s="44">
        <f t="shared" si="86"/>
        <v>0.12741560085933112</v>
      </c>
    </row>
    <row r="3729" spans="77:80" x14ac:dyDescent="0.25">
      <c r="BY3729">
        <v>51</v>
      </c>
      <c r="BZ3729" s="44">
        <v>0.10500788510470009</v>
      </c>
      <c r="CA3729" s="44">
        <v>0.30980683817163363</v>
      </c>
      <c r="CB3729" s="44">
        <f t="shared" si="86"/>
        <v>0.10500788510470009</v>
      </c>
    </row>
    <row r="3730" spans="77:80" x14ac:dyDescent="0.25">
      <c r="BY3730">
        <v>496</v>
      </c>
      <c r="BZ3730" s="44">
        <v>0.12103079126293126</v>
      </c>
      <c r="CA3730" s="44">
        <v>0.30981920795006374</v>
      </c>
      <c r="CB3730" s="44">
        <f t="shared" si="86"/>
        <v>0.12103079126293126</v>
      </c>
    </row>
    <row r="3731" spans="77:80" x14ac:dyDescent="0.25">
      <c r="BY3731">
        <v>72</v>
      </c>
      <c r="BZ3731" s="44">
        <v>0.13721149678766711</v>
      </c>
      <c r="CA3731" s="44">
        <v>0.30989040134820084</v>
      </c>
      <c r="CB3731" s="44">
        <f t="shared" si="86"/>
        <v>0.13721149678766711</v>
      </c>
    </row>
    <row r="3732" spans="77:80" x14ac:dyDescent="0.25">
      <c r="BY3732">
        <v>39</v>
      </c>
      <c r="BZ3732" s="44">
        <v>0.13742510028658633</v>
      </c>
      <c r="CA3732" s="44">
        <v>0.30990168781721711</v>
      </c>
      <c r="CB3732" s="44">
        <f t="shared" si="86"/>
        <v>0.13742510028658633</v>
      </c>
    </row>
    <row r="3733" spans="77:80" x14ac:dyDescent="0.25">
      <c r="BY3733">
        <v>171</v>
      </c>
      <c r="BZ3733" s="44">
        <v>0.16211093307276001</v>
      </c>
      <c r="CA3733" s="44">
        <v>0.30992017137543459</v>
      </c>
      <c r="CB3733" s="44">
        <f t="shared" si="86"/>
        <v>0.16211093307276001</v>
      </c>
    </row>
    <row r="3734" spans="77:80" x14ac:dyDescent="0.25">
      <c r="BY3734">
        <v>1023</v>
      </c>
      <c r="BZ3734" s="44">
        <v>0.11148540963626251</v>
      </c>
      <c r="CA3734" s="44">
        <v>0.30997183172961973</v>
      </c>
      <c r="CB3734" s="44">
        <f t="shared" si="86"/>
        <v>0.11148540963626251</v>
      </c>
    </row>
    <row r="3735" spans="77:80" x14ac:dyDescent="0.25">
      <c r="BY3735">
        <v>166</v>
      </c>
      <c r="BZ3735" s="44">
        <v>0.15372396480035111</v>
      </c>
      <c r="CA3735" s="44">
        <v>0.31005320140611625</v>
      </c>
      <c r="CB3735" s="44">
        <f t="shared" si="86"/>
        <v>0.15372396480035111</v>
      </c>
    </row>
    <row r="3736" spans="77:80" x14ac:dyDescent="0.25">
      <c r="BY3736">
        <v>1647</v>
      </c>
      <c r="BZ3736" s="44">
        <v>0.14379427852647578</v>
      </c>
      <c r="CA3736" s="44">
        <v>0.31006210547689705</v>
      </c>
      <c r="CB3736" s="44">
        <f t="shared" si="86"/>
        <v>0.14379427852647578</v>
      </c>
    </row>
    <row r="3737" spans="77:80" x14ac:dyDescent="0.25">
      <c r="BY3737">
        <v>40</v>
      </c>
      <c r="BZ3737" s="44">
        <v>0.13400141420456724</v>
      </c>
      <c r="CA3737" s="44">
        <v>0.31012208823480791</v>
      </c>
      <c r="CB3737" s="44">
        <f t="shared" ref="CB3737:CB3800" si="87">BZ3737</f>
        <v>0.13400141420456724</v>
      </c>
    </row>
    <row r="3738" spans="77:80" x14ac:dyDescent="0.25">
      <c r="BY3738">
        <v>300</v>
      </c>
      <c r="BZ3738" s="44">
        <v>0.14748869561849992</v>
      </c>
      <c r="CA3738" s="44">
        <v>0.31015362199640734</v>
      </c>
      <c r="CB3738" s="44">
        <f t="shared" si="87"/>
        <v>0.14748869561849992</v>
      </c>
    </row>
    <row r="3739" spans="77:80" x14ac:dyDescent="0.25">
      <c r="BY3739">
        <v>34</v>
      </c>
      <c r="BZ3739" s="44">
        <v>0.15762936982899323</v>
      </c>
      <c r="CA3739" s="44">
        <v>0.3102723442243579</v>
      </c>
      <c r="CB3739" s="44">
        <f t="shared" si="87"/>
        <v>0.15762936982899323</v>
      </c>
    </row>
    <row r="3740" spans="77:80" x14ac:dyDescent="0.25">
      <c r="BY3740">
        <v>1047</v>
      </c>
      <c r="BZ3740" s="44">
        <v>0.10150553824397</v>
      </c>
      <c r="CA3740" s="44">
        <v>0.3103612647387804</v>
      </c>
      <c r="CB3740" s="44">
        <f t="shared" si="87"/>
        <v>0.10150553824397</v>
      </c>
    </row>
    <row r="3741" spans="77:80" x14ac:dyDescent="0.25">
      <c r="BY3741">
        <v>354</v>
      </c>
      <c r="BZ3741" s="44">
        <v>9.8301095967636989E-2</v>
      </c>
      <c r="CA3741" s="44">
        <v>0.31038494360364444</v>
      </c>
      <c r="CB3741" s="44">
        <f t="shared" si="87"/>
        <v>9.8301095967636989E-2</v>
      </c>
    </row>
    <row r="3742" spans="77:80" x14ac:dyDescent="0.25">
      <c r="BY3742">
        <v>503</v>
      </c>
      <c r="BZ3742" s="44">
        <v>0.13899796444567311</v>
      </c>
      <c r="CA3742" s="44">
        <v>0.3103875335742356</v>
      </c>
      <c r="CB3742" s="44">
        <f t="shared" si="87"/>
        <v>0.13899796444567311</v>
      </c>
    </row>
    <row r="3743" spans="77:80" x14ac:dyDescent="0.25">
      <c r="BY3743">
        <v>286</v>
      </c>
      <c r="BZ3743" s="44">
        <v>0.14664221112428216</v>
      </c>
      <c r="CA3743" s="44">
        <v>0.31074608391384395</v>
      </c>
      <c r="CB3743" s="44">
        <f t="shared" si="87"/>
        <v>0.14664221112428216</v>
      </c>
    </row>
    <row r="3744" spans="77:80" x14ac:dyDescent="0.25">
      <c r="BY3744">
        <v>143</v>
      </c>
      <c r="BZ3744" s="44">
        <v>0.14468447918314487</v>
      </c>
      <c r="CA3744" s="44">
        <v>0.31088101911495802</v>
      </c>
      <c r="CB3744" s="44">
        <f t="shared" si="87"/>
        <v>0.14468447918314487</v>
      </c>
    </row>
    <row r="3745" spans="77:80" x14ac:dyDescent="0.25">
      <c r="BY3745">
        <v>791</v>
      </c>
      <c r="BZ3745" s="44">
        <v>6.8690809316164822E-2</v>
      </c>
      <c r="CA3745" s="44">
        <v>0.3109407134991844</v>
      </c>
      <c r="CB3745" s="44">
        <f t="shared" si="87"/>
        <v>6.8690809316164822E-2</v>
      </c>
    </row>
    <row r="3746" spans="77:80" x14ac:dyDescent="0.25">
      <c r="BY3746">
        <v>261</v>
      </c>
      <c r="BZ3746" s="44">
        <v>0.12527632849208295</v>
      </c>
      <c r="CA3746" s="44">
        <v>0.31096437344147354</v>
      </c>
      <c r="CB3746" s="44">
        <f t="shared" si="87"/>
        <v>0.12527632849208295</v>
      </c>
    </row>
    <row r="3747" spans="77:80" x14ac:dyDescent="0.25">
      <c r="BY3747">
        <v>201</v>
      </c>
      <c r="BZ3747" s="44">
        <v>0.12939064528777791</v>
      </c>
      <c r="CA3747" s="44">
        <v>0.31102850917913438</v>
      </c>
      <c r="CB3747" s="44">
        <f t="shared" si="87"/>
        <v>0.12939064528777791</v>
      </c>
    </row>
    <row r="3748" spans="77:80" x14ac:dyDescent="0.25">
      <c r="BY3748">
        <v>375</v>
      </c>
      <c r="BZ3748" s="44">
        <v>0.13867264633668527</v>
      </c>
      <c r="CA3748" s="44">
        <v>0.31125184133020156</v>
      </c>
      <c r="CB3748" s="44">
        <f t="shared" si="87"/>
        <v>0.13867264633668527</v>
      </c>
    </row>
    <row r="3749" spans="77:80" x14ac:dyDescent="0.25">
      <c r="BY3749">
        <v>734</v>
      </c>
      <c r="BZ3749" s="44">
        <v>0.10733990026385266</v>
      </c>
      <c r="CA3749" s="44">
        <v>0.31127621666427124</v>
      </c>
      <c r="CB3749" s="44">
        <f t="shared" si="87"/>
        <v>0.10733990026385266</v>
      </c>
    </row>
    <row r="3750" spans="77:80" x14ac:dyDescent="0.25">
      <c r="BY3750">
        <v>1498</v>
      </c>
      <c r="BZ3750" s="44">
        <v>0.15634124688373596</v>
      </c>
      <c r="CA3750" s="44">
        <v>0.31153908139770986</v>
      </c>
      <c r="CB3750" s="44">
        <f t="shared" si="87"/>
        <v>0.15634124688373596</v>
      </c>
    </row>
    <row r="3751" spans="77:80" x14ac:dyDescent="0.25">
      <c r="BY3751">
        <v>431</v>
      </c>
      <c r="BZ3751" s="44">
        <v>0.12808053991948379</v>
      </c>
      <c r="CA3751" s="44">
        <v>0.31188566147013524</v>
      </c>
      <c r="CB3751" s="44">
        <f t="shared" si="87"/>
        <v>0.12808053991948379</v>
      </c>
    </row>
    <row r="3752" spans="77:80" x14ac:dyDescent="0.25">
      <c r="BY3752">
        <v>1110</v>
      </c>
      <c r="BZ3752" s="44">
        <v>9.3280558930246144E-2</v>
      </c>
      <c r="CA3752" s="44">
        <v>0.31190799497218769</v>
      </c>
      <c r="CB3752" s="44">
        <f t="shared" si="87"/>
        <v>9.3280558930246144E-2</v>
      </c>
    </row>
    <row r="3753" spans="77:80" x14ac:dyDescent="0.25">
      <c r="BY3753">
        <v>995</v>
      </c>
      <c r="BZ3753" s="44">
        <v>0.11662234201617233</v>
      </c>
      <c r="CA3753" s="44">
        <v>0.31194999622723585</v>
      </c>
      <c r="CB3753" s="44">
        <f t="shared" si="87"/>
        <v>0.11662234201617233</v>
      </c>
    </row>
    <row r="3754" spans="77:80" x14ac:dyDescent="0.25">
      <c r="BY3754">
        <v>286</v>
      </c>
      <c r="BZ3754" s="44">
        <v>0.11042078950446435</v>
      </c>
      <c r="CA3754" s="44">
        <v>0.31207055629728164</v>
      </c>
      <c r="CB3754" s="44">
        <f t="shared" si="87"/>
        <v>0.11042078950446435</v>
      </c>
    </row>
    <row r="3755" spans="77:80" x14ac:dyDescent="0.25">
      <c r="BY3755">
        <v>88</v>
      </c>
      <c r="BZ3755" s="44">
        <v>0.14241552635119661</v>
      </c>
      <c r="CA3755" s="44">
        <v>0.31218563777931196</v>
      </c>
      <c r="CB3755" s="44">
        <f t="shared" si="87"/>
        <v>0.14241552635119661</v>
      </c>
    </row>
    <row r="3756" spans="77:80" x14ac:dyDescent="0.25">
      <c r="BY3756">
        <v>242</v>
      </c>
      <c r="BZ3756" s="44">
        <v>0.12257790119918691</v>
      </c>
      <c r="CA3756" s="44">
        <v>0.3122833287398642</v>
      </c>
      <c r="CB3756" s="44">
        <f t="shared" si="87"/>
        <v>0.12257790119918691</v>
      </c>
    </row>
    <row r="3757" spans="77:80" x14ac:dyDescent="0.25">
      <c r="BY3757">
        <v>147</v>
      </c>
      <c r="BZ3757" s="44">
        <v>0.14998842732523723</v>
      </c>
      <c r="CA3757" s="44">
        <v>0.31229026272151389</v>
      </c>
      <c r="CB3757" s="44">
        <f t="shared" si="87"/>
        <v>0.14998842732523723</v>
      </c>
    </row>
    <row r="3758" spans="77:80" x14ac:dyDescent="0.25">
      <c r="BY3758">
        <v>1146</v>
      </c>
      <c r="BZ3758" s="44">
        <v>0.16926071165122328</v>
      </c>
      <c r="CA3758" s="44">
        <v>0.31234846375953912</v>
      </c>
      <c r="CB3758" s="44">
        <f t="shared" si="87"/>
        <v>0.16926071165122328</v>
      </c>
    </row>
    <row r="3759" spans="77:80" x14ac:dyDescent="0.25">
      <c r="BY3759">
        <v>221</v>
      </c>
      <c r="BZ3759" s="44">
        <v>0.10494781752395753</v>
      </c>
      <c r="CA3759" s="44">
        <v>0.31237149959047367</v>
      </c>
      <c r="CB3759" s="44">
        <f t="shared" si="87"/>
        <v>0.10494781752395753</v>
      </c>
    </row>
    <row r="3760" spans="77:80" x14ac:dyDescent="0.25">
      <c r="BY3760">
        <v>1717</v>
      </c>
      <c r="BZ3760" s="44">
        <v>0.16185137141932654</v>
      </c>
      <c r="CA3760" s="44">
        <v>0.31247164952701567</v>
      </c>
      <c r="CB3760" s="44">
        <f t="shared" si="87"/>
        <v>0.16185137141932654</v>
      </c>
    </row>
    <row r="3761" spans="77:80" x14ac:dyDescent="0.25">
      <c r="BY3761">
        <v>1608</v>
      </c>
      <c r="BZ3761" s="44">
        <v>0.13329188362198643</v>
      </c>
      <c r="CA3761" s="44">
        <v>0.31250100239399015</v>
      </c>
      <c r="CB3761" s="44">
        <f t="shared" si="87"/>
        <v>0.13329188362198643</v>
      </c>
    </row>
    <row r="3762" spans="77:80" x14ac:dyDescent="0.25">
      <c r="BY3762">
        <v>1937</v>
      </c>
      <c r="BZ3762" s="44">
        <v>0.13645857079589002</v>
      </c>
      <c r="CA3762" s="44">
        <v>0.31251926254955287</v>
      </c>
      <c r="CB3762" s="44">
        <f t="shared" si="87"/>
        <v>0.13645857079589002</v>
      </c>
    </row>
    <row r="3763" spans="77:80" x14ac:dyDescent="0.25">
      <c r="BY3763">
        <v>494</v>
      </c>
      <c r="BZ3763" s="44">
        <v>0.1445468983853764</v>
      </c>
      <c r="CA3763" s="44">
        <v>0.31254666278613463</v>
      </c>
      <c r="CB3763" s="44">
        <f t="shared" si="87"/>
        <v>0.1445468983853764</v>
      </c>
    </row>
    <row r="3764" spans="77:80" x14ac:dyDescent="0.25">
      <c r="BY3764">
        <v>1089</v>
      </c>
      <c r="BZ3764" s="44">
        <v>0.11309498154642506</v>
      </c>
      <c r="CA3764" s="44">
        <v>0.31257969448931638</v>
      </c>
      <c r="CB3764" s="44">
        <f t="shared" si="87"/>
        <v>0.11309498154642506</v>
      </c>
    </row>
    <row r="3765" spans="77:80" x14ac:dyDescent="0.25">
      <c r="BY3765">
        <v>128</v>
      </c>
      <c r="BZ3765" s="44">
        <v>0.13098391760116188</v>
      </c>
      <c r="CA3765" s="44">
        <v>0.31263732041215586</v>
      </c>
      <c r="CB3765" s="44">
        <f t="shared" si="87"/>
        <v>0.13098391760116188</v>
      </c>
    </row>
    <row r="3766" spans="77:80" x14ac:dyDescent="0.25">
      <c r="BY3766">
        <v>498</v>
      </c>
      <c r="BZ3766" s="44">
        <v>0.1518094789641431</v>
      </c>
      <c r="CA3766" s="44">
        <v>0.31280276383461991</v>
      </c>
      <c r="CB3766" s="44">
        <f t="shared" si="87"/>
        <v>0.1518094789641431</v>
      </c>
    </row>
    <row r="3767" spans="77:80" x14ac:dyDescent="0.25">
      <c r="BY3767">
        <v>17</v>
      </c>
      <c r="BZ3767" s="44">
        <v>0.1558277237445736</v>
      </c>
      <c r="CA3767" s="44">
        <v>0.31280530884994867</v>
      </c>
      <c r="CB3767" s="44">
        <f t="shared" si="87"/>
        <v>0.1558277237445736</v>
      </c>
    </row>
    <row r="3768" spans="77:80" x14ac:dyDescent="0.25">
      <c r="BY3768">
        <v>692</v>
      </c>
      <c r="BZ3768" s="44">
        <v>0.10450116789484555</v>
      </c>
      <c r="CA3768" s="44">
        <v>0.31316804871626541</v>
      </c>
      <c r="CB3768" s="44">
        <f t="shared" si="87"/>
        <v>0.10450116789484555</v>
      </c>
    </row>
    <row r="3769" spans="77:80" x14ac:dyDescent="0.25">
      <c r="BY3769">
        <v>1257</v>
      </c>
      <c r="BZ3769" s="44">
        <v>9.1604880298215702E-2</v>
      </c>
      <c r="CA3769" s="44">
        <v>0.31323168663945539</v>
      </c>
      <c r="CB3769" s="44">
        <f t="shared" si="87"/>
        <v>9.1604880298215702E-2</v>
      </c>
    </row>
    <row r="3770" spans="77:80" x14ac:dyDescent="0.25">
      <c r="BY3770">
        <v>1756</v>
      </c>
      <c r="BZ3770" s="44">
        <v>0.13226713236512688</v>
      </c>
      <c r="CA3770" s="44">
        <v>0.31332438688381403</v>
      </c>
      <c r="CB3770" s="44">
        <f t="shared" si="87"/>
        <v>0.13226713236512688</v>
      </c>
    </row>
    <row r="3771" spans="77:80" x14ac:dyDescent="0.25">
      <c r="BY3771">
        <v>144</v>
      </c>
      <c r="BZ3771" s="44">
        <v>0.11117772076871654</v>
      </c>
      <c r="CA3771" s="44">
        <v>0.31338632216494372</v>
      </c>
      <c r="CB3771" s="44">
        <f t="shared" si="87"/>
        <v>0.11117772076871654</v>
      </c>
    </row>
    <row r="3772" spans="77:80" x14ac:dyDescent="0.25">
      <c r="BY3772">
        <v>958</v>
      </c>
      <c r="BZ3772" s="44">
        <v>6.3213686389677337E-2</v>
      </c>
      <c r="CA3772" s="44">
        <v>0.31348498851253709</v>
      </c>
      <c r="CB3772" s="44">
        <f t="shared" si="87"/>
        <v>6.3213686389677337E-2</v>
      </c>
    </row>
    <row r="3773" spans="77:80" x14ac:dyDescent="0.25">
      <c r="BY3773">
        <v>748</v>
      </c>
      <c r="BZ3773" s="44">
        <v>0.17650648624094209</v>
      </c>
      <c r="CA3773" s="44">
        <v>0.31368094274409303</v>
      </c>
      <c r="CB3773" s="44">
        <f t="shared" si="87"/>
        <v>0.17650648624094209</v>
      </c>
    </row>
    <row r="3774" spans="77:80" x14ac:dyDescent="0.25">
      <c r="BY3774">
        <v>114</v>
      </c>
      <c r="BZ3774" s="44">
        <v>0.12410064617692942</v>
      </c>
      <c r="CA3774" s="44">
        <v>0.31369791996276736</v>
      </c>
      <c r="CB3774" s="44">
        <f t="shared" si="87"/>
        <v>0.12410064617692942</v>
      </c>
    </row>
    <row r="3775" spans="77:80" x14ac:dyDescent="0.25">
      <c r="BY3775">
        <v>32</v>
      </c>
      <c r="BZ3775" s="44">
        <v>0.12881595022844522</v>
      </c>
      <c r="CA3775" s="44">
        <v>0.31392855939776515</v>
      </c>
      <c r="CB3775" s="44">
        <f t="shared" si="87"/>
        <v>0.12881595022844522</v>
      </c>
    </row>
    <row r="3776" spans="77:80" x14ac:dyDescent="0.25">
      <c r="BY3776">
        <v>1222</v>
      </c>
      <c r="BZ3776" s="44">
        <v>0.14206958147292703</v>
      </c>
      <c r="CA3776" s="44">
        <v>0.31400841150807884</v>
      </c>
      <c r="CB3776" s="44">
        <f t="shared" si="87"/>
        <v>0.14206958147292703</v>
      </c>
    </row>
    <row r="3777" spans="77:80" x14ac:dyDescent="0.25">
      <c r="BY3777">
        <v>177</v>
      </c>
      <c r="BZ3777" s="44">
        <v>0.16437540865379408</v>
      </c>
      <c r="CA3777" s="44">
        <v>0.31412481149615112</v>
      </c>
      <c r="CB3777" s="44">
        <f t="shared" si="87"/>
        <v>0.16437540865379408</v>
      </c>
    </row>
    <row r="3778" spans="77:80" x14ac:dyDescent="0.25">
      <c r="BY3778">
        <v>44</v>
      </c>
      <c r="BZ3778" s="44">
        <v>0.13053677245273318</v>
      </c>
      <c r="CA3778" s="44">
        <v>0.31414422458773866</v>
      </c>
      <c r="CB3778" s="44">
        <f t="shared" si="87"/>
        <v>0.13053677245273318</v>
      </c>
    </row>
    <row r="3779" spans="77:80" x14ac:dyDescent="0.25">
      <c r="BY3779">
        <v>1073</v>
      </c>
      <c r="BZ3779" s="44">
        <v>0.15174130027284533</v>
      </c>
      <c r="CA3779" s="44">
        <v>0.3141596725155974</v>
      </c>
      <c r="CB3779" s="44">
        <f t="shared" si="87"/>
        <v>0.15174130027284533</v>
      </c>
    </row>
    <row r="3780" spans="77:80" x14ac:dyDescent="0.25">
      <c r="BY3780">
        <v>1796</v>
      </c>
      <c r="BZ3780" s="44">
        <v>0.10965586977802844</v>
      </c>
      <c r="CA3780" s="44">
        <v>0.31450405238889378</v>
      </c>
      <c r="CB3780" s="44">
        <f t="shared" si="87"/>
        <v>0.10965586977802844</v>
      </c>
    </row>
    <row r="3781" spans="77:80" x14ac:dyDescent="0.25">
      <c r="BY3781">
        <v>223</v>
      </c>
      <c r="BZ3781" s="44">
        <v>0.14150668215481083</v>
      </c>
      <c r="CA3781" s="44">
        <v>0.31466938120902144</v>
      </c>
      <c r="CB3781" s="44">
        <f t="shared" si="87"/>
        <v>0.14150668215481083</v>
      </c>
    </row>
    <row r="3782" spans="77:80" x14ac:dyDescent="0.25">
      <c r="BY3782">
        <v>1591</v>
      </c>
      <c r="BZ3782" s="44">
        <v>0.12274269231136649</v>
      </c>
      <c r="CA3782" s="44">
        <v>0.31478016287787236</v>
      </c>
      <c r="CB3782" s="44">
        <f t="shared" si="87"/>
        <v>0.12274269231136649</v>
      </c>
    </row>
    <row r="3783" spans="77:80" x14ac:dyDescent="0.25">
      <c r="BY3783">
        <v>1005</v>
      </c>
      <c r="BZ3783" s="44">
        <v>0.1293978933183777</v>
      </c>
      <c r="CA3783" s="44">
        <v>0.31482498345121473</v>
      </c>
      <c r="CB3783" s="44">
        <f t="shared" si="87"/>
        <v>0.1293978933183777</v>
      </c>
    </row>
    <row r="3784" spans="77:80" x14ac:dyDescent="0.25">
      <c r="BY3784">
        <v>240</v>
      </c>
      <c r="BZ3784" s="44">
        <v>0.1433569278279769</v>
      </c>
      <c r="CA3784" s="44">
        <v>0.31509149474103626</v>
      </c>
      <c r="CB3784" s="44">
        <f t="shared" si="87"/>
        <v>0.1433569278279769</v>
      </c>
    </row>
    <row r="3785" spans="77:80" x14ac:dyDescent="0.25">
      <c r="BY3785">
        <v>1649</v>
      </c>
      <c r="BZ3785" s="44">
        <v>9.0110141632740226E-2</v>
      </c>
      <c r="CA3785" s="44">
        <v>0.31513878536761292</v>
      </c>
      <c r="CB3785" s="44">
        <f t="shared" si="87"/>
        <v>9.0110141632740226E-2</v>
      </c>
    </row>
    <row r="3786" spans="77:80" x14ac:dyDescent="0.25">
      <c r="BY3786">
        <v>1100</v>
      </c>
      <c r="BZ3786" s="44">
        <v>0.11258247509505187</v>
      </c>
      <c r="CA3786" s="44">
        <v>0.31516083318466143</v>
      </c>
      <c r="CB3786" s="44">
        <f t="shared" si="87"/>
        <v>0.11258247509505187</v>
      </c>
    </row>
    <row r="3787" spans="77:80" x14ac:dyDescent="0.25">
      <c r="BY3787">
        <v>1917</v>
      </c>
      <c r="BZ3787" s="44">
        <v>0.13017155273292841</v>
      </c>
      <c r="CA3787" s="44">
        <v>0.31518243667525936</v>
      </c>
      <c r="CB3787" s="44">
        <f t="shared" si="87"/>
        <v>0.13017155273292841</v>
      </c>
    </row>
    <row r="3788" spans="77:80" x14ac:dyDescent="0.25">
      <c r="BY3788">
        <v>1044</v>
      </c>
      <c r="BZ3788" s="44">
        <v>0.1649316521652105</v>
      </c>
      <c r="CA3788" s="44">
        <v>0.31529504371571415</v>
      </c>
      <c r="CB3788" s="44">
        <f t="shared" si="87"/>
        <v>0.1649316521652105</v>
      </c>
    </row>
    <row r="3789" spans="77:80" x14ac:dyDescent="0.25">
      <c r="BY3789">
        <v>412</v>
      </c>
      <c r="BZ3789" s="44">
        <v>9.05528006445699E-2</v>
      </c>
      <c r="CA3789" s="44">
        <v>0.31542677368130045</v>
      </c>
      <c r="CB3789" s="44">
        <f t="shared" si="87"/>
        <v>9.05528006445699E-2</v>
      </c>
    </row>
    <row r="3790" spans="77:80" x14ac:dyDescent="0.25">
      <c r="BY3790">
        <v>1620</v>
      </c>
      <c r="BZ3790" s="44">
        <v>0.12903781169965409</v>
      </c>
      <c r="CA3790" s="44">
        <v>0.31561172409912769</v>
      </c>
      <c r="CB3790" s="44">
        <f t="shared" si="87"/>
        <v>0.12903781169965409</v>
      </c>
    </row>
    <row r="3791" spans="77:80" x14ac:dyDescent="0.25">
      <c r="BY3791">
        <v>926</v>
      </c>
      <c r="BZ3791" s="44">
        <v>0.13623885704148903</v>
      </c>
      <c r="CA3791" s="44">
        <v>0.31577296882303141</v>
      </c>
      <c r="CB3791" s="44">
        <f t="shared" si="87"/>
        <v>0.13623885704148903</v>
      </c>
    </row>
    <row r="3792" spans="77:80" x14ac:dyDescent="0.25">
      <c r="BY3792">
        <v>160</v>
      </c>
      <c r="BZ3792" s="44">
        <v>0.13728255220318242</v>
      </c>
      <c r="CA3792" s="44">
        <v>0.31587316361290374</v>
      </c>
      <c r="CB3792" s="44">
        <f t="shared" si="87"/>
        <v>0.13728255220318242</v>
      </c>
    </row>
    <row r="3793" spans="77:80" x14ac:dyDescent="0.25">
      <c r="BY3793">
        <v>282</v>
      </c>
      <c r="BZ3793" s="44">
        <v>6.5047773661992186E-2</v>
      </c>
      <c r="CA3793" s="44">
        <v>0.31605411854218518</v>
      </c>
      <c r="CB3793" s="44">
        <f t="shared" si="87"/>
        <v>6.5047773661992186E-2</v>
      </c>
    </row>
    <row r="3794" spans="77:80" x14ac:dyDescent="0.25">
      <c r="BY3794">
        <v>1333</v>
      </c>
      <c r="BZ3794" s="44">
        <v>0.1152965393739232</v>
      </c>
      <c r="CA3794" s="44">
        <v>0.31635237405010708</v>
      </c>
      <c r="CB3794" s="44">
        <f t="shared" si="87"/>
        <v>0.1152965393739232</v>
      </c>
    </row>
    <row r="3795" spans="77:80" x14ac:dyDescent="0.25">
      <c r="BY3795">
        <v>792</v>
      </c>
      <c r="BZ3795" s="44">
        <v>8.7154393096158786E-2</v>
      </c>
      <c r="CA3795" s="44">
        <v>0.31636687432337907</v>
      </c>
      <c r="CB3795" s="44">
        <f t="shared" si="87"/>
        <v>8.7154393096158786E-2</v>
      </c>
    </row>
    <row r="3796" spans="77:80" x14ac:dyDescent="0.25">
      <c r="BY3796">
        <v>399</v>
      </c>
      <c r="BZ3796" s="44">
        <v>0.13469254830468111</v>
      </c>
      <c r="CA3796" s="44">
        <v>0.31636945453208609</v>
      </c>
      <c r="CB3796" s="44">
        <f t="shared" si="87"/>
        <v>0.13469254830468111</v>
      </c>
    </row>
    <row r="3797" spans="77:80" x14ac:dyDescent="0.25">
      <c r="BY3797">
        <v>337</v>
      </c>
      <c r="BZ3797" s="44">
        <v>0.13917030557426374</v>
      </c>
      <c r="CA3797" s="44">
        <v>0.31663660746732619</v>
      </c>
      <c r="CB3797" s="44">
        <f t="shared" si="87"/>
        <v>0.13917030557426374</v>
      </c>
    </row>
    <row r="3798" spans="77:80" x14ac:dyDescent="0.25">
      <c r="BY3798">
        <v>1458</v>
      </c>
      <c r="BZ3798" s="44">
        <v>0.15258602504601582</v>
      </c>
      <c r="CA3798" s="44">
        <v>0.31663707890422321</v>
      </c>
      <c r="CB3798" s="44">
        <f t="shared" si="87"/>
        <v>0.15258602504601582</v>
      </c>
    </row>
    <row r="3799" spans="77:80" x14ac:dyDescent="0.25">
      <c r="BY3799">
        <v>189</v>
      </c>
      <c r="BZ3799" s="44">
        <v>0.11588888240751852</v>
      </c>
      <c r="CA3799" s="44">
        <v>0.31675447473081342</v>
      </c>
      <c r="CB3799" s="44">
        <f t="shared" si="87"/>
        <v>0.11588888240751852</v>
      </c>
    </row>
    <row r="3800" spans="77:80" x14ac:dyDescent="0.25">
      <c r="BY3800">
        <v>1329</v>
      </c>
      <c r="BZ3800" s="44">
        <v>0.129644289238382</v>
      </c>
      <c r="CA3800" s="44">
        <v>0.31679680139629413</v>
      </c>
      <c r="CB3800" s="44">
        <f t="shared" si="87"/>
        <v>0.129644289238382</v>
      </c>
    </row>
    <row r="3801" spans="77:80" x14ac:dyDescent="0.25">
      <c r="BY3801">
        <v>190</v>
      </c>
      <c r="BZ3801" s="44">
        <v>0.12592961661730415</v>
      </c>
      <c r="CA3801" s="44">
        <v>0.31690978216000804</v>
      </c>
      <c r="CB3801" s="44">
        <f t="shared" ref="CB3801:CB3864" si="88">BZ3801</f>
        <v>0.12592961661730415</v>
      </c>
    </row>
    <row r="3802" spans="77:80" x14ac:dyDescent="0.25">
      <c r="BY3802">
        <v>15</v>
      </c>
      <c r="BZ3802" s="44">
        <v>0.15246464427407558</v>
      </c>
      <c r="CA3802" s="44">
        <v>0.31691134136481697</v>
      </c>
      <c r="CB3802" s="44">
        <f t="shared" si="88"/>
        <v>0.15246464427407558</v>
      </c>
    </row>
    <row r="3803" spans="77:80" x14ac:dyDescent="0.25">
      <c r="BY3803">
        <v>533</v>
      </c>
      <c r="BZ3803" s="44">
        <v>0.17951492364210336</v>
      </c>
      <c r="CA3803" s="44">
        <v>0.31706673044097899</v>
      </c>
      <c r="CB3803" s="44">
        <f t="shared" si="88"/>
        <v>0.17951492364210336</v>
      </c>
    </row>
    <row r="3804" spans="77:80" x14ac:dyDescent="0.25">
      <c r="BY3804">
        <v>1782</v>
      </c>
      <c r="BZ3804" s="44">
        <v>0.12911317915189435</v>
      </c>
      <c r="CA3804" s="44">
        <v>0.31708006523451032</v>
      </c>
      <c r="CB3804" s="44">
        <f t="shared" si="88"/>
        <v>0.12911317915189435</v>
      </c>
    </row>
    <row r="3805" spans="77:80" x14ac:dyDescent="0.25">
      <c r="BY3805">
        <v>1980</v>
      </c>
      <c r="BZ3805" s="44">
        <v>0.14480553224455758</v>
      </c>
      <c r="CA3805" s="44">
        <v>0.31708382585264216</v>
      </c>
      <c r="CB3805" s="44">
        <f t="shared" si="88"/>
        <v>0.14480553224455758</v>
      </c>
    </row>
    <row r="3806" spans="77:80" x14ac:dyDescent="0.25">
      <c r="BY3806">
        <v>560</v>
      </c>
      <c r="BZ3806" s="44">
        <v>0.14730983241030293</v>
      </c>
      <c r="CA3806" s="44">
        <v>0.31719338871648045</v>
      </c>
      <c r="CB3806" s="44">
        <f t="shared" si="88"/>
        <v>0.14730983241030293</v>
      </c>
    </row>
    <row r="3807" spans="77:80" x14ac:dyDescent="0.25">
      <c r="BY3807">
        <v>1561</v>
      </c>
      <c r="BZ3807" s="44">
        <v>0.15114194896721575</v>
      </c>
      <c r="CA3807" s="44">
        <v>0.31722396928839536</v>
      </c>
      <c r="CB3807" s="44">
        <f t="shared" si="88"/>
        <v>0.15114194896721575</v>
      </c>
    </row>
    <row r="3808" spans="77:80" x14ac:dyDescent="0.25">
      <c r="BY3808">
        <v>1419</v>
      </c>
      <c r="BZ3808" s="44">
        <v>0.16569193242895192</v>
      </c>
      <c r="CA3808" s="44">
        <v>0.31735328545263469</v>
      </c>
      <c r="CB3808" s="44">
        <f t="shared" si="88"/>
        <v>0.16569193242895192</v>
      </c>
    </row>
    <row r="3809" spans="77:80" x14ac:dyDescent="0.25">
      <c r="BY3809">
        <v>1817</v>
      </c>
      <c r="BZ3809" s="44">
        <v>0.16310332140358752</v>
      </c>
      <c r="CA3809" s="44">
        <v>0.31737340480111365</v>
      </c>
      <c r="CB3809" s="44">
        <f t="shared" si="88"/>
        <v>0.16310332140358752</v>
      </c>
    </row>
    <row r="3810" spans="77:80" x14ac:dyDescent="0.25">
      <c r="BY3810">
        <v>135</v>
      </c>
      <c r="BZ3810" s="44">
        <v>0.16752786363870412</v>
      </c>
      <c r="CA3810" s="44">
        <v>0.31741776945257311</v>
      </c>
      <c r="CB3810" s="44">
        <f t="shared" si="88"/>
        <v>0.16752786363870412</v>
      </c>
    </row>
    <row r="3811" spans="77:80" x14ac:dyDescent="0.25">
      <c r="BY3811">
        <v>199</v>
      </c>
      <c r="BZ3811" s="44">
        <v>0.17126829190215798</v>
      </c>
      <c r="CA3811" s="44">
        <v>0.31742679986296662</v>
      </c>
      <c r="CB3811" s="44">
        <f t="shared" si="88"/>
        <v>0.17126829190215798</v>
      </c>
    </row>
    <row r="3812" spans="77:80" x14ac:dyDescent="0.25">
      <c r="BY3812">
        <v>241</v>
      </c>
      <c r="BZ3812" s="44">
        <v>0.10536210960725562</v>
      </c>
      <c r="CA3812" s="44">
        <v>0.31751287193036926</v>
      </c>
      <c r="CB3812" s="44">
        <f t="shared" si="88"/>
        <v>0.10536210960725562</v>
      </c>
    </row>
    <row r="3813" spans="77:80" x14ac:dyDescent="0.25">
      <c r="BY3813">
        <v>48</v>
      </c>
      <c r="BZ3813" s="44">
        <v>0.14915106965910746</v>
      </c>
      <c r="CA3813" s="44">
        <v>0.31771613883453942</v>
      </c>
      <c r="CB3813" s="44">
        <f t="shared" si="88"/>
        <v>0.14915106965910746</v>
      </c>
    </row>
    <row r="3814" spans="77:80" x14ac:dyDescent="0.25">
      <c r="BY3814">
        <v>1578</v>
      </c>
      <c r="BZ3814" s="44">
        <v>0.14759883975993821</v>
      </c>
      <c r="CA3814" s="44">
        <v>0.3177527346060936</v>
      </c>
      <c r="CB3814" s="44">
        <f t="shared" si="88"/>
        <v>0.14759883975993821</v>
      </c>
    </row>
    <row r="3815" spans="77:80" x14ac:dyDescent="0.25">
      <c r="BY3815">
        <v>628</v>
      </c>
      <c r="BZ3815" s="44">
        <v>0.1259215222280497</v>
      </c>
      <c r="CA3815" s="44">
        <v>0.31778952623360723</v>
      </c>
      <c r="CB3815" s="44">
        <f t="shared" si="88"/>
        <v>0.1259215222280497</v>
      </c>
    </row>
    <row r="3816" spans="77:80" x14ac:dyDescent="0.25">
      <c r="BY3816">
        <v>1286</v>
      </c>
      <c r="BZ3816" s="44">
        <v>0.11091093017162212</v>
      </c>
      <c r="CA3816" s="44">
        <v>0.31791173315726179</v>
      </c>
      <c r="CB3816" s="44">
        <f t="shared" si="88"/>
        <v>0.11091093017162212</v>
      </c>
    </row>
    <row r="3817" spans="77:80" x14ac:dyDescent="0.25">
      <c r="BY3817">
        <v>1563</v>
      </c>
      <c r="BZ3817" s="44">
        <v>0.1107611456812488</v>
      </c>
      <c r="CA3817" s="44">
        <v>0.31819464165705214</v>
      </c>
      <c r="CB3817" s="44">
        <f t="shared" si="88"/>
        <v>0.1107611456812488</v>
      </c>
    </row>
    <row r="3818" spans="77:80" x14ac:dyDescent="0.25">
      <c r="BY3818">
        <v>94</v>
      </c>
      <c r="BZ3818" s="44">
        <v>8.4925493772576008E-2</v>
      </c>
      <c r="CA3818" s="44">
        <v>0.31840063663211177</v>
      </c>
      <c r="CB3818" s="44">
        <f t="shared" si="88"/>
        <v>8.4925493772576008E-2</v>
      </c>
    </row>
    <row r="3819" spans="77:80" x14ac:dyDescent="0.25">
      <c r="BY3819">
        <v>54</v>
      </c>
      <c r="BZ3819" s="44">
        <v>0.14176717705361147</v>
      </c>
      <c r="CA3819" s="44">
        <v>0.31843698798854769</v>
      </c>
      <c r="CB3819" s="44">
        <f t="shared" si="88"/>
        <v>0.14176717705361147</v>
      </c>
    </row>
    <row r="3820" spans="77:80" x14ac:dyDescent="0.25">
      <c r="BY3820">
        <v>581</v>
      </c>
      <c r="BZ3820" s="44">
        <v>0.11202291658068192</v>
      </c>
      <c r="CA3820" s="44">
        <v>0.31868729720313371</v>
      </c>
      <c r="CB3820" s="44">
        <f t="shared" si="88"/>
        <v>0.11202291658068192</v>
      </c>
    </row>
    <row r="3821" spans="77:80" x14ac:dyDescent="0.25">
      <c r="BY3821">
        <v>287</v>
      </c>
      <c r="BZ3821" s="44">
        <v>0.10575407258673039</v>
      </c>
      <c r="CA3821" s="44">
        <v>0.31873891695337742</v>
      </c>
      <c r="CB3821" s="44">
        <f t="shared" si="88"/>
        <v>0.10575407258673039</v>
      </c>
    </row>
    <row r="3822" spans="77:80" x14ac:dyDescent="0.25">
      <c r="BY3822">
        <v>96</v>
      </c>
      <c r="BZ3822" s="44">
        <v>0.16520345931956143</v>
      </c>
      <c r="CA3822" s="44">
        <v>0.31877838664632013</v>
      </c>
      <c r="CB3822" s="44">
        <f t="shared" si="88"/>
        <v>0.16520345931956143</v>
      </c>
    </row>
    <row r="3823" spans="77:80" x14ac:dyDescent="0.25">
      <c r="BY3823">
        <v>764</v>
      </c>
      <c r="BZ3823" s="44">
        <v>0.12928592638882616</v>
      </c>
      <c r="CA3823" s="44">
        <v>0.31888493603669193</v>
      </c>
      <c r="CB3823" s="44">
        <f t="shared" si="88"/>
        <v>0.12928592638882616</v>
      </c>
    </row>
    <row r="3824" spans="77:80" x14ac:dyDescent="0.25">
      <c r="BY3824">
        <v>1797</v>
      </c>
      <c r="BZ3824" s="44">
        <v>0.15643438496447412</v>
      </c>
      <c r="CA3824" s="44">
        <v>0.31892884980041292</v>
      </c>
      <c r="CB3824" s="44">
        <f t="shared" si="88"/>
        <v>0.15643438496447412</v>
      </c>
    </row>
    <row r="3825" spans="77:80" x14ac:dyDescent="0.25">
      <c r="BY3825">
        <v>278</v>
      </c>
      <c r="BZ3825" s="44">
        <v>0.10254383994540095</v>
      </c>
      <c r="CA3825" s="44">
        <v>0.31922114973436433</v>
      </c>
      <c r="CB3825" s="44">
        <f t="shared" si="88"/>
        <v>0.10254383994540095</v>
      </c>
    </row>
    <row r="3826" spans="77:80" x14ac:dyDescent="0.25">
      <c r="BY3826">
        <v>1175</v>
      </c>
      <c r="BZ3826" s="44">
        <v>0.13393752265196884</v>
      </c>
      <c r="CA3826" s="44">
        <v>0.3193295815719408</v>
      </c>
      <c r="CB3826" s="44">
        <f t="shared" si="88"/>
        <v>0.13393752265196884</v>
      </c>
    </row>
    <row r="3827" spans="77:80" x14ac:dyDescent="0.25">
      <c r="BY3827">
        <v>62</v>
      </c>
      <c r="BZ3827" s="44">
        <v>0.12237229830520008</v>
      </c>
      <c r="CA3827" s="44">
        <v>0.31950001525288718</v>
      </c>
      <c r="CB3827" s="44">
        <f t="shared" si="88"/>
        <v>0.12237229830520008</v>
      </c>
    </row>
    <row r="3828" spans="77:80" x14ac:dyDescent="0.25">
      <c r="BY3828">
        <v>113</v>
      </c>
      <c r="BZ3828" s="44">
        <v>0.12</v>
      </c>
      <c r="CA3828" s="44">
        <v>0.31952653657595942</v>
      </c>
      <c r="CB3828" s="44">
        <f t="shared" si="88"/>
        <v>0.12</v>
      </c>
    </row>
    <row r="3829" spans="77:80" x14ac:dyDescent="0.25">
      <c r="BY3829">
        <v>407</v>
      </c>
      <c r="BZ3829" s="44">
        <v>0.1468277319216848</v>
      </c>
      <c r="CA3829" s="44">
        <v>0.31959002203957837</v>
      </c>
      <c r="CB3829" s="44">
        <f t="shared" si="88"/>
        <v>0.1468277319216848</v>
      </c>
    </row>
    <row r="3830" spans="77:80" x14ac:dyDescent="0.25">
      <c r="BY3830">
        <v>813</v>
      </c>
      <c r="BZ3830" s="44">
        <v>6.7664288233111936E-2</v>
      </c>
      <c r="CA3830" s="44">
        <v>0.3197441924303856</v>
      </c>
      <c r="CB3830" s="44">
        <f t="shared" si="88"/>
        <v>6.7664288233111936E-2</v>
      </c>
    </row>
    <row r="3831" spans="77:80" x14ac:dyDescent="0.25">
      <c r="BY3831">
        <v>1794</v>
      </c>
      <c r="BZ3831" s="44">
        <v>0.12</v>
      </c>
      <c r="CA3831" s="44">
        <v>0.31979145316540841</v>
      </c>
      <c r="CB3831" s="44">
        <f t="shared" si="88"/>
        <v>0.12</v>
      </c>
    </row>
    <row r="3832" spans="77:80" x14ac:dyDescent="0.25">
      <c r="BY3832">
        <v>212</v>
      </c>
      <c r="BZ3832" s="44">
        <v>0.11155470549927055</v>
      </c>
      <c r="CA3832" s="44">
        <v>0.31998991911266883</v>
      </c>
      <c r="CB3832" s="44">
        <f t="shared" si="88"/>
        <v>0.11155470549927055</v>
      </c>
    </row>
    <row r="3833" spans="77:80" x14ac:dyDescent="0.25">
      <c r="BY3833">
        <v>27</v>
      </c>
      <c r="BZ3833" s="44">
        <v>0.16231994919105872</v>
      </c>
      <c r="CA3833" s="44">
        <v>0.32003371924918361</v>
      </c>
      <c r="CB3833" s="44">
        <f t="shared" si="88"/>
        <v>0.16231994919105872</v>
      </c>
    </row>
    <row r="3834" spans="77:80" x14ac:dyDescent="0.25">
      <c r="BY3834">
        <v>405</v>
      </c>
      <c r="BZ3834" s="44">
        <v>0.14943800919567105</v>
      </c>
      <c r="CA3834" s="44">
        <v>0.3200981578662051</v>
      </c>
      <c r="CB3834" s="44">
        <f t="shared" si="88"/>
        <v>0.14943800919567105</v>
      </c>
    </row>
    <row r="3835" spans="77:80" x14ac:dyDescent="0.25">
      <c r="BY3835">
        <v>1691</v>
      </c>
      <c r="BZ3835" s="44">
        <v>0.16665557353774163</v>
      </c>
      <c r="CA3835" s="44">
        <v>0.32012439226659845</v>
      </c>
      <c r="CB3835" s="44">
        <f t="shared" si="88"/>
        <v>0.16665557353774163</v>
      </c>
    </row>
    <row r="3836" spans="77:80" x14ac:dyDescent="0.25">
      <c r="BY3836">
        <v>29</v>
      </c>
      <c r="BZ3836" s="44">
        <v>5.8346153065438638E-2</v>
      </c>
      <c r="CA3836" s="44">
        <v>0.32043146355636454</v>
      </c>
      <c r="CB3836" s="44">
        <f t="shared" si="88"/>
        <v>5.8346153065438638E-2</v>
      </c>
    </row>
    <row r="3837" spans="77:80" x14ac:dyDescent="0.25">
      <c r="BY3837">
        <v>113</v>
      </c>
      <c r="BZ3837" s="44">
        <v>0.14111949419566824</v>
      </c>
      <c r="CA3837" s="44">
        <v>0.32069134938518934</v>
      </c>
      <c r="CB3837" s="44">
        <f t="shared" si="88"/>
        <v>0.14111949419566824</v>
      </c>
    </row>
    <row r="3838" spans="77:80" x14ac:dyDescent="0.25">
      <c r="BY3838">
        <v>977</v>
      </c>
      <c r="BZ3838" s="44">
        <v>-5.513774231254058E-2</v>
      </c>
      <c r="CA3838" s="44">
        <v>0.32071991747036099</v>
      </c>
      <c r="CB3838" s="44">
        <f t="shared" si="88"/>
        <v>-5.513774231254058E-2</v>
      </c>
    </row>
    <row r="3839" spans="77:80" x14ac:dyDescent="0.25">
      <c r="BY3839">
        <v>1514</v>
      </c>
      <c r="BZ3839" s="44">
        <v>0.11766149109640733</v>
      </c>
      <c r="CA3839" s="44">
        <v>0.32099386916586875</v>
      </c>
      <c r="CB3839" s="44">
        <f t="shared" si="88"/>
        <v>0.11766149109640733</v>
      </c>
    </row>
    <row r="3840" spans="77:80" x14ac:dyDescent="0.25">
      <c r="BY3840">
        <v>501</v>
      </c>
      <c r="BZ3840" s="44">
        <v>0.12815713696909309</v>
      </c>
      <c r="CA3840" s="44">
        <v>0.32120992060122677</v>
      </c>
      <c r="CB3840" s="44">
        <f t="shared" si="88"/>
        <v>0.12815713696909309</v>
      </c>
    </row>
    <row r="3841" spans="77:80" x14ac:dyDescent="0.25">
      <c r="BY3841">
        <v>86</v>
      </c>
      <c r="BZ3841" s="44">
        <v>0.17121762619936862</v>
      </c>
      <c r="CA3841" s="44">
        <v>0.32124621442655227</v>
      </c>
      <c r="CB3841" s="44">
        <f t="shared" si="88"/>
        <v>0.17121762619936862</v>
      </c>
    </row>
    <row r="3842" spans="77:80" x14ac:dyDescent="0.25">
      <c r="BY3842">
        <v>1378</v>
      </c>
      <c r="BZ3842" s="44">
        <v>0.12</v>
      </c>
      <c r="CA3842" s="44">
        <v>0.32137352967731997</v>
      </c>
      <c r="CB3842" s="44">
        <f t="shared" si="88"/>
        <v>0.12</v>
      </c>
    </row>
    <row r="3843" spans="77:80" x14ac:dyDescent="0.25">
      <c r="BY3843">
        <v>1078</v>
      </c>
      <c r="BZ3843" s="44">
        <v>0.16915866287995759</v>
      </c>
      <c r="CA3843" s="44">
        <v>0.32162081052835961</v>
      </c>
      <c r="CB3843" s="44">
        <f t="shared" si="88"/>
        <v>0.16915866287995759</v>
      </c>
    </row>
    <row r="3844" spans="77:80" x14ac:dyDescent="0.25">
      <c r="BY3844">
        <v>1519</v>
      </c>
      <c r="BZ3844" s="44">
        <v>0.12260149534528827</v>
      </c>
      <c r="CA3844" s="44">
        <v>0.32162608428598072</v>
      </c>
      <c r="CB3844" s="44">
        <f t="shared" si="88"/>
        <v>0.12260149534528827</v>
      </c>
    </row>
    <row r="3845" spans="77:80" x14ac:dyDescent="0.25">
      <c r="BY3845">
        <v>152</v>
      </c>
      <c r="BZ3845" s="44">
        <v>0.12130568774274404</v>
      </c>
      <c r="CA3845" s="44">
        <v>0.32191448735731787</v>
      </c>
      <c r="CB3845" s="44">
        <f t="shared" si="88"/>
        <v>0.12130568774274404</v>
      </c>
    </row>
    <row r="3846" spans="77:80" x14ac:dyDescent="0.25">
      <c r="BY3846">
        <v>412</v>
      </c>
      <c r="BZ3846" s="44">
        <v>0.110431118414485</v>
      </c>
      <c r="CA3846" s="44">
        <v>0.32216195673454656</v>
      </c>
      <c r="CB3846" s="44">
        <f t="shared" si="88"/>
        <v>0.110431118414485</v>
      </c>
    </row>
    <row r="3847" spans="77:80" x14ac:dyDescent="0.25">
      <c r="BY3847">
        <v>1318</v>
      </c>
      <c r="BZ3847" s="44">
        <v>0.14365793986342293</v>
      </c>
      <c r="CA3847" s="44">
        <v>0.3223119365279517</v>
      </c>
      <c r="CB3847" s="44">
        <f t="shared" si="88"/>
        <v>0.14365793986342293</v>
      </c>
    </row>
    <row r="3848" spans="77:80" x14ac:dyDescent="0.25">
      <c r="BY3848">
        <v>116</v>
      </c>
      <c r="BZ3848" s="44">
        <v>0.12870290121546663</v>
      </c>
      <c r="CA3848" s="44">
        <v>0.32243154123487777</v>
      </c>
      <c r="CB3848" s="44">
        <f t="shared" si="88"/>
        <v>0.12870290121546663</v>
      </c>
    </row>
    <row r="3849" spans="77:80" x14ac:dyDescent="0.25">
      <c r="BY3849">
        <v>443</v>
      </c>
      <c r="BZ3849" s="44">
        <v>0.14216496983235288</v>
      </c>
      <c r="CA3849" s="44">
        <v>0.32245284353965281</v>
      </c>
      <c r="CB3849" s="44">
        <f t="shared" si="88"/>
        <v>0.14216496983235288</v>
      </c>
    </row>
    <row r="3850" spans="77:80" x14ac:dyDescent="0.25">
      <c r="BY3850">
        <v>357</v>
      </c>
      <c r="BZ3850" s="44">
        <v>0.11031491687273481</v>
      </c>
      <c r="CA3850" s="44">
        <v>0.3225667695220053</v>
      </c>
      <c r="CB3850" s="44">
        <f t="shared" si="88"/>
        <v>0.11031491687273481</v>
      </c>
    </row>
    <row r="3851" spans="77:80" x14ac:dyDescent="0.25">
      <c r="BY3851">
        <v>1268</v>
      </c>
      <c r="BZ3851" s="44">
        <v>0.12229905376734712</v>
      </c>
      <c r="CA3851" s="44">
        <v>0.32258957922762571</v>
      </c>
      <c r="CB3851" s="44">
        <f t="shared" si="88"/>
        <v>0.12229905376734712</v>
      </c>
    </row>
    <row r="3852" spans="77:80" x14ac:dyDescent="0.25">
      <c r="BY3852">
        <v>422</v>
      </c>
      <c r="BZ3852" s="44">
        <v>0.16833896368262516</v>
      </c>
      <c r="CA3852" s="44">
        <v>0.32260789004022955</v>
      </c>
      <c r="CB3852" s="44">
        <f t="shared" si="88"/>
        <v>0.16833896368262516</v>
      </c>
    </row>
    <row r="3853" spans="77:80" x14ac:dyDescent="0.25">
      <c r="BY3853">
        <v>1111</v>
      </c>
      <c r="BZ3853" s="44">
        <v>0.15610938875323391</v>
      </c>
      <c r="CA3853" s="44">
        <v>0.32269239390518945</v>
      </c>
      <c r="CB3853" s="44">
        <f t="shared" si="88"/>
        <v>0.15610938875323391</v>
      </c>
    </row>
    <row r="3854" spans="77:80" x14ac:dyDescent="0.25">
      <c r="BY3854">
        <v>251</v>
      </c>
      <c r="BZ3854" s="44">
        <v>0.11010443570240433</v>
      </c>
      <c r="CA3854" s="44">
        <v>0.32299743335617054</v>
      </c>
      <c r="CB3854" s="44">
        <f t="shared" si="88"/>
        <v>0.11010443570240433</v>
      </c>
    </row>
    <row r="3855" spans="77:80" x14ac:dyDescent="0.25">
      <c r="BY3855">
        <v>123</v>
      </c>
      <c r="BZ3855" s="44">
        <v>0.16047813762253565</v>
      </c>
      <c r="CA3855" s="44">
        <v>0.32303117791814717</v>
      </c>
      <c r="CB3855" s="44">
        <f t="shared" si="88"/>
        <v>0.16047813762253565</v>
      </c>
    </row>
    <row r="3856" spans="77:80" x14ac:dyDescent="0.25">
      <c r="BY3856">
        <v>381</v>
      </c>
      <c r="BZ3856" s="44">
        <v>0.12853740948598999</v>
      </c>
      <c r="CA3856" s="44">
        <v>0.32313267262667283</v>
      </c>
      <c r="CB3856" s="44">
        <f t="shared" si="88"/>
        <v>0.12853740948598999</v>
      </c>
    </row>
    <row r="3857" spans="77:80" x14ac:dyDescent="0.25">
      <c r="BY3857">
        <v>1482</v>
      </c>
      <c r="BZ3857" s="44">
        <v>0.12099936264389551</v>
      </c>
      <c r="CA3857" s="44">
        <v>0.32317428624850197</v>
      </c>
      <c r="CB3857" s="44">
        <f t="shared" si="88"/>
        <v>0.12099936264389551</v>
      </c>
    </row>
    <row r="3858" spans="77:80" x14ac:dyDescent="0.25">
      <c r="BY3858">
        <v>1295</v>
      </c>
      <c r="BZ3858" s="44">
        <v>0.15111103329836312</v>
      </c>
      <c r="CA3858" s="44">
        <v>0.32317843074906966</v>
      </c>
      <c r="CB3858" s="44">
        <f t="shared" si="88"/>
        <v>0.15111103329836312</v>
      </c>
    </row>
    <row r="3859" spans="77:80" x14ac:dyDescent="0.25">
      <c r="BY3859">
        <v>1652</v>
      </c>
      <c r="BZ3859" s="44">
        <v>0.13957683168214474</v>
      </c>
      <c r="CA3859" s="44">
        <v>0.32318335280943949</v>
      </c>
      <c r="CB3859" s="44">
        <f t="shared" si="88"/>
        <v>0.13957683168214474</v>
      </c>
    </row>
    <row r="3860" spans="77:80" x14ac:dyDescent="0.25">
      <c r="BY3860">
        <v>1278</v>
      </c>
      <c r="BZ3860" s="44">
        <v>0.15659009161059628</v>
      </c>
      <c r="CA3860" s="44">
        <v>0.32319725416981504</v>
      </c>
      <c r="CB3860" s="44">
        <f t="shared" si="88"/>
        <v>0.15659009161059628</v>
      </c>
    </row>
    <row r="3861" spans="77:80" x14ac:dyDescent="0.25">
      <c r="BY3861">
        <v>1732</v>
      </c>
      <c r="BZ3861" s="44">
        <v>0.12506794493176671</v>
      </c>
      <c r="CA3861" s="44">
        <v>0.32343918563263302</v>
      </c>
      <c r="CB3861" s="44">
        <f t="shared" si="88"/>
        <v>0.12506794493176671</v>
      </c>
    </row>
    <row r="3862" spans="77:80" x14ac:dyDescent="0.25">
      <c r="BY3862">
        <v>109</v>
      </c>
      <c r="BZ3862" s="44">
        <v>0.12200878495934812</v>
      </c>
      <c r="CA3862" s="44">
        <v>0.32366146387449751</v>
      </c>
      <c r="CB3862" s="44">
        <f t="shared" si="88"/>
        <v>0.12200878495934812</v>
      </c>
    </row>
    <row r="3863" spans="77:80" x14ac:dyDescent="0.25">
      <c r="BY3863">
        <v>120</v>
      </c>
      <c r="BZ3863" s="44">
        <v>0.15682463276998493</v>
      </c>
      <c r="CA3863" s="44">
        <v>0.3236636594968495</v>
      </c>
      <c r="CB3863" s="44">
        <f t="shared" si="88"/>
        <v>0.15682463276998493</v>
      </c>
    </row>
    <row r="3864" spans="77:80" x14ac:dyDescent="0.25">
      <c r="BY3864">
        <v>569</v>
      </c>
      <c r="BZ3864" s="44">
        <v>3.5273314868845669E-2</v>
      </c>
      <c r="CA3864" s="44">
        <v>0.32374361005339408</v>
      </c>
      <c r="CB3864" s="44">
        <f t="shared" si="88"/>
        <v>3.5273314868845669E-2</v>
      </c>
    </row>
    <row r="3865" spans="77:80" x14ac:dyDescent="0.25">
      <c r="BY3865">
        <v>339</v>
      </c>
      <c r="BZ3865" s="44">
        <v>9.5634678291353858E-2</v>
      </c>
      <c r="CA3865" s="44">
        <v>0.32379078507152653</v>
      </c>
      <c r="CB3865" s="44">
        <f t="shared" ref="CB3865:CB3928" si="89">BZ3865</f>
        <v>9.5634678291353858E-2</v>
      </c>
    </row>
    <row r="3866" spans="77:80" x14ac:dyDescent="0.25">
      <c r="BY3866">
        <v>438</v>
      </c>
      <c r="BZ3866" s="44">
        <v>0.13975711770457039</v>
      </c>
      <c r="CA3866" s="44">
        <v>0.32385301289017854</v>
      </c>
      <c r="CB3866" s="44">
        <f t="shared" si="89"/>
        <v>0.13975711770457039</v>
      </c>
    </row>
    <row r="3867" spans="77:80" x14ac:dyDescent="0.25">
      <c r="BY3867">
        <v>81</v>
      </c>
      <c r="BZ3867" s="44">
        <v>0.14096995647343211</v>
      </c>
      <c r="CA3867" s="44">
        <v>0.32388325580156263</v>
      </c>
      <c r="CB3867" s="44">
        <f t="shared" si="89"/>
        <v>0.14096995647343211</v>
      </c>
    </row>
    <row r="3868" spans="77:80" x14ac:dyDescent="0.25">
      <c r="BY3868">
        <v>15</v>
      </c>
      <c r="BZ3868" s="44">
        <v>0.14281306957244233</v>
      </c>
      <c r="CA3868" s="44">
        <v>0.32399843466986422</v>
      </c>
      <c r="CB3868" s="44">
        <f t="shared" si="89"/>
        <v>0.14281306957244233</v>
      </c>
    </row>
    <row r="3869" spans="77:80" x14ac:dyDescent="0.25">
      <c r="BY3869">
        <v>76</v>
      </c>
      <c r="BZ3869" s="44">
        <v>0.12170755656266768</v>
      </c>
      <c r="CA3869" s="44">
        <v>0.32402908963763333</v>
      </c>
      <c r="CB3869" s="44">
        <f t="shared" si="89"/>
        <v>0.12170755656266768</v>
      </c>
    </row>
    <row r="3870" spans="77:80" x14ac:dyDescent="0.25">
      <c r="BY3870">
        <v>102</v>
      </c>
      <c r="BZ3870" s="44">
        <v>8.6704952923986486E-2</v>
      </c>
      <c r="CA3870" s="44">
        <v>0.32404059110056616</v>
      </c>
      <c r="CB3870" s="44">
        <f t="shared" si="89"/>
        <v>8.6704952923986486E-2</v>
      </c>
    </row>
    <row r="3871" spans="77:80" x14ac:dyDescent="0.25">
      <c r="BY3871">
        <v>137</v>
      </c>
      <c r="BZ3871" s="44">
        <v>2.3138889431093879E-2</v>
      </c>
      <c r="CA3871" s="44">
        <v>0.32418765299184721</v>
      </c>
      <c r="CB3871" s="44">
        <f t="shared" si="89"/>
        <v>2.3138889431093879E-2</v>
      </c>
    </row>
    <row r="3872" spans="77:80" x14ac:dyDescent="0.25">
      <c r="BY3872">
        <v>269</v>
      </c>
      <c r="BZ3872" s="44">
        <v>0.13072524886099668</v>
      </c>
      <c r="CA3872" s="44">
        <v>0.32430414412312403</v>
      </c>
      <c r="CB3872" s="44">
        <f t="shared" si="89"/>
        <v>0.13072524886099668</v>
      </c>
    </row>
    <row r="3873" spans="77:80" x14ac:dyDescent="0.25">
      <c r="BY3873">
        <v>1032</v>
      </c>
      <c r="BZ3873" s="44">
        <v>0.12167654574939443</v>
      </c>
      <c r="CA3873" s="44">
        <v>0.32433777926188118</v>
      </c>
      <c r="CB3873" s="44">
        <f t="shared" si="89"/>
        <v>0.12167654574939443</v>
      </c>
    </row>
    <row r="3874" spans="77:80" x14ac:dyDescent="0.25">
      <c r="BY3874">
        <v>123</v>
      </c>
      <c r="BZ3874" s="44">
        <v>8.5434434470009479E-2</v>
      </c>
      <c r="CA3874" s="44">
        <v>0.3246254929049574</v>
      </c>
      <c r="CB3874" s="44">
        <f t="shared" si="89"/>
        <v>8.5434434470009479E-2</v>
      </c>
    </row>
    <row r="3875" spans="77:80" x14ac:dyDescent="0.25">
      <c r="BY3875">
        <v>1702</v>
      </c>
      <c r="BZ3875" s="44">
        <v>0.11762735744145941</v>
      </c>
      <c r="CA3875" s="44">
        <v>0.32469999035622971</v>
      </c>
      <c r="CB3875" s="44">
        <f t="shared" si="89"/>
        <v>0.11762735744145941</v>
      </c>
    </row>
    <row r="3876" spans="77:80" x14ac:dyDescent="0.25">
      <c r="BY3876">
        <v>997</v>
      </c>
      <c r="BZ3876" s="44">
        <v>0.12638614188972994</v>
      </c>
      <c r="CA3876" s="44">
        <v>0.32471019764677772</v>
      </c>
      <c r="CB3876" s="44">
        <f t="shared" si="89"/>
        <v>0.12638614188972994</v>
      </c>
    </row>
    <row r="3877" spans="77:80" x14ac:dyDescent="0.25">
      <c r="BY3877">
        <v>378</v>
      </c>
      <c r="BZ3877" s="44">
        <v>0.12016935957201898</v>
      </c>
      <c r="CA3877" s="44">
        <v>0.32486588253576426</v>
      </c>
      <c r="CB3877" s="44">
        <f t="shared" si="89"/>
        <v>0.12016935957201898</v>
      </c>
    </row>
    <row r="3878" spans="77:80" x14ac:dyDescent="0.25">
      <c r="BY3878">
        <v>872</v>
      </c>
      <c r="BZ3878" s="44">
        <v>0.18108453167445254</v>
      </c>
      <c r="CA3878" s="44">
        <v>0.32493440750924973</v>
      </c>
      <c r="CB3878" s="44">
        <f t="shared" si="89"/>
        <v>0.18108453167445254</v>
      </c>
    </row>
    <row r="3879" spans="77:80" x14ac:dyDescent="0.25">
      <c r="BY3879">
        <v>21</v>
      </c>
      <c r="BZ3879" s="44">
        <v>0.14294706742594676</v>
      </c>
      <c r="CA3879" s="44">
        <v>0.32500966152231536</v>
      </c>
      <c r="CB3879" s="44">
        <f t="shared" si="89"/>
        <v>0.14294706742594676</v>
      </c>
    </row>
    <row r="3880" spans="77:80" x14ac:dyDescent="0.25">
      <c r="BY3880">
        <v>1595</v>
      </c>
      <c r="BZ3880" s="44">
        <v>0.12</v>
      </c>
      <c r="CA3880" s="44">
        <v>0.32514275870337822</v>
      </c>
      <c r="CB3880" s="44">
        <f t="shared" si="89"/>
        <v>0.12</v>
      </c>
    </row>
    <row r="3881" spans="77:80" x14ac:dyDescent="0.25">
      <c r="BY3881">
        <v>196</v>
      </c>
      <c r="BZ3881" s="44">
        <v>0.15985125436046155</v>
      </c>
      <c r="CA3881" s="44">
        <v>0.32525015150015996</v>
      </c>
      <c r="CB3881" s="44">
        <f t="shared" si="89"/>
        <v>0.15985125436046155</v>
      </c>
    </row>
    <row r="3882" spans="77:80" x14ac:dyDescent="0.25">
      <c r="BY3882">
        <v>247</v>
      </c>
      <c r="BZ3882" s="44">
        <v>0.15353417687525467</v>
      </c>
      <c r="CA3882" s="44">
        <v>0.32534877441534493</v>
      </c>
      <c r="CB3882" s="44">
        <f t="shared" si="89"/>
        <v>0.15353417687525467</v>
      </c>
    </row>
    <row r="3883" spans="77:80" x14ac:dyDescent="0.25">
      <c r="BY3883">
        <v>1654</v>
      </c>
      <c r="BZ3883" s="44">
        <v>0.11516462956151502</v>
      </c>
      <c r="CA3883" s="44">
        <v>0.32535604476894925</v>
      </c>
      <c r="CB3883" s="44">
        <f t="shared" si="89"/>
        <v>0.11516462956151502</v>
      </c>
    </row>
    <row r="3884" spans="77:80" x14ac:dyDescent="0.25">
      <c r="BY3884">
        <v>1550</v>
      </c>
      <c r="BZ3884" s="44">
        <v>0.12250029312133834</v>
      </c>
      <c r="CA3884" s="44">
        <v>0.32562270460609538</v>
      </c>
      <c r="CB3884" s="44">
        <f t="shared" si="89"/>
        <v>0.12250029312133834</v>
      </c>
    </row>
    <row r="3885" spans="77:80" x14ac:dyDescent="0.25">
      <c r="BY3885">
        <v>182</v>
      </c>
      <c r="BZ3885" s="44">
        <v>7.511037599979474E-2</v>
      </c>
      <c r="CA3885" s="44">
        <v>0.32563946921413023</v>
      </c>
      <c r="CB3885" s="44">
        <f t="shared" si="89"/>
        <v>7.511037599979474E-2</v>
      </c>
    </row>
    <row r="3886" spans="77:80" x14ac:dyDescent="0.25">
      <c r="BY3886">
        <v>246</v>
      </c>
      <c r="BZ3886" s="44">
        <v>0.13271094857217242</v>
      </c>
      <c r="CA3886" s="44">
        <v>0.32577867390528104</v>
      </c>
      <c r="CB3886" s="44">
        <f t="shared" si="89"/>
        <v>0.13271094857217242</v>
      </c>
    </row>
    <row r="3887" spans="77:80" x14ac:dyDescent="0.25">
      <c r="BY3887">
        <v>1433</v>
      </c>
      <c r="BZ3887" s="44">
        <v>0.12</v>
      </c>
      <c r="CA3887" s="44">
        <v>0.32610715484166308</v>
      </c>
      <c r="CB3887" s="44">
        <f t="shared" si="89"/>
        <v>0.12</v>
      </c>
    </row>
    <row r="3888" spans="77:80" x14ac:dyDescent="0.25">
      <c r="BY3888">
        <v>972</v>
      </c>
      <c r="BZ3888" s="44">
        <v>1.8572884595174116E-2</v>
      </c>
      <c r="CA3888" s="44">
        <v>0.32619609636068531</v>
      </c>
      <c r="CB3888" s="44">
        <f t="shared" si="89"/>
        <v>1.8572884595174116E-2</v>
      </c>
    </row>
    <row r="3889" spans="77:80" x14ac:dyDescent="0.25">
      <c r="BY3889">
        <v>45</v>
      </c>
      <c r="BZ3889" s="44">
        <v>0.12641371102918744</v>
      </c>
      <c r="CA3889" s="44">
        <v>0.32624536840373319</v>
      </c>
      <c r="CB3889" s="44">
        <f t="shared" si="89"/>
        <v>0.12641371102918744</v>
      </c>
    </row>
    <row r="3890" spans="77:80" x14ac:dyDescent="0.25">
      <c r="BY3890">
        <v>322</v>
      </c>
      <c r="BZ3890" s="44">
        <v>0.13437452963003693</v>
      </c>
      <c r="CA3890" s="44">
        <v>0.32631207408868795</v>
      </c>
      <c r="CB3890" s="44">
        <f t="shared" si="89"/>
        <v>0.13437452963003693</v>
      </c>
    </row>
    <row r="3891" spans="77:80" x14ac:dyDescent="0.25">
      <c r="BY3891">
        <v>1289</v>
      </c>
      <c r="BZ3891" s="44">
        <v>0.12398375994883278</v>
      </c>
      <c r="CA3891" s="44">
        <v>0.32689045875052414</v>
      </c>
      <c r="CB3891" s="44">
        <f t="shared" si="89"/>
        <v>0.12398375994883278</v>
      </c>
    </row>
    <row r="3892" spans="77:80" x14ac:dyDescent="0.25">
      <c r="BY3892">
        <v>825</v>
      </c>
      <c r="BZ3892" s="44">
        <v>0.17317217792216966</v>
      </c>
      <c r="CA3892" s="44">
        <v>0.32690752765878967</v>
      </c>
      <c r="CB3892" s="44">
        <f t="shared" si="89"/>
        <v>0.17317217792216966</v>
      </c>
    </row>
    <row r="3893" spans="77:80" x14ac:dyDescent="0.25">
      <c r="BY3893">
        <v>1506</v>
      </c>
      <c r="BZ3893" s="44">
        <v>0.16852089642159335</v>
      </c>
      <c r="CA3893" s="44">
        <v>0.32710099196098535</v>
      </c>
      <c r="CB3893" s="44">
        <f t="shared" si="89"/>
        <v>0.16852089642159335</v>
      </c>
    </row>
    <row r="3894" spans="77:80" x14ac:dyDescent="0.25">
      <c r="BY3894">
        <v>716</v>
      </c>
      <c r="BZ3894" s="44">
        <v>0.10308378467239267</v>
      </c>
      <c r="CA3894" s="44">
        <v>0.32754186989729783</v>
      </c>
      <c r="CB3894" s="44">
        <f t="shared" si="89"/>
        <v>0.10308378467239267</v>
      </c>
    </row>
    <row r="3895" spans="77:80" x14ac:dyDescent="0.25">
      <c r="BY3895">
        <v>951</v>
      </c>
      <c r="BZ3895" s="44">
        <v>4.9302374991864142E-2</v>
      </c>
      <c r="CA3895" s="44">
        <v>0.32790437895799146</v>
      </c>
      <c r="CB3895" s="44">
        <f t="shared" si="89"/>
        <v>4.9302374991864142E-2</v>
      </c>
    </row>
    <row r="3896" spans="77:80" x14ac:dyDescent="0.25">
      <c r="BY3896">
        <v>1059</v>
      </c>
      <c r="BZ3896" s="44">
        <v>0.14250354263599813</v>
      </c>
      <c r="CA3896" s="44">
        <v>0.32807119873056206</v>
      </c>
      <c r="CB3896" s="44">
        <f t="shared" si="89"/>
        <v>0.14250354263599813</v>
      </c>
    </row>
    <row r="3897" spans="77:80" x14ac:dyDescent="0.25">
      <c r="BY3897">
        <v>26</v>
      </c>
      <c r="BZ3897" s="44">
        <v>0.1418175868998196</v>
      </c>
      <c r="CA3897" s="44">
        <v>0.32809401164853147</v>
      </c>
      <c r="CB3897" s="44">
        <f t="shared" si="89"/>
        <v>0.1418175868998196</v>
      </c>
    </row>
    <row r="3898" spans="77:80" x14ac:dyDescent="0.25">
      <c r="BY3898">
        <v>796</v>
      </c>
      <c r="BZ3898" s="44">
        <v>0.10482165908749644</v>
      </c>
      <c r="CA3898" s="44">
        <v>0.32818913867102734</v>
      </c>
      <c r="CB3898" s="44">
        <f t="shared" si="89"/>
        <v>0.10482165908749644</v>
      </c>
    </row>
    <row r="3899" spans="77:80" x14ac:dyDescent="0.25">
      <c r="BY3899">
        <v>230</v>
      </c>
      <c r="BZ3899" s="44">
        <v>7.572967316691756E-3</v>
      </c>
      <c r="CA3899" s="44">
        <v>0.32825103648555976</v>
      </c>
      <c r="CB3899" s="44">
        <f t="shared" si="89"/>
        <v>7.572967316691756E-3</v>
      </c>
    </row>
    <row r="3900" spans="77:80" x14ac:dyDescent="0.25">
      <c r="BY3900">
        <v>466</v>
      </c>
      <c r="BZ3900" s="44">
        <v>0.12548075431903474</v>
      </c>
      <c r="CA3900" s="44">
        <v>0.32839863847456502</v>
      </c>
      <c r="CB3900" s="44">
        <f t="shared" si="89"/>
        <v>0.12548075431903474</v>
      </c>
    </row>
    <row r="3901" spans="77:80" x14ac:dyDescent="0.25">
      <c r="BY3901">
        <v>350</v>
      </c>
      <c r="BZ3901" s="44">
        <v>7.7590260844909845E-2</v>
      </c>
      <c r="CA3901" s="44">
        <v>0.32847544781309479</v>
      </c>
      <c r="CB3901" s="44">
        <f t="shared" si="89"/>
        <v>7.7590260844909845E-2</v>
      </c>
    </row>
    <row r="3902" spans="77:80" x14ac:dyDescent="0.25">
      <c r="BY3902">
        <v>464</v>
      </c>
      <c r="BZ3902" s="44">
        <v>0.13672310563750847</v>
      </c>
      <c r="CA3902" s="44">
        <v>0.32906754473532834</v>
      </c>
      <c r="CB3902" s="44">
        <f t="shared" si="89"/>
        <v>0.13672310563750847</v>
      </c>
    </row>
    <row r="3903" spans="77:80" x14ac:dyDescent="0.25">
      <c r="BY3903">
        <v>1082</v>
      </c>
      <c r="BZ3903" s="44">
        <v>0.16410076822308389</v>
      </c>
      <c r="CA3903" s="44">
        <v>0.32937608855147388</v>
      </c>
      <c r="CB3903" s="44">
        <f t="shared" si="89"/>
        <v>0.16410076822308389</v>
      </c>
    </row>
    <row r="3904" spans="77:80" x14ac:dyDescent="0.25">
      <c r="BY3904">
        <v>98</v>
      </c>
      <c r="BZ3904" s="44">
        <v>9.612148651125553E-2</v>
      </c>
      <c r="CA3904" s="44">
        <v>0.32943492155641158</v>
      </c>
      <c r="CB3904" s="44">
        <f t="shared" si="89"/>
        <v>9.612148651125553E-2</v>
      </c>
    </row>
    <row r="3905" spans="77:80" x14ac:dyDescent="0.25">
      <c r="BY3905">
        <v>1169</v>
      </c>
      <c r="BZ3905" s="44">
        <v>0.14463731281832662</v>
      </c>
      <c r="CA3905" s="44">
        <v>0.32983242935417245</v>
      </c>
      <c r="CB3905" s="44">
        <f t="shared" si="89"/>
        <v>0.14463731281832662</v>
      </c>
    </row>
    <row r="3906" spans="77:80" x14ac:dyDescent="0.25">
      <c r="BY3906">
        <v>1994</v>
      </c>
      <c r="BZ3906" s="44">
        <v>0.16269929889559182</v>
      </c>
      <c r="CA3906" s="44">
        <v>0.32983689796666366</v>
      </c>
      <c r="CB3906" s="44">
        <f t="shared" si="89"/>
        <v>0.16269929889559182</v>
      </c>
    </row>
    <row r="3907" spans="77:80" x14ac:dyDescent="0.25">
      <c r="BY3907">
        <v>155</v>
      </c>
      <c r="BZ3907" s="44">
        <v>0.16974741717266276</v>
      </c>
      <c r="CA3907" s="44">
        <v>0.3298733737566632</v>
      </c>
      <c r="CB3907" s="44">
        <f t="shared" si="89"/>
        <v>0.16974741717266276</v>
      </c>
    </row>
    <row r="3908" spans="77:80" x14ac:dyDescent="0.25">
      <c r="BY3908">
        <v>135</v>
      </c>
      <c r="BZ3908" s="44">
        <v>0.12626925186611535</v>
      </c>
      <c r="CA3908" s="44">
        <v>0.33001210548249044</v>
      </c>
      <c r="CB3908" s="44">
        <f t="shared" si="89"/>
        <v>0.12626925186611535</v>
      </c>
    </row>
    <row r="3909" spans="77:80" x14ac:dyDescent="0.25">
      <c r="BY3909">
        <v>25</v>
      </c>
      <c r="BZ3909" s="44">
        <v>0.15186573473111487</v>
      </c>
      <c r="CA3909" s="44">
        <v>0.33012974522758887</v>
      </c>
      <c r="CB3909" s="44">
        <f t="shared" si="89"/>
        <v>0.15186573473111487</v>
      </c>
    </row>
    <row r="3910" spans="77:80" x14ac:dyDescent="0.25">
      <c r="BY3910">
        <v>229</v>
      </c>
      <c r="BZ3910" s="44">
        <v>0.15128207472920846</v>
      </c>
      <c r="CA3910" s="44">
        <v>0.33035456607419456</v>
      </c>
      <c r="CB3910" s="44">
        <f t="shared" si="89"/>
        <v>0.15128207472920846</v>
      </c>
    </row>
    <row r="3911" spans="77:80" x14ac:dyDescent="0.25">
      <c r="BY3911">
        <v>144</v>
      </c>
      <c r="BZ3911" s="44">
        <v>0.11979964236620413</v>
      </c>
      <c r="CA3911" s="44">
        <v>0.33044726872313196</v>
      </c>
      <c r="CB3911" s="44">
        <f t="shared" si="89"/>
        <v>0.11979964236620413</v>
      </c>
    </row>
    <row r="3912" spans="77:80" x14ac:dyDescent="0.25">
      <c r="BY3912">
        <v>1317</v>
      </c>
      <c r="BZ3912" s="44">
        <v>0.16397141045627825</v>
      </c>
      <c r="CA3912" s="44">
        <v>0.33048902093512378</v>
      </c>
      <c r="CB3912" s="44">
        <f t="shared" si="89"/>
        <v>0.16397141045627825</v>
      </c>
    </row>
    <row r="3913" spans="77:80" x14ac:dyDescent="0.25">
      <c r="BY3913">
        <v>884</v>
      </c>
      <c r="BZ3913" s="44">
        <v>0.13599927871279277</v>
      </c>
      <c r="CA3913" s="44">
        <v>0.33062420969726519</v>
      </c>
      <c r="CB3913" s="44">
        <f t="shared" si="89"/>
        <v>0.13599927871279277</v>
      </c>
    </row>
    <row r="3914" spans="77:80" x14ac:dyDescent="0.25">
      <c r="BY3914">
        <v>1934</v>
      </c>
      <c r="BZ3914" s="44">
        <v>0.10992501312686835</v>
      </c>
      <c r="CA3914" s="44">
        <v>0.33085153612185164</v>
      </c>
      <c r="CB3914" s="44">
        <f t="shared" si="89"/>
        <v>0.10992501312686835</v>
      </c>
    </row>
    <row r="3915" spans="77:80" x14ac:dyDescent="0.25">
      <c r="BY3915">
        <v>41</v>
      </c>
      <c r="BZ3915" s="44">
        <v>0.1431557398086859</v>
      </c>
      <c r="CA3915" s="44">
        <v>0.33090285861875729</v>
      </c>
      <c r="CB3915" s="44">
        <f t="shared" si="89"/>
        <v>0.1431557398086859</v>
      </c>
    </row>
    <row r="3916" spans="77:80" x14ac:dyDescent="0.25">
      <c r="BY3916">
        <v>174</v>
      </c>
      <c r="BZ3916" s="44">
        <v>0.16205809252550013</v>
      </c>
      <c r="CA3916" s="44">
        <v>0.3311603477619593</v>
      </c>
      <c r="CB3916" s="44">
        <f t="shared" si="89"/>
        <v>0.16205809252550013</v>
      </c>
    </row>
    <row r="3917" spans="77:80" x14ac:dyDescent="0.25">
      <c r="BY3917">
        <v>1135</v>
      </c>
      <c r="BZ3917" s="44">
        <v>0.11496057948011122</v>
      </c>
      <c r="CA3917" s="44">
        <v>0.33118017701967861</v>
      </c>
      <c r="CB3917" s="44">
        <f t="shared" si="89"/>
        <v>0.11496057948011122</v>
      </c>
    </row>
    <row r="3918" spans="77:80" x14ac:dyDescent="0.25">
      <c r="BY3918">
        <v>929</v>
      </c>
      <c r="BZ3918" s="44">
        <v>6.9752351411018043E-2</v>
      </c>
      <c r="CA3918" s="44">
        <v>0.33140758297994094</v>
      </c>
      <c r="CB3918" s="44">
        <f t="shared" si="89"/>
        <v>6.9752351411018043E-2</v>
      </c>
    </row>
    <row r="3919" spans="77:80" x14ac:dyDescent="0.25">
      <c r="BY3919">
        <v>102</v>
      </c>
      <c r="BZ3919" s="44">
        <v>9.2657640320972179E-2</v>
      </c>
      <c r="CA3919" s="44">
        <v>0.33141873482107859</v>
      </c>
      <c r="CB3919" s="44">
        <f t="shared" si="89"/>
        <v>9.2657640320972179E-2</v>
      </c>
    </row>
    <row r="3920" spans="77:80" x14ac:dyDescent="0.25">
      <c r="BY3920">
        <v>12</v>
      </c>
      <c r="BZ3920" s="44">
        <v>0.14106686700581822</v>
      </c>
      <c r="CA3920" s="44">
        <v>0.3314401010251779</v>
      </c>
      <c r="CB3920" s="44">
        <f t="shared" si="89"/>
        <v>0.14106686700581822</v>
      </c>
    </row>
    <row r="3921" spans="77:80" x14ac:dyDescent="0.25">
      <c r="BY3921">
        <v>916</v>
      </c>
      <c r="BZ3921" s="44">
        <v>0.14015244442951508</v>
      </c>
      <c r="CA3921" s="44">
        <v>0.33155543109662378</v>
      </c>
      <c r="CB3921" s="44">
        <f t="shared" si="89"/>
        <v>0.14015244442951508</v>
      </c>
    </row>
    <row r="3922" spans="77:80" x14ac:dyDescent="0.25">
      <c r="BY3922">
        <v>1158</v>
      </c>
      <c r="BZ3922" s="44">
        <v>0.1452748076063152</v>
      </c>
      <c r="CA3922" s="44">
        <v>0.33156990734142272</v>
      </c>
      <c r="CB3922" s="44">
        <f t="shared" si="89"/>
        <v>0.1452748076063152</v>
      </c>
    </row>
    <row r="3923" spans="77:80" x14ac:dyDescent="0.25">
      <c r="BY3923">
        <v>200</v>
      </c>
      <c r="BZ3923" s="44">
        <v>0.13922628482408619</v>
      </c>
      <c r="CA3923" s="44">
        <v>0.33167558886993587</v>
      </c>
      <c r="CB3923" s="44">
        <f t="shared" si="89"/>
        <v>0.13922628482408619</v>
      </c>
    </row>
    <row r="3924" spans="77:80" x14ac:dyDescent="0.25">
      <c r="BY3924">
        <v>308</v>
      </c>
      <c r="BZ3924" s="44">
        <v>0.11048934298738165</v>
      </c>
      <c r="CA3924" s="44">
        <v>0.33195123981437524</v>
      </c>
      <c r="CB3924" s="44">
        <f t="shared" si="89"/>
        <v>0.11048934298738165</v>
      </c>
    </row>
    <row r="3925" spans="77:80" x14ac:dyDescent="0.25">
      <c r="BY3925">
        <v>275</v>
      </c>
      <c r="BZ3925" s="44">
        <v>9.2760156409438313E-2</v>
      </c>
      <c r="CA3925" s="44">
        <v>0.33204331320638453</v>
      </c>
      <c r="CB3925" s="44">
        <f t="shared" si="89"/>
        <v>9.2760156409438313E-2</v>
      </c>
    </row>
    <row r="3926" spans="77:80" x14ac:dyDescent="0.25">
      <c r="BY3926">
        <v>127</v>
      </c>
      <c r="BZ3926" s="44">
        <v>0.16054278854914777</v>
      </c>
      <c r="CA3926" s="44">
        <v>0.33209029273179258</v>
      </c>
      <c r="CB3926" s="44">
        <f t="shared" si="89"/>
        <v>0.16054278854914777</v>
      </c>
    </row>
    <row r="3927" spans="77:80" x14ac:dyDescent="0.25">
      <c r="BY3927">
        <v>1936</v>
      </c>
      <c r="BZ3927" s="44">
        <v>0.1409779592269178</v>
      </c>
      <c r="CA3927" s="44">
        <v>0.33209804012766519</v>
      </c>
      <c r="CB3927" s="44">
        <f t="shared" si="89"/>
        <v>0.1409779592269178</v>
      </c>
    </row>
    <row r="3928" spans="77:80" x14ac:dyDescent="0.25">
      <c r="BY3928">
        <v>472</v>
      </c>
      <c r="BZ3928" s="44">
        <v>0.1373224805368416</v>
      </c>
      <c r="CA3928" s="44">
        <v>0.33246972816093506</v>
      </c>
      <c r="CB3928" s="44">
        <f t="shared" si="89"/>
        <v>0.1373224805368416</v>
      </c>
    </row>
    <row r="3929" spans="77:80" x14ac:dyDescent="0.25">
      <c r="BY3929">
        <v>1501</v>
      </c>
      <c r="BZ3929" s="44">
        <v>0.15644356973593629</v>
      </c>
      <c r="CA3929" s="44">
        <v>0.33259032218804846</v>
      </c>
      <c r="CB3929" s="44">
        <f t="shared" ref="CB3929:CB3992" si="90">BZ3929</f>
        <v>0.15644356973593629</v>
      </c>
    </row>
    <row r="3930" spans="77:80" x14ac:dyDescent="0.25">
      <c r="BY3930">
        <v>326</v>
      </c>
      <c r="BZ3930" s="44">
        <v>0.14112048060236498</v>
      </c>
      <c r="CA3930" s="44">
        <v>0.33265193817599858</v>
      </c>
      <c r="CB3930" s="44">
        <f t="shared" si="90"/>
        <v>0.14112048060236498</v>
      </c>
    </row>
    <row r="3931" spans="77:80" x14ac:dyDescent="0.25">
      <c r="BY3931">
        <v>407</v>
      </c>
      <c r="BZ3931" s="44">
        <v>5.2641461150692487E-2</v>
      </c>
      <c r="CA3931" s="44">
        <v>0.33280811046892977</v>
      </c>
      <c r="CB3931" s="44">
        <f t="shared" si="90"/>
        <v>5.2641461150692487E-2</v>
      </c>
    </row>
    <row r="3932" spans="77:80" x14ac:dyDescent="0.25">
      <c r="BY3932">
        <v>94</v>
      </c>
      <c r="BZ3932" s="44">
        <v>0.1588547540698971</v>
      </c>
      <c r="CA3932" s="44">
        <v>0.33286473619739715</v>
      </c>
      <c r="CB3932" s="44">
        <f t="shared" si="90"/>
        <v>0.1588547540698971</v>
      </c>
    </row>
    <row r="3933" spans="77:80" x14ac:dyDescent="0.25">
      <c r="BY3933">
        <v>834</v>
      </c>
      <c r="BZ3933" s="44">
        <v>0.14344764593590137</v>
      </c>
      <c r="CA3933" s="44">
        <v>0.33290622994432301</v>
      </c>
      <c r="CB3933" s="44">
        <f t="shared" si="90"/>
        <v>0.14344764593590137</v>
      </c>
    </row>
    <row r="3934" spans="77:80" x14ac:dyDescent="0.25">
      <c r="BY3934">
        <v>1214</v>
      </c>
      <c r="BZ3934" s="44">
        <v>0.13839320241466335</v>
      </c>
      <c r="CA3934" s="44">
        <v>0.33292707088967</v>
      </c>
      <c r="CB3934" s="44">
        <f t="shared" si="90"/>
        <v>0.13839320241466335</v>
      </c>
    </row>
    <row r="3935" spans="77:80" x14ac:dyDescent="0.25">
      <c r="BY3935">
        <v>472</v>
      </c>
      <c r="BZ3935" s="44">
        <v>1.5749304614586214E-2</v>
      </c>
      <c r="CA3935" s="44">
        <v>0.33306372170601661</v>
      </c>
      <c r="CB3935" s="44">
        <f t="shared" si="90"/>
        <v>1.5749304614586214E-2</v>
      </c>
    </row>
    <row r="3936" spans="77:80" x14ac:dyDescent="0.25">
      <c r="BY3936">
        <v>132</v>
      </c>
      <c r="BZ3936" s="44">
        <v>0.11334803486407768</v>
      </c>
      <c r="CA3936" s="44">
        <v>0.33307003442295569</v>
      </c>
      <c r="CB3936" s="44">
        <f t="shared" si="90"/>
        <v>0.11334803486407768</v>
      </c>
    </row>
    <row r="3937" spans="77:80" x14ac:dyDescent="0.25">
      <c r="BY3937">
        <v>1343</v>
      </c>
      <c r="BZ3937" s="44">
        <v>0.12565712714913047</v>
      </c>
      <c r="CA3937" s="44">
        <v>0.33321480551094629</v>
      </c>
      <c r="CB3937" s="44">
        <f t="shared" si="90"/>
        <v>0.12565712714913047</v>
      </c>
    </row>
    <row r="3938" spans="77:80" x14ac:dyDescent="0.25">
      <c r="BY3938">
        <v>380</v>
      </c>
      <c r="BZ3938" s="44">
        <v>0.14572988785490437</v>
      </c>
      <c r="CA3938" s="44">
        <v>0.33343661968170801</v>
      </c>
      <c r="CB3938" s="44">
        <f t="shared" si="90"/>
        <v>0.14572988785490437</v>
      </c>
    </row>
    <row r="3939" spans="77:80" x14ac:dyDescent="0.25">
      <c r="BY3939">
        <v>301</v>
      </c>
      <c r="BZ3939" s="44">
        <v>0.14576088815385271</v>
      </c>
      <c r="CA3939" s="44">
        <v>0.33345692242236791</v>
      </c>
      <c r="CB3939" s="44">
        <f t="shared" si="90"/>
        <v>0.14576088815385271</v>
      </c>
    </row>
    <row r="3940" spans="77:80" x14ac:dyDescent="0.25">
      <c r="BY3940">
        <v>99</v>
      </c>
      <c r="BZ3940" s="44">
        <v>0.1133724583736153</v>
      </c>
      <c r="CA3940" s="44">
        <v>0.3334641654472465</v>
      </c>
      <c r="CB3940" s="44">
        <f t="shared" si="90"/>
        <v>0.1133724583736153</v>
      </c>
    </row>
    <row r="3941" spans="77:80" x14ac:dyDescent="0.25">
      <c r="BY3941">
        <v>155</v>
      </c>
      <c r="BZ3941" s="44">
        <v>0.12193703944126186</v>
      </c>
      <c r="CA3941" s="44">
        <v>0.33356454582422967</v>
      </c>
      <c r="CB3941" s="44">
        <f t="shared" si="90"/>
        <v>0.12193703944126186</v>
      </c>
    </row>
    <row r="3942" spans="77:80" x14ac:dyDescent="0.25">
      <c r="BY3942">
        <v>1108</v>
      </c>
      <c r="BZ3942" s="44">
        <v>0.13399952477082508</v>
      </c>
      <c r="CA3942" s="44">
        <v>0.3336544754585728</v>
      </c>
      <c r="CB3942" s="44">
        <f t="shared" si="90"/>
        <v>0.13399952477082508</v>
      </c>
    </row>
    <row r="3943" spans="77:80" x14ac:dyDescent="0.25">
      <c r="BY3943">
        <v>337</v>
      </c>
      <c r="BZ3943" s="44">
        <v>0.16083518933911267</v>
      </c>
      <c r="CA3943" s="44">
        <v>0.33433375990378927</v>
      </c>
      <c r="CB3943" s="44">
        <f t="shared" si="90"/>
        <v>0.16083518933911267</v>
      </c>
    </row>
    <row r="3944" spans="77:80" x14ac:dyDescent="0.25">
      <c r="BY3944">
        <v>1397</v>
      </c>
      <c r="BZ3944" s="44">
        <v>0.12</v>
      </c>
      <c r="CA3944" s="44">
        <v>0.33434580472148406</v>
      </c>
      <c r="CB3944" s="44">
        <f t="shared" si="90"/>
        <v>0.12</v>
      </c>
    </row>
    <row r="3945" spans="77:80" x14ac:dyDescent="0.25">
      <c r="BY3945">
        <v>320</v>
      </c>
      <c r="BZ3945" s="44">
        <v>0.14651898341223624</v>
      </c>
      <c r="CA3945" s="44">
        <v>0.33458658447823525</v>
      </c>
      <c r="CB3945" s="44">
        <f t="shared" si="90"/>
        <v>0.14651898341223624</v>
      </c>
    </row>
    <row r="3946" spans="77:80" x14ac:dyDescent="0.25">
      <c r="BY3946">
        <v>10</v>
      </c>
      <c r="BZ3946" s="44">
        <v>0.13667011833829901</v>
      </c>
      <c r="CA3946" s="44">
        <v>0.33474465085303451</v>
      </c>
      <c r="CB3946" s="44">
        <f t="shared" si="90"/>
        <v>0.13667011833829901</v>
      </c>
    </row>
    <row r="3947" spans="77:80" x14ac:dyDescent="0.25">
      <c r="BY3947">
        <v>268</v>
      </c>
      <c r="BZ3947" s="44">
        <v>0.13765067384961011</v>
      </c>
      <c r="CA3947" s="44">
        <v>0.33482141368299484</v>
      </c>
      <c r="CB3947" s="44">
        <f t="shared" si="90"/>
        <v>0.13765067384961011</v>
      </c>
    </row>
    <row r="3948" spans="77:80" x14ac:dyDescent="0.25">
      <c r="BY3948">
        <v>696</v>
      </c>
      <c r="BZ3948" s="44">
        <v>8.6319335187304391E-2</v>
      </c>
      <c r="CA3948" s="44">
        <v>0.33485629507062326</v>
      </c>
      <c r="CB3948" s="44">
        <f t="shared" si="90"/>
        <v>8.6319335187304391E-2</v>
      </c>
    </row>
    <row r="3949" spans="77:80" x14ac:dyDescent="0.25">
      <c r="BY3949">
        <v>890</v>
      </c>
      <c r="BZ3949" s="44">
        <v>4.217433643421703E-2</v>
      </c>
      <c r="CA3949" s="44">
        <v>0.33486605408716857</v>
      </c>
      <c r="CB3949" s="44">
        <f t="shared" si="90"/>
        <v>4.217433643421703E-2</v>
      </c>
    </row>
    <row r="3950" spans="77:80" x14ac:dyDescent="0.25">
      <c r="BY3950">
        <v>819</v>
      </c>
      <c r="BZ3950" s="44">
        <v>0.1282966350351307</v>
      </c>
      <c r="CA3950" s="44">
        <v>0.33493313560600996</v>
      </c>
      <c r="CB3950" s="44">
        <f t="shared" si="90"/>
        <v>0.1282966350351307</v>
      </c>
    </row>
    <row r="3951" spans="77:80" x14ac:dyDescent="0.25">
      <c r="BY3951">
        <v>1559</v>
      </c>
      <c r="BZ3951" s="44">
        <v>0.1207350242009336</v>
      </c>
      <c r="CA3951" s="44">
        <v>0.3350264695461419</v>
      </c>
      <c r="CB3951" s="44">
        <f t="shared" si="90"/>
        <v>0.1207350242009336</v>
      </c>
    </row>
    <row r="3952" spans="77:80" x14ac:dyDescent="0.25">
      <c r="BY3952">
        <v>1632</v>
      </c>
      <c r="BZ3952" s="44">
        <v>0.14267615143122797</v>
      </c>
      <c r="CA3952" s="44">
        <v>0.33507547707236546</v>
      </c>
      <c r="CB3952" s="44">
        <f t="shared" si="90"/>
        <v>0.14267615143122797</v>
      </c>
    </row>
    <row r="3953" spans="77:80" x14ac:dyDescent="0.25">
      <c r="BY3953">
        <v>1455</v>
      </c>
      <c r="BZ3953" s="44">
        <v>0.13258559744638132</v>
      </c>
      <c r="CA3953" s="44">
        <v>0.33512364598141675</v>
      </c>
      <c r="CB3953" s="44">
        <f t="shared" si="90"/>
        <v>0.13258559744638132</v>
      </c>
    </row>
    <row r="3954" spans="77:80" x14ac:dyDescent="0.25">
      <c r="BY3954">
        <v>1852</v>
      </c>
      <c r="BZ3954" s="44">
        <v>0.14699238350067834</v>
      </c>
      <c r="CA3954" s="44">
        <v>0.335234909801159</v>
      </c>
      <c r="CB3954" s="44">
        <f t="shared" si="90"/>
        <v>0.14699238350067834</v>
      </c>
    </row>
    <row r="3955" spans="77:80" x14ac:dyDescent="0.25">
      <c r="BY3955">
        <v>1531</v>
      </c>
      <c r="BZ3955" s="44">
        <v>0.13338058257130703</v>
      </c>
      <c r="CA3955" s="44">
        <v>0.33529793266456298</v>
      </c>
      <c r="CB3955" s="44">
        <f t="shared" si="90"/>
        <v>0.13338058257130703</v>
      </c>
    </row>
    <row r="3956" spans="77:80" x14ac:dyDescent="0.25">
      <c r="BY3956">
        <v>160</v>
      </c>
      <c r="BZ3956" s="44">
        <v>0.14339167660963514</v>
      </c>
      <c r="CA3956" s="44">
        <v>0.33537813433390556</v>
      </c>
      <c r="CB3956" s="44">
        <f t="shared" si="90"/>
        <v>0.14339167660963514</v>
      </c>
    </row>
    <row r="3957" spans="77:80" x14ac:dyDescent="0.25">
      <c r="BY3957">
        <v>1509</v>
      </c>
      <c r="BZ3957" s="44">
        <v>0.16687562160363487</v>
      </c>
      <c r="CA3957" s="44">
        <v>0.3356456454047162</v>
      </c>
      <c r="CB3957" s="44">
        <f t="shared" si="90"/>
        <v>0.16687562160363487</v>
      </c>
    </row>
    <row r="3958" spans="77:80" x14ac:dyDescent="0.25">
      <c r="BY3958">
        <v>106</v>
      </c>
      <c r="BZ3958" s="44">
        <v>0.14324991683281657</v>
      </c>
      <c r="CA3958" s="44">
        <v>0.33571481105790751</v>
      </c>
      <c r="CB3958" s="44">
        <f t="shared" si="90"/>
        <v>0.14324991683281657</v>
      </c>
    </row>
    <row r="3959" spans="77:80" x14ac:dyDescent="0.25">
      <c r="BY3959">
        <v>1903</v>
      </c>
      <c r="BZ3959" s="44">
        <v>0.13345480740866705</v>
      </c>
      <c r="CA3959" s="44">
        <v>0.3358014233167167</v>
      </c>
      <c r="CB3959" s="44">
        <f t="shared" si="90"/>
        <v>0.13345480740866705</v>
      </c>
    </row>
    <row r="3960" spans="77:80" x14ac:dyDescent="0.25">
      <c r="BY3960">
        <v>76</v>
      </c>
      <c r="BZ3960" s="44">
        <v>0.12521019372395348</v>
      </c>
      <c r="CA3960" s="44">
        <v>0.33592663237404136</v>
      </c>
      <c r="CB3960" s="44">
        <f t="shared" si="90"/>
        <v>0.12521019372395348</v>
      </c>
    </row>
    <row r="3961" spans="77:80" x14ac:dyDescent="0.25">
      <c r="BY3961">
        <v>39</v>
      </c>
      <c r="BZ3961" s="44">
        <v>0.12490018303034764</v>
      </c>
      <c r="CA3961" s="44">
        <v>0.33653377101896431</v>
      </c>
      <c r="CB3961" s="44">
        <f t="shared" si="90"/>
        <v>0.12490018303034764</v>
      </c>
    </row>
    <row r="3962" spans="77:80" x14ac:dyDescent="0.25">
      <c r="BY3962">
        <v>1556</v>
      </c>
      <c r="BZ3962" s="44">
        <v>0.14126340983109822</v>
      </c>
      <c r="CA3962" s="44">
        <v>0.33657644523454416</v>
      </c>
      <c r="CB3962" s="44">
        <f t="shared" si="90"/>
        <v>0.14126340983109822</v>
      </c>
    </row>
    <row r="3963" spans="77:80" x14ac:dyDescent="0.25">
      <c r="BY3963">
        <v>1349</v>
      </c>
      <c r="BZ3963" s="44">
        <v>0.17298846591571643</v>
      </c>
      <c r="CA3963" s="44">
        <v>0.33733376515297286</v>
      </c>
      <c r="CB3963" s="44">
        <f t="shared" si="90"/>
        <v>0.17298846591571643</v>
      </c>
    </row>
    <row r="3964" spans="77:80" x14ac:dyDescent="0.25">
      <c r="BY3964">
        <v>950</v>
      </c>
      <c r="BZ3964" s="44">
        <v>0.15674262178921955</v>
      </c>
      <c r="CA3964" s="44">
        <v>0.33760183547891254</v>
      </c>
      <c r="CB3964" s="44">
        <f t="shared" si="90"/>
        <v>0.15674262178921955</v>
      </c>
    </row>
    <row r="3965" spans="77:80" x14ac:dyDescent="0.25">
      <c r="BY3965">
        <v>1785</v>
      </c>
      <c r="BZ3965" s="44">
        <v>0.14787884065085175</v>
      </c>
      <c r="CA3965" s="44">
        <v>0.33767506806197217</v>
      </c>
      <c r="CB3965" s="44">
        <f t="shared" si="90"/>
        <v>0.14787884065085175</v>
      </c>
    </row>
    <row r="3966" spans="77:80" x14ac:dyDescent="0.25">
      <c r="BY3966">
        <v>1231</v>
      </c>
      <c r="BZ3966" s="44">
        <v>0.12901624511075327</v>
      </c>
      <c r="CA3966" s="44">
        <v>0.33776862716358558</v>
      </c>
      <c r="CB3966" s="44">
        <f t="shared" si="90"/>
        <v>0.12901624511075327</v>
      </c>
    </row>
    <row r="3967" spans="77:80" x14ac:dyDescent="0.25">
      <c r="BY3967">
        <v>309</v>
      </c>
      <c r="BZ3967" s="44">
        <v>0.15247026789998674</v>
      </c>
      <c r="CA3967" s="44">
        <v>0.33803725966322612</v>
      </c>
      <c r="CB3967" s="44">
        <f t="shared" si="90"/>
        <v>0.15247026789998674</v>
      </c>
    </row>
    <row r="3968" spans="77:80" x14ac:dyDescent="0.25">
      <c r="BY3968">
        <v>567</v>
      </c>
      <c r="BZ3968" s="44">
        <v>0.17769122768077458</v>
      </c>
      <c r="CA3968" s="44">
        <v>0.33806782849938044</v>
      </c>
      <c r="CB3968" s="44">
        <f t="shared" si="90"/>
        <v>0.17769122768077458</v>
      </c>
    </row>
    <row r="3969" spans="77:80" x14ac:dyDescent="0.25">
      <c r="BY3969">
        <v>1057</v>
      </c>
      <c r="BZ3969" s="44">
        <v>0.13658486199959602</v>
      </c>
      <c r="CA3969" s="44">
        <v>0.33824450722601257</v>
      </c>
      <c r="CB3969" s="44">
        <f t="shared" si="90"/>
        <v>0.13658486199959602</v>
      </c>
    </row>
    <row r="3970" spans="77:80" x14ac:dyDescent="0.25">
      <c r="BY3970">
        <v>227</v>
      </c>
      <c r="BZ3970" s="44">
        <v>0.12</v>
      </c>
      <c r="CA3970" s="44">
        <v>0.33839262712789508</v>
      </c>
      <c r="CB3970" s="44">
        <f t="shared" si="90"/>
        <v>0.12</v>
      </c>
    </row>
    <row r="3971" spans="77:80" x14ac:dyDescent="0.25">
      <c r="BY3971">
        <v>81</v>
      </c>
      <c r="BZ3971" s="44">
        <v>0.10401180667326215</v>
      </c>
      <c r="CA3971" s="44">
        <v>0.33845253551308802</v>
      </c>
      <c r="CB3971" s="44">
        <f t="shared" si="90"/>
        <v>0.10401180667326215</v>
      </c>
    </row>
    <row r="3972" spans="77:80" x14ac:dyDescent="0.25">
      <c r="BY3972">
        <v>1369</v>
      </c>
      <c r="BZ3972" s="44">
        <v>0.15585956066257201</v>
      </c>
      <c r="CA3972" s="44">
        <v>0.3385869972857391</v>
      </c>
      <c r="CB3972" s="44">
        <f t="shared" si="90"/>
        <v>0.15585956066257201</v>
      </c>
    </row>
    <row r="3973" spans="77:80" x14ac:dyDescent="0.25">
      <c r="BY3973">
        <v>215</v>
      </c>
      <c r="BZ3973" s="44">
        <v>9.8411429581055546E-2</v>
      </c>
      <c r="CA3973" s="44">
        <v>0.33886081599803658</v>
      </c>
      <c r="CB3973" s="44">
        <f t="shared" si="90"/>
        <v>9.8411429581055546E-2</v>
      </c>
    </row>
    <row r="3974" spans="77:80" x14ac:dyDescent="0.25">
      <c r="BY3974">
        <v>173</v>
      </c>
      <c r="BZ3974" s="44">
        <v>9.9462699527553669E-2</v>
      </c>
      <c r="CA3974" s="44">
        <v>0.3389706005571978</v>
      </c>
      <c r="CB3974" s="44">
        <f t="shared" si="90"/>
        <v>9.9462699527553669E-2</v>
      </c>
    </row>
    <row r="3975" spans="77:80" x14ac:dyDescent="0.25">
      <c r="BY3975">
        <v>1109</v>
      </c>
      <c r="BZ3975" s="44">
        <v>0.13416371911263136</v>
      </c>
      <c r="CA3975" s="44">
        <v>0.33908394954548132</v>
      </c>
      <c r="CB3975" s="44">
        <f t="shared" si="90"/>
        <v>0.13416371911263136</v>
      </c>
    </row>
    <row r="3976" spans="77:80" x14ac:dyDescent="0.25">
      <c r="BY3976">
        <v>165</v>
      </c>
      <c r="BZ3976" s="44">
        <v>0.13397568939418161</v>
      </c>
      <c r="CA3976" s="44">
        <v>0.33916048102401863</v>
      </c>
      <c r="CB3976" s="44">
        <f t="shared" si="90"/>
        <v>0.13397568939418161</v>
      </c>
    </row>
    <row r="3977" spans="77:80" x14ac:dyDescent="0.25">
      <c r="BY3977">
        <v>200</v>
      </c>
      <c r="BZ3977" s="44">
        <v>0.13778740733194372</v>
      </c>
      <c r="CA3977" s="44">
        <v>0.33928535507812146</v>
      </c>
      <c r="CB3977" s="44">
        <f t="shared" si="90"/>
        <v>0.13778740733194372</v>
      </c>
    </row>
    <row r="3978" spans="77:80" x14ac:dyDescent="0.25">
      <c r="BY3978">
        <v>363</v>
      </c>
      <c r="BZ3978" s="44">
        <v>0.12795187752762935</v>
      </c>
      <c r="CA3978" s="44">
        <v>0.33930169775971553</v>
      </c>
      <c r="CB3978" s="44">
        <f t="shared" si="90"/>
        <v>0.12795187752762935</v>
      </c>
    </row>
    <row r="3979" spans="77:80" x14ac:dyDescent="0.25">
      <c r="BY3979">
        <v>106</v>
      </c>
      <c r="BZ3979" s="44">
        <v>0.17426631129963932</v>
      </c>
      <c r="CA3979" s="44">
        <v>0.33932092594811925</v>
      </c>
      <c r="CB3979" s="44">
        <f t="shared" si="90"/>
        <v>0.17426631129963932</v>
      </c>
    </row>
    <row r="3980" spans="77:80" x14ac:dyDescent="0.25">
      <c r="BY3980">
        <v>1990</v>
      </c>
      <c r="BZ3980" s="44">
        <v>0.12705891609065745</v>
      </c>
      <c r="CA3980" s="44">
        <v>0.33944111271786009</v>
      </c>
      <c r="CB3980" s="44">
        <f t="shared" si="90"/>
        <v>0.12705891609065745</v>
      </c>
    </row>
    <row r="3981" spans="77:80" x14ac:dyDescent="0.25">
      <c r="BY3981">
        <v>1370</v>
      </c>
      <c r="BZ3981" s="44">
        <v>0.17580748762301257</v>
      </c>
      <c r="CA3981" s="44">
        <v>0.33944220367494454</v>
      </c>
      <c r="CB3981" s="44">
        <f t="shared" si="90"/>
        <v>0.17580748762301257</v>
      </c>
    </row>
    <row r="3982" spans="77:80" x14ac:dyDescent="0.25">
      <c r="BY3982">
        <v>984</v>
      </c>
      <c r="BZ3982" s="44">
        <v>2.6162820170625913E-2</v>
      </c>
      <c r="CA3982" s="44">
        <v>0.33953949388093957</v>
      </c>
      <c r="CB3982" s="44">
        <f t="shared" si="90"/>
        <v>2.6162820170625913E-2</v>
      </c>
    </row>
    <row r="3983" spans="77:80" x14ac:dyDescent="0.25">
      <c r="BY3983">
        <v>721</v>
      </c>
      <c r="BZ3983" s="44">
        <v>0.14738105172723659</v>
      </c>
      <c r="CA3983" s="44">
        <v>0.33965321314210056</v>
      </c>
      <c r="CB3983" s="44">
        <f t="shared" si="90"/>
        <v>0.14738105172723659</v>
      </c>
    </row>
    <row r="3984" spans="77:80" x14ac:dyDescent="0.25">
      <c r="BY3984">
        <v>238</v>
      </c>
      <c r="BZ3984" s="44">
        <v>8.4407830771236481E-2</v>
      </c>
      <c r="CA3984" s="44">
        <v>0.33968450110905973</v>
      </c>
      <c r="CB3984" s="44">
        <f t="shared" si="90"/>
        <v>8.4407830771236481E-2</v>
      </c>
    </row>
    <row r="3985" spans="77:80" x14ac:dyDescent="0.25">
      <c r="BY3985">
        <v>57</v>
      </c>
      <c r="BZ3985" s="44">
        <v>0.11399636698608787</v>
      </c>
      <c r="CA3985" s="44">
        <v>0.33973584824756276</v>
      </c>
      <c r="CB3985" s="44">
        <f t="shared" si="90"/>
        <v>0.11399636698608787</v>
      </c>
    </row>
    <row r="3986" spans="77:80" x14ac:dyDescent="0.25">
      <c r="BY3986">
        <v>318</v>
      </c>
      <c r="BZ3986" s="44">
        <v>5.1865211710519249E-2</v>
      </c>
      <c r="CA3986" s="44">
        <v>0.3399035997658823</v>
      </c>
      <c r="CB3986" s="44">
        <f t="shared" si="90"/>
        <v>5.1865211710519249E-2</v>
      </c>
    </row>
    <row r="3987" spans="77:80" x14ac:dyDescent="0.25">
      <c r="BY3987">
        <v>1117</v>
      </c>
      <c r="BZ3987" s="44">
        <v>0.15832066832909342</v>
      </c>
      <c r="CA3987" s="44">
        <v>0.34000436718052984</v>
      </c>
      <c r="CB3987" s="44">
        <f t="shared" si="90"/>
        <v>0.15832066832909342</v>
      </c>
    </row>
    <row r="3988" spans="77:80" x14ac:dyDescent="0.25">
      <c r="BY3988">
        <v>157</v>
      </c>
      <c r="BZ3988" s="44">
        <v>0.15473907676330839</v>
      </c>
      <c r="CA3988" s="44">
        <v>0.34012187665174387</v>
      </c>
      <c r="CB3988" s="44">
        <f t="shared" si="90"/>
        <v>0.15473907676330839</v>
      </c>
    </row>
    <row r="3989" spans="77:80" x14ac:dyDescent="0.25">
      <c r="BY3989">
        <v>162</v>
      </c>
      <c r="BZ3989" s="44">
        <v>0.15949079297808411</v>
      </c>
      <c r="CA3989" s="44">
        <v>0.340162396302013</v>
      </c>
      <c r="CB3989" s="44">
        <f t="shared" si="90"/>
        <v>0.15949079297808411</v>
      </c>
    </row>
    <row r="3990" spans="77:80" x14ac:dyDescent="0.25">
      <c r="BY3990">
        <v>445</v>
      </c>
      <c r="BZ3990" s="44">
        <v>0.13913395966919601</v>
      </c>
      <c r="CA3990" s="44">
        <v>0.34038617950347538</v>
      </c>
      <c r="CB3990" s="44">
        <f t="shared" si="90"/>
        <v>0.13913395966919601</v>
      </c>
    </row>
    <row r="3991" spans="77:80" x14ac:dyDescent="0.25">
      <c r="BY3991">
        <v>1431</v>
      </c>
      <c r="BZ3991" s="44">
        <v>0.16141621013327465</v>
      </c>
      <c r="CA3991" s="44">
        <v>0.34039310794803757</v>
      </c>
      <c r="CB3991" s="44">
        <f t="shared" si="90"/>
        <v>0.16141621013327465</v>
      </c>
    </row>
    <row r="3992" spans="77:80" x14ac:dyDescent="0.25">
      <c r="BY3992">
        <v>1522</v>
      </c>
      <c r="BZ3992" s="44">
        <v>9.9960494798599378E-2</v>
      </c>
      <c r="CA3992" s="44">
        <v>0.34047847296943762</v>
      </c>
      <c r="CB3992" s="44">
        <f t="shared" si="90"/>
        <v>9.9960494798599378E-2</v>
      </c>
    </row>
    <row r="3993" spans="77:80" x14ac:dyDescent="0.25">
      <c r="BY3993">
        <v>1183</v>
      </c>
      <c r="BZ3993" s="44">
        <v>0.15276282899938881</v>
      </c>
      <c r="CA3993" s="44">
        <v>0.34057437219825493</v>
      </c>
      <c r="CB3993" s="44">
        <f t="shared" ref="CB3993:CB4056" si="91">BZ3993</f>
        <v>0.15276282899938881</v>
      </c>
    </row>
    <row r="3994" spans="77:80" x14ac:dyDescent="0.25">
      <c r="BY3994">
        <v>1733</v>
      </c>
      <c r="BZ3994" s="44">
        <v>0.16166444174650818</v>
      </c>
      <c r="CA3994" s="44">
        <v>0.3405805448882871</v>
      </c>
      <c r="CB3994" s="44">
        <f t="shared" si="91"/>
        <v>0.16166444174650818</v>
      </c>
    </row>
    <row r="3995" spans="77:80" x14ac:dyDescent="0.25">
      <c r="BY3995">
        <v>681</v>
      </c>
      <c r="BZ3995" s="44">
        <v>8.2005396386988255E-2</v>
      </c>
      <c r="CA3995" s="44">
        <v>0.34058364598847934</v>
      </c>
      <c r="CB3995" s="44">
        <f t="shared" si="91"/>
        <v>8.2005396386988255E-2</v>
      </c>
    </row>
    <row r="3996" spans="77:80" x14ac:dyDescent="0.25">
      <c r="BY3996">
        <v>1080</v>
      </c>
      <c r="BZ3996" s="44">
        <v>0.15261900993436636</v>
      </c>
      <c r="CA3996" s="44">
        <v>0.34061803302031307</v>
      </c>
      <c r="CB3996" s="44">
        <f t="shared" si="91"/>
        <v>0.15261900993436636</v>
      </c>
    </row>
    <row r="3997" spans="77:80" x14ac:dyDescent="0.25">
      <c r="BY3997">
        <v>1721</v>
      </c>
      <c r="BZ3997" s="44">
        <v>0.13349553822641583</v>
      </c>
      <c r="CA3997" s="44">
        <v>0.34066898620551822</v>
      </c>
      <c r="CB3997" s="44">
        <f t="shared" si="91"/>
        <v>0.13349553822641583</v>
      </c>
    </row>
    <row r="3998" spans="77:80" x14ac:dyDescent="0.25">
      <c r="BY3998">
        <v>1004</v>
      </c>
      <c r="BZ3998" s="44">
        <v>0.12</v>
      </c>
      <c r="CA3998" s="44">
        <v>0.34067053695498045</v>
      </c>
      <c r="CB3998" s="44">
        <f t="shared" si="91"/>
        <v>0.12</v>
      </c>
    </row>
    <row r="3999" spans="77:80" x14ac:dyDescent="0.25">
      <c r="BY3999">
        <v>1963</v>
      </c>
      <c r="BZ3999" s="44">
        <v>0.14145441506230255</v>
      </c>
      <c r="CA3999" s="44">
        <v>0.34071579059574936</v>
      </c>
      <c r="CB3999" s="44">
        <f t="shared" si="91"/>
        <v>0.14145441506230255</v>
      </c>
    </row>
    <row r="4000" spans="77:80" x14ac:dyDescent="0.25">
      <c r="BY4000">
        <v>1841</v>
      </c>
      <c r="BZ4000" s="44">
        <v>0.14875658462354288</v>
      </c>
      <c r="CA4000" s="44">
        <v>0.34102604042397655</v>
      </c>
      <c r="CB4000" s="44">
        <f t="shared" si="91"/>
        <v>0.14875658462354288</v>
      </c>
    </row>
    <row r="4001" spans="77:80" x14ac:dyDescent="0.25">
      <c r="BY4001">
        <v>1179</v>
      </c>
      <c r="BZ4001" s="44">
        <v>0.14611324145113591</v>
      </c>
      <c r="CA4001" s="44">
        <v>0.34112775168946269</v>
      </c>
      <c r="CB4001" s="44">
        <f t="shared" si="91"/>
        <v>0.14611324145113591</v>
      </c>
    </row>
    <row r="4002" spans="77:80" x14ac:dyDescent="0.25">
      <c r="BY4002">
        <v>1961</v>
      </c>
      <c r="BZ4002" s="44">
        <v>0.15087286835747932</v>
      </c>
      <c r="CA4002" s="44">
        <v>0.34126388191773027</v>
      </c>
      <c r="CB4002" s="44">
        <f t="shared" si="91"/>
        <v>0.15087286835747932</v>
      </c>
    </row>
    <row r="4003" spans="77:80" x14ac:dyDescent="0.25">
      <c r="BY4003">
        <v>664</v>
      </c>
      <c r="BZ4003" s="44">
        <v>0.15018474582615354</v>
      </c>
      <c r="CA4003" s="44">
        <v>0.34126478670540855</v>
      </c>
      <c r="CB4003" s="44">
        <f t="shared" si="91"/>
        <v>0.15018474582615354</v>
      </c>
    </row>
    <row r="4004" spans="77:80" x14ac:dyDescent="0.25">
      <c r="BY4004">
        <v>154</v>
      </c>
      <c r="BZ4004" s="44">
        <v>0.16322124098242607</v>
      </c>
      <c r="CA4004" s="44">
        <v>0.34130981500428975</v>
      </c>
      <c r="CB4004" s="44">
        <f t="shared" si="91"/>
        <v>0.16322124098242607</v>
      </c>
    </row>
    <row r="4005" spans="77:80" x14ac:dyDescent="0.25">
      <c r="BY4005">
        <v>1770</v>
      </c>
      <c r="BZ4005" s="44">
        <v>0.15579651152233193</v>
      </c>
      <c r="CA4005" s="44">
        <v>0.3414203969409822</v>
      </c>
      <c r="CB4005" s="44">
        <f t="shared" si="91"/>
        <v>0.15579651152233193</v>
      </c>
    </row>
    <row r="4006" spans="77:80" x14ac:dyDescent="0.25">
      <c r="BY4006">
        <v>1589</v>
      </c>
      <c r="BZ4006" s="44">
        <v>0.16474216513777409</v>
      </c>
      <c r="CA4006" s="44">
        <v>0.34145287356387632</v>
      </c>
      <c r="CB4006" s="44">
        <f t="shared" si="91"/>
        <v>0.16474216513777409</v>
      </c>
    </row>
    <row r="4007" spans="77:80" x14ac:dyDescent="0.25">
      <c r="BY4007">
        <v>182</v>
      </c>
      <c r="BZ4007" s="44">
        <v>0.1608608378587392</v>
      </c>
      <c r="CA4007" s="44">
        <v>0.34148741772095276</v>
      </c>
      <c r="CB4007" s="44">
        <f t="shared" si="91"/>
        <v>0.1608608378587392</v>
      </c>
    </row>
    <row r="4008" spans="77:80" x14ac:dyDescent="0.25">
      <c r="BY4008">
        <v>1867</v>
      </c>
      <c r="BZ4008" s="44">
        <v>0.13113305547338028</v>
      </c>
      <c r="CA4008" s="44">
        <v>0.34151189659295128</v>
      </c>
      <c r="CB4008" s="44">
        <f t="shared" si="91"/>
        <v>0.13113305547338028</v>
      </c>
    </row>
    <row r="4009" spans="77:80" x14ac:dyDescent="0.25">
      <c r="BY4009">
        <v>210</v>
      </c>
      <c r="BZ4009" s="44">
        <v>0.1705522300937356</v>
      </c>
      <c r="CA4009" s="44">
        <v>0.34172261367721929</v>
      </c>
      <c r="CB4009" s="44">
        <f t="shared" si="91"/>
        <v>0.1705522300937356</v>
      </c>
    </row>
    <row r="4010" spans="77:80" x14ac:dyDescent="0.25">
      <c r="BY4010">
        <v>1076</v>
      </c>
      <c r="BZ4010" s="44">
        <v>0.14825971637241517</v>
      </c>
      <c r="CA4010" s="44">
        <v>0.34177823561735238</v>
      </c>
      <c r="CB4010" s="44">
        <f t="shared" si="91"/>
        <v>0.14825971637241517</v>
      </c>
    </row>
    <row r="4011" spans="77:80" x14ac:dyDescent="0.25">
      <c r="BY4011">
        <v>31</v>
      </c>
      <c r="BZ4011" s="44">
        <v>0.10085831039294718</v>
      </c>
      <c r="CA4011" s="44">
        <v>0.34182437302494995</v>
      </c>
      <c r="CB4011" s="44">
        <f t="shared" si="91"/>
        <v>0.10085831039294718</v>
      </c>
    </row>
    <row r="4012" spans="77:80" x14ac:dyDescent="0.25">
      <c r="BY4012">
        <v>451</v>
      </c>
      <c r="BZ4012" s="44">
        <v>0.14006291097061077</v>
      </c>
      <c r="CA4012" s="44">
        <v>0.34185446027378463</v>
      </c>
      <c r="CB4012" s="44">
        <f t="shared" si="91"/>
        <v>0.14006291097061077</v>
      </c>
    </row>
    <row r="4013" spans="77:80" x14ac:dyDescent="0.25">
      <c r="BY4013">
        <v>77</v>
      </c>
      <c r="BZ4013" s="44">
        <v>0.13822695125207052</v>
      </c>
      <c r="CA4013" s="44">
        <v>0.34206422767387057</v>
      </c>
      <c r="CB4013" s="44">
        <f t="shared" si="91"/>
        <v>0.13822695125207052</v>
      </c>
    </row>
    <row r="4014" spans="77:80" x14ac:dyDescent="0.25">
      <c r="BY4014">
        <v>401</v>
      </c>
      <c r="BZ4014" s="44">
        <v>0.14900081888773026</v>
      </c>
      <c r="CA4014" s="44">
        <v>0.34212035895756199</v>
      </c>
      <c r="CB4014" s="44">
        <f t="shared" si="91"/>
        <v>0.14900081888773026</v>
      </c>
    </row>
    <row r="4015" spans="77:80" x14ac:dyDescent="0.25">
      <c r="BY4015">
        <v>1207</v>
      </c>
      <c r="BZ4015" s="44">
        <v>0.17362716510916643</v>
      </c>
      <c r="CA4015" s="44">
        <v>0.34228876757090321</v>
      </c>
      <c r="CB4015" s="44">
        <f t="shared" si="91"/>
        <v>0.17362716510916643</v>
      </c>
    </row>
    <row r="4016" spans="77:80" x14ac:dyDescent="0.25">
      <c r="BY4016">
        <v>1508</v>
      </c>
      <c r="BZ4016" s="44">
        <v>9.9360035059202823E-2</v>
      </c>
      <c r="CA4016" s="44">
        <v>0.34244563059285826</v>
      </c>
      <c r="CB4016" s="44">
        <f t="shared" si="91"/>
        <v>9.9360035059202823E-2</v>
      </c>
    </row>
    <row r="4017" spans="77:80" x14ac:dyDescent="0.25">
      <c r="BY4017">
        <v>426</v>
      </c>
      <c r="BZ4017" s="44">
        <v>0.15575274872229397</v>
      </c>
      <c r="CA4017" s="44">
        <v>0.3424492236440258</v>
      </c>
      <c r="CB4017" s="44">
        <f t="shared" si="91"/>
        <v>0.15575274872229397</v>
      </c>
    </row>
    <row r="4018" spans="77:80" x14ac:dyDescent="0.25">
      <c r="BY4018">
        <v>99</v>
      </c>
      <c r="BZ4018" s="44">
        <v>0.14848367525262907</v>
      </c>
      <c r="CA4018" s="44">
        <v>0.34246979701990526</v>
      </c>
      <c r="CB4018" s="44">
        <f t="shared" si="91"/>
        <v>0.14848367525262907</v>
      </c>
    </row>
    <row r="4019" spans="77:80" x14ac:dyDescent="0.25">
      <c r="BY4019">
        <v>1115</v>
      </c>
      <c r="BZ4019" s="44">
        <v>0.16548504661816926</v>
      </c>
      <c r="CA4019" s="44">
        <v>0.34248059168057238</v>
      </c>
      <c r="CB4019" s="44">
        <f t="shared" si="91"/>
        <v>0.16548504661816926</v>
      </c>
    </row>
    <row r="4020" spans="77:80" x14ac:dyDescent="0.25">
      <c r="BY4020">
        <v>357</v>
      </c>
      <c r="BZ4020" s="44">
        <v>0.14120489910637332</v>
      </c>
      <c r="CA4020" s="44">
        <v>0.34255678047582305</v>
      </c>
      <c r="CB4020" s="44">
        <f t="shared" si="91"/>
        <v>0.14120489910637332</v>
      </c>
    </row>
    <row r="4021" spans="77:80" x14ac:dyDescent="0.25">
      <c r="BY4021">
        <v>1180</v>
      </c>
      <c r="BZ4021" s="44">
        <v>0.13683974204205462</v>
      </c>
      <c r="CA4021" s="44">
        <v>0.34261726291445443</v>
      </c>
      <c r="CB4021" s="44">
        <f t="shared" si="91"/>
        <v>0.13683974204205462</v>
      </c>
    </row>
    <row r="4022" spans="77:80" x14ac:dyDescent="0.25">
      <c r="BY4022">
        <v>1871</v>
      </c>
      <c r="BZ4022" s="44">
        <v>0.12145105383729163</v>
      </c>
      <c r="CA4022" s="44">
        <v>0.34281144743463599</v>
      </c>
      <c r="CB4022" s="44">
        <f t="shared" si="91"/>
        <v>0.12145105383729163</v>
      </c>
    </row>
    <row r="4023" spans="77:80" x14ac:dyDescent="0.25">
      <c r="BY4023">
        <v>1520</v>
      </c>
      <c r="BZ4023" s="44">
        <v>0.14918988874943434</v>
      </c>
      <c r="CA4023" s="44">
        <v>0.34301511970687609</v>
      </c>
      <c r="CB4023" s="44">
        <f t="shared" si="91"/>
        <v>0.14918988874943434</v>
      </c>
    </row>
    <row r="4024" spans="77:80" x14ac:dyDescent="0.25">
      <c r="BY4024">
        <v>986</v>
      </c>
      <c r="BZ4024" s="44">
        <v>0.13311681852465507</v>
      </c>
      <c r="CA4024" s="44">
        <v>0.34313202370471541</v>
      </c>
      <c r="CB4024" s="44">
        <f t="shared" si="91"/>
        <v>0.13311681852465507</v>
      </c>
    </row>
    <row r="4025" spans="77:80" x14ac:dyDescent="0.25">
      <c r="BY4025">
        <v>1033</v>
      </c>
      <c r="BZ4025" s="44">
        <v>0.13644833017328381</v>
      </c>
      <c r="CA4025" s="44">
        <v>0.3431458858600443</v>
      </c>
      <c r="CB4025" s="44">
        <f t="shared" si="91"/>
        <v>0.13644833017328381</v>
      </c>
    </row>
    <row r="4026" spans="77:80" x14ac:dyDescent="0.25">
      <c r="BY4026">
        <v>1063</v>
      </c>
      <c r="BZ4026" s="44">
        <v>0.14767004926708452</v>
      </c>
      <c r="CA4026" s="44">
        <v>0.3431508355727429</v>
      </c>
      <c r="CB4026" s="44">
        <f t="shared" si="91"/>
        <v>0.14767004926708452</v>
      </c>
    </row>
    <row r="4027" spans="77:80" x14ac:dyDescent="0.25">
      <c r="BY4027">
        <v>845</v>
      </c>
      <c r="BZ4027" s="44">
        <v>0.14428088590130744</v>
      </c>
      <c r="CA4027" s="44">
        <v>0.34326881124895064</v>
      </c>
      <c r="CB4027" s="44">
        <f t="shared" si="91"/>
        <v>0.14428088590130744</v>
      </c>
    </row>
    <row r="4028" spans="77:80" x14ac:dyDescent="0.25">
      <c r="BY4028">
        <v>198</v>
      </c>
      <c r="BZ4028" s="44">
        <v>0.12953076576876243</v>
      </c>
      <c r="CA4028" s="44">
        <v>0.34400230267952109</v>
      </c>
      <c r="CB4028" s="44">
        <f t="shared" si="91"/>
        <v>0.12953076576876243</v>
      </c>
    </row>
    <row r="4029" spans="77:80" x14ac:dyDescent="0.25">
      <c r="BY4029">
        <v>1079</v>
      </c>
      <c r="BZ4029" s="44">
        <v>0.13347435143860409</v>
      </c>
      <c r="CA4029" s="44">
        <v>0.34401981123542619</v>
      </c>
      <c r="CB4029" s="44">
        <f t="shared" si="91"/>
        <v>0.13347435143860409</v>
      </c>
    </row>
    <row r="4030" spans="77:80" x14ac:dyDescent="0.25">
      <c r="BY4030">
        <v>1996</v>
      </c>
      <c r="BZ4030" s="44">
        <v>0.15120559490211766</v>
      </c>
      <c r="CA4030" s="44">
        <v>0.34409683774779332</v>
      </c>
      <c r="CB4030" s="44">
        <f t="shared" si="91"/>
        <v>0.15120559490211766</v>
      </c>
    </row>
    <row r="4031" spans="77:80" x14ac:dyDescent="0.25">
      <c r="BY4031">
        <v>1665</v>
      </c>
      <c r="BZ4031" s="44">
        <v>0.10065555712850829</v>
      </c>
      <c r="CA4031" s="44">
        <v>0.34424673416952017</v>
      </c>
      <c r="CB4031" s="44">
        <f t="shared" si="91"/>
        <v>0.10065555712850829</v>
      </c>
    </row>
    <row r="4032" spans="77:80" x14ac:dyDescent="0.25">
      <c r="BY4032">
        <v>1405</v>
      </c>
      <c r="BZ4032" s="44">
        <v>0.12970584951405909</v>
      </c>
      <c r="CA4032" s="44">
        <v>0.344606582427401</v>
      </c>
      <c r="CB4032" s="44">
        <f t="shared" si="91"/>
        <v>0.12970584951405909</v>
      </c>
    </row>
    <row r="4033" spans="77:80" x14ac:dyDescent="0.25">
      <c r="BY4033">
        <v>857</v>
      </c>
      <c r="BZ4033" s="44">
        <v>0.11309460856075866</v>
      </c>
      <c r="CA4033" s="44">
        <v>0.34487907336137136</v>
      </c>
      <c r="CB4033" s="44">
        <f t="shared" si="91"/>
        <v>0.11309460856075866</v>
      </c>
    </row>
    <row r="4034" spans="77:80" x14ac:dyDescent="0.25">
      <c r="BY4034">
        <v>1922</v>
      </c>
      <c r="BZ4034" s="44">
        <v>0.12</v>
      </c>
      <c r="CA4034" s="44">
        <v>0.34524873222568775</v>
      </c>
      <c r="CB4034" s="44">
        <f t="shared" si="91"/>
        <v>0.12</v>
      </c>
    </row>
    <row r="4035" spans="77:80" x14ac:dyDescent="0.25">
      <c r="BY4035">
        <v>541</v>
      </c>
      <c r="BZ4035" s="44">
        <v>0.12558453374797571</v>
      </c>
      <c r="CA4035" s="44">
        <v>0.34525373769063528</v>
      </c>
      <c r="CB4035" s="44">
        <f t="shared" si="91"/>
        <v>0.12558453374797571</v>
      </c>
    </row>
    <row r="4036" spans="77:80" x14ac:dyDescent="0.25">
      <c r="BY4036">
        <v>108</v>
      </c>
      <c r="BZ4036" s="44">
        <v>0.12412766589955121</v>
      </c>
      <c r="CA4036" s="44">
        <v>0.3453195705534543</v>
      </c>
      <c r="CB4036" s="44">
        <f t="shared" si="91"/>
        <v>0.12412766589955121</v>
      </c>
    </row>
    <row r="4037" spans="77:80" x14ac:dyDescent="0.25">
      <c r="BY4037">
        <v>634</v>
      </c>
      <c r="BZ4037" s="44">
        <v>0.14421538118628133</v>
      </c>
      <c r="CA4037" s="44">
        <v>0.34541583865293629</v>
      </c>
      <c r="CB4037" s="44">
        <f t="shared" si="91"/>
        <v>0.14421538118628133</v>
      </c>
    </row>
    <row r="4038" spans="77:80" x14ac:dyDescent="0.25">
      <c r="BY4038">
        <v>217</v>
      </c>
      <c r="BZ4038" s="44">
        <v>0.14442999869120166</v>
      </c>
      <c r="CA4038" s="44">
        <v>0.3454760631259492</v>
      </c>
      <c r="CB4038" s="44">
        <f t="shared" si="91"/>
        <v>0.14442999869120166</v>
      </c>
    </row>
    <row r="4039" spans="77:80" x14ac:dyDescent="0.25">
      <c r="BY4039">
        <v>365</v>
      </c>
      <c r="BZ4039" s="44">
        <v>0.13147443121390734</v>
      </c>
      <c r="CA4039" s="44">
        <v>0.34565572534376182</v>
      </c>
      <c r="CB4039" s="44">
        <f t="shared" si="91"/>
        <v>0.13147443121390734</v>
      </c>
    </row>
    <row r="4040" spans="77:80" x14ac:dyDescent="0.25">
      <c r="BY4040">
        <v>368</v>
      </c>
      <c r="BZ4040" s="44">
        <v>0.14235580914815402</v>
      </c>
      <c r="CA4040" s="44">
        <v>0.34566600793989394</v>
      </c>
      <c r="CB4040" s="44">
        <f t="shared" si="91"/>
        <v>0.14235580914815402</v>
      </c>
    </row>
    <row r="4041" spans="77:80" x14ac:dyDescent="0.25">
      <c r="BY4041">
        <v>305</v>
      </c>
      <c r="BZ4041" s="44">
        <v>1.4275657172598905E-2</v>
      </c>
      <c r="CA4041" s="44">
        <v>0.34576645979208764</v>
      </c>
      <c r="CB4041" s="44">
        <f t="shared" si="91"/>
        <v>1.4275657172598905E-2</v>
      </c>
    </row>
    <row r="4042" spans="77:80" x14ac:dyDescent="0.25">
      <c r="BY4042">
        <v>1918</v>
      </c>
      <c r="BZ4042" s="44">
        <v>0.12879486620814523</v>
      </c>
      <c r="CA4042" s="44">
        <v>0.34611319695503595</v>
      </c>
      <c r="CB4042" s="44">
        <f t="shared" si="91"/>
        <v>0.12879486620814523</v>
      </c>
    </row>
    <row r="4043" spans="77:80" x14ac:dyDescent="0.25">
      <c r="BY4043">
        <v>170</v>
      </c>
      <c r="BZ4043" s="44">
        <v>6.6173676635164172E-2</v>
      </c>
      <c r="CA4043" s="44">
        <v>0.34614179477166296</v>
      </c>
      <c r="CB4043" s="44">
        <f t="shared" si="91"/>
        <v>6.6173676635164172E-2</v>
      </c>
    </row>
    <row r="4044" spans="77:80" x14ac:dyDescent="0.25">
      <c r="BY4044">
        <v>572</v>
      </c>
      <c r="BZ4044" s="44">
        <v>0.11511149327064969</v>
      </c>
      <c r="CA4044" s="44">
        <v>0.34652430726634281</v>
      </c>
      <c r="CB4044" s="44">
        <f t="shared" si="91"/>
        <v>0.11511149327064969</v>
      </c>
    </row>
    <row r="4045" spans="77:80" x14ac:dyDescent="0.25">
      <c r="BY4045">
        <v>1325</v>
      </c>
      <c r="BZ4045" s="44">
        <v>0.11423737833574459</v>
      </c>
      <c r="CA4045" s="44">
        <v>0.34697974430144046</v>
      </c>
      <c r="CB4045" s="44">
        <f t="shared" si="91"/>
        <v>0.11423737833574459</v>
      </c>
    </row>
    <row r="4046" spans="77:80" x14ac:dyDescent="0.25">
      <c r="BY4046">
        <v>1764</v>
      </c>
      <c r="BZ4046" s="44">
        <v>0.12387861830777247</v>
      </c>
      <c r="CA4046" s="44">
        <v>0.34711696218576843</v>
      </c>
      <c r="CB4046" s="44">
        <f t="shared" si="91"/>
        <v>0.12387861830777247</v>
      </c>
    </row>
    <row r="4047" spans="77:80" x14ac:dyDescent="0.25">
      <c r="BY4047">
        <v>1701</v>
      </c>
      <c r="BZ4047" s="44">
        <v>0.14751197965132637</v>
      </c>
      <c r="CA4047" s="44">
        <v>0.3471582942907967</v>
      </c>
      <c r="CB4047" s="44">
        <f t="shared" si="91"/>
        <v>0.14751197965132637</v>
      </c>
    </row>
    <row r="4048" spans="77:80" x14ac:dyDescent="0.25">
      <c r="BY4048">
        <v>464</v>
      </c>
      <c r="BZ4048" s="44">
        <v>0.15294656287000405</v>
      </c>
      <c r="CA4048" s="44">
        <v>0.34741115540265188</v>
      </c>
      <c r="CB4048" s="44">
        <f t="shared" si="91"/>
        <v>0.15294656287000405</v>
      </c>
    </row>
    <row r="4049" spans="77:80" x14ac:dyDescent="0.25">
      <c r="BY4049">
        <v>190</v>
      </c>
      <c r="BZ4049" s="44">
        <v>0.12</v>
      </c>
      <c r="CA4049" s="44">
        <v>0.34745101761513247</v>
      </c>
      <c r="CB4049" s="44">
        <f t="shared" si="91"/>
        <v>0.12</v>
      </c>
    </row>
    <row r="4050" spans="77:80" x14ac:dyDescent="0.25">
      <c r="BY4050">
        <v>1246</v>
      </c>
      <c r="BZ4050" s="44">
        <v>0.13481616122068846</v>
      </c>
      <c r="CA4050" s="44">
        <v>0.34748116921296568</v>
      </c>
      <c r="CB4050" s="44">
        <f t="shared" si="91"/>
        <v>0.13481616122068846</v>
      </c>
    </row>
    <row r="4051" spans="77:80" x14ac:dyDescent="0.25">
      <c r="BY4051">
        <v>131</v>
      </c>
      <c r="BZ4051" s="44">
        <v>0.15045602561109989</v>
      </c>
      <c r="CA4051" s="44">
        <v>0.34750444822671522</v>
      </c>
      <c r="CB4051" s="44">
        <f t="shared" si="91"/>
        <v>0.15045602561109989</v>
      </c>
    </row>
    <row r="4052" spans="77:80" x14ac:dyDescent="0.25">
      <c r="BY4052">
        <v>414</v>
      </c>
      <c r="BZ4052" s="44">
        <v>7.9656054506904855E-2</v>
      </c>
      <c r="CA4052" s="44">
        <v>0.34792717609632379</v>
      </c>
      <c r="CB4052" s="44">
        <f t="shared" si="91"/>
        <v>7.9656054506904855E-2</v>
      </c>
    </row>
    <row r="4053" spans="77:80" x14ac:dyDescent="0.25">
      <c r="BY4053">
        <v>122</v>
      </c>
      <c r="BZ4053" s="44">
        <v>0.12</v>
      </c>
      <c r="CA4053" s="44">
        <v>0.34799774285035451</v>
      </c>
      <c r="CB4053" s="44">
        <f t="shared" si="91"/>
        <v>0.12</v>
      </c>
    </row>
    <row r="4054" spans="77:80" x14ac:dyDescent="0.25">
      <c r="BY4054">
        <v>387</v>
      </c>
      <c r="BZ4054" s="44">
        <v>0.13581565582667399</v>
      </c>
      <c r="CA4054" s="44">
        <v>0.34818490884697956</v>
      </c>
      <c r="CB4054" s="44">
        <f t="shared" si="91"/>
        <v>0.13581565582667399</v>
      </c>
    </row>
    <row r="4055" spans="77:80" x14ac:dyDescent="0.25">
      <c r="BY4055">
        <v>1377</v>
      </c>
      <c r="BZ4055" s="44">
        <v>0.150178234403961</v>
      </c>
      <c r="CA4055" s="44">
        <v>0.34835504913467641</v>
      </c>
      <c r="CB4055" s="44">
        <f t="shared" si="91"/>
        <v>0.150178234403961</v>
      </c>
    </row>
    <row r="4056" spans="77:80" x14ac:dyDescent="0.25">
      <c r="BY4056">
        <v>392</v>
      </c>
      <c r="BZ4056" s="44">
        <v>0.11428199345049275</v>
      </c>
      <c r="CA4056" s="44">
        <v>0.34837775756671852</v>
      </c>
      <c r="CB4056" s="44">
        <f t="shared" si="91"/>
        <v>0.11428199345049275</v>
      </c>
    </row>
    <row r="4057" spans="77:80" x14ac:dyDescent="0.25">
      <c r="BY4057">
        <v>146</v>
      </c>
      <c r="BZ4057" s="44">
        <v>0.16052811212867035</v>
      </c>
      <c r="CA4057" s="44">
        <v>0.34840131025177057</v>
      </c>
      <c r="CB4057" s="44">
        <f t="shared" ref="CB4057:CB4120" si="92">BZ4057</f>
        <v>0.16052811212867035</v>
      </c>
    </row>
    <row r="4058" spans="77:80" x14ac:dyDescent="0.25">
      <c r="BY4058">
        <v>127</v>
      </c>
      <c r="BZ4058" s="44">
        <v>0.14417041326301056</v>
      </c>
      <c r="CA4058" s="44">
        <v>0.34846982498911311</v>
      </c>
      <c r="CB4058" s="44">
        <f t="shared" si="92"/>
        <v>0.14417041326301056</v>
      </c>
    </row>
    <row r="4059" spans="77:80" x14ac:dyDescent="0.25">
      <c r="BY4059">
        <v>48</v>
      </c>
      <c r="BZ4059" s="44">
        <v>0.18278230815425442</v>
      </c>
      <c r="CA4059" s="44">
        <v>0.34853495707200677</v>
      </c>
      <c r="CB4059" s="44">
        <f t="shared" si="92"/>
        <v>0.18278230815425442</v>
      </c>
    </row>
    <row r="4060" spans="77:80" x14ac:dyDescent="0.25">
      <c r="BY4060">
        <v>105</v>
      </c>
      <c r="BZ4060" s="44">
        <v>0.15105702026364809</v>
      </c>
      <c r="CA4060" s="44">
        <v>0.34877669780918091</v>
      </c>
      <c r="CB4060" s="44">
        <f t="shared" si="92"/>
        <v>0.15105702026364809</v>
      </c>
    </row>
    <row r="4061" spans="77:80" x14ac:dyDescent="0.25">
      <c r="BY4061">
        <v>850</v>
      </c>
      <c r="BZ4061" s="44">
        <v>9.1818447715876175E-2</v>
      </c>
      <c r="CA4061" s="44">
        <v>0.34878340772264016</v>
      </c>
      <c r="CB4061" s="44">
        <f t="shared" si="92"/>
        <v>9.1818447715876175E-2</v>
      </c>
    </row>
    <row r="4062" spans="77:80" x14ac:dyDescent="0.25">
      <c r="BY4062">
        <v>378</v>
      </c>
      <c r="BZ4062" s="44">
        <v>5.4027094366245698E-2</v>
      </c>
      <c r="CA4062" s="44">
        <v>0.34916867002579621</v>
      </c>
      <c r="CB4062" s="44">
        <f t="shared" si="92"/>
        <v>5.4027094366245698E-2</v>
      </c>
    </row>
    <row r="4063" spans="77:80" x14ac:dyDescent="0.25">
      <c r="BY4063">
        <v>1880</v>
      </c>
      <c r="BZ4063" s="44">
        <v>0.15945464298531151</v>
      </c>
      <c r="CA4063" s="44">
        <v>0.34918771215878947</v>
      </c>
      <c r="CB4063" s="44">
        <f t="shared" si="92"/>
        <v>0.15945464298531151</v>
      </c>
    </row>
    <row r="4064" spans="77:80" x14ac:dyDescent="0.25">
      <c r="BY4064">
        <v>1679</v>
      </c>
      <c r="BZ4064" s="44">
        <v>0.13837500015202639</v>
      </c>
      <c r="CA4064" s="44">
        <v>0.34933558581458174</v>
      </c>
      <c r="CB4064" s="44">
        <f t="shared" si="92"/>
        <v>0.13837500015202639</v>
      </c>
    </row>
    <row r="4065" spans="77:80" x14ac:dyDescent="0.25">
      <c r="BY4065">
        <v>392</v>
      </c>
      <c r="BZ4065" s="44">
        <v>0.1042891021568683</v>
      </c>
      <c r="CA4065" s="44">
        <v>0.34940781381559816</v>
      </c>
      <c r="CB4065" s="44">
        <f t="shared" si="92"/>
        <v>0.1042891021568683</v>
      </c>
    </row>
    <row r="4066" spans="77:80" x14ac:dyDescent="0.25">
      <c r="BY4066">
        <v>421</v>
      </c>
      <c r="BZ4066" s="44">
        <v>0.13894946200709957</v>
      </c>
      <c r="CA4066" s="44">
        <v>0.3495330238744685</v>
      </c>
      <c r="CB4066" s="44">
        <f t="shared" si="92"/>
        <v>0.13894946200709957</v>
      </c>
    </row>
    <row r="4067" spans="77:80" x14ac:dyDescent="0.25">
      <c r="BY4067">
        <v>346</v>
      </c>
      <c r="BZ4067" s="44">
        <v>0.13760482390615783</v>
      </c>
      <c r="CA4067" s="44">
        <v>0.34997690746186966</v>
      </c>
      <c r="CB4067" s="44">
        <f t="shared" si="92"/>
        <v>0.13760482390615783</v>
      </c>
    </row>
    <row r="4068" spans="77:80" x14ac:dyDescent="0.25">
      <c r="BY4068">
        <v>87</v>
      </c>
      <c r="BZ4068" s="44">
        <v>0.14000000000000001</v>
      </c>
      <c r="CA4068" s="44">
        <v>0.35</v>
      </c>
      <c r="CB4068" s="44">
        <f t="shared" si="92"/>
        <v>0.14000000000000001</v>
      </c>
    </row>
    <row r="4069" spans="77:80" x14ac:dyDescent="0.25">
      <c r="BY4069">
        <v>24</v>
      </c>
      <c r="BZ4069" s="44">
        <v>0.14000000000000001</v>
      </c>
      <c r="CA4069" s="44">
        <v>0.35</v>
      </c>
      <c r="CB4069" s="44">
        <f t="shared" si="92"/>
        <v>0.14000000000000001</v>
      </c>
    </row>
    <row r="4070" spans="77:80" x14ac:dyDescent="0.25">
      <c r="BY4070">
        <v>32</v>
      </c>
      <c r="BZ4070" s="44">
        <v>0.14000000000000001</v>
      </c>
      <c r="CA4070" s="44">
        <v>0.35</v>
      </c>
      <c r="CB4070" s="44">
        <f t="shared" si="92"/>
        <v>0.14000000000000001</v>
      </c>
    </row>
    <row r="4071" spans="77:80" x14ac:dyDescent="0.25">
      <c r="BY4071">
        <v>35</v>
      </c>
      <c r="BZ4071" s="44">
        <v>0.14000000000000001</v>
      </c>
      <c r="CA4071" s="44">
        <v>0.35</v>
      </c>
      <c r="CB4071" s="44">
        <f t="shared" si="92"/>
        <v>0.14000000000000001</v>
      </c>
    </row>
    <row r="4072" spans="77:80" x14ac:dyDescent="0.25">
      <c r="BY4072">
        <v>54</v>
      </c>
      <c r="BZ4072" s="44">
        <v>0.14000000000000001</v>
      </c>
      <c r="CA4072" s="44">
        <v>0.35</v>
      </c>
      <c r="CB4072" s="44">
        <f t="shared" si="92"/>
        <v>0.14000000000000001</v>
      </c>
    </row>
    <row r="4073" spans="77:80" x14ac:dyDescent="0.25">
      <c r="BY4073">
        <v>62</v>
      </c>
      <c r="BZ4073" s="44">
        <v>0.14000000000000001</v>
      </c>
      <c r="CA4073" s="44">
        <v>0.35</v>
      </c>
      <c r="CB4073" s="44">
        <f t="shared" si="92"/>
        <v>0.14000000000000001</v>
      </c>
    </row>
    <row r="4074" spans="77:80" x14ac:dyDescent="0.25">
      <c r="BY4074">
        <v>114</v>
      </c>
      <c r="BZ4074" s="44">
        <v>0.14000000000000001</v>
      </c>
      <c r="CA4074" s="44">
        <v>0.35</v>
      </c>
      <c r="CB4074" s="44">
        <f t="shared" si="92"/>
        <v>0.14000000000000001</v>
      </c>
    </row>
    <row r="4075" spans="77:80" x14ac:dyDescent="0.25">
      <c r="BY4075">
        <v>146</v>
      </c>
      <c r="BZ4075" s="44">
        <v>0.14000000000000001</v>
      </c>
      <c r="CA4075" s="44">
        <v>0.35</v>
      </c>
      <c r="CB4075" s="44">
        <f t="shared" si="92"/>
        <v>0.14000000000000001</v>
      </c>
    </row>
    <row r="4076" spans="77:80" x14ac:dyDescent="0.25">
      <c r="BY4076">
        <v>148</v>
      </c>
      <c r="BZ4076" s="44">
        <v>0.14000000000000001</v>
      </c>
      <c r="CA4076" s="44">
        <v>0.35</v>
      </c>
      <c r="CB4076" s="44">
        <f t="shared" si="92"/>
        <v>0.14000000000000001</v>
      </c>
    </row>
    <row r="4077" spans="77:80" x14ac:dyDescent="0.25">
      <c r="BY4077">
        <v>186</v>
      </c>
      <c r="BZ4077" s="44">
        <v>0.14000000000000001</v>
      </c>
      <c r="CA4077" s="44">
        <v>0.35</v>
      </c>
      <c r="CB4077" s="44">
        <f t="shared" si="92"/>
        <v>0.14000000000000001</v>
      </c>
    </row>
    <row r="4078" spans="77:80" x14ac:dyDescent="0.25">
      <c r="BY4078">
        <v>227</v>
      </c>
      <c r="BZ4078" s="44">
        <v>0.14000000000000001</v>
      </c>
      <c r="CA4078" s="44">
        <v>0.35</v>
      </c>
      <c r="CB4078" s="44">
        <f t="shared" si="92"/>
        <v>0.14000000000000001</v>
      </c>
    </row>
    <row r="4079" spans="77:80" x14ac:dyDescent="0.25">
      <c r="BY4079">
        <v>102</v>
      </c>
      <c r="BZ4079" s="44">
        <v>0.14000000000000001</v>
      </c>
      <c r="CA4079" s="44">
        <v>0.35</v>
      </c>
      <c r="CB4079" s="44">
        <f t="shared" si="92"/>
        <v>0.14000000000000001</v>
      </c>
    </row>
    <row r="4080" spans="77:80" x14ac:dyDescent="0.25">
      <c r="BY4080">
        <v>105</v>
      </c>
      <c r="BZ4080" s="44">
        <v>0.14000000000000001</v>
      </c>
      <c r="CA4080" s="44">
        <v>0.35</v>
      </c>
      <c r="CB4080" s="44">
        <f t="shared" si="92"/>
        <v>0.14000000000000001</v>
      </c>
    </row>
    <row r="4081" spans="77:80" x14ac:dyDescent="0.25">
      <c r="BY4081">
        <v>142</v>
      </c>
      <c r="BZ4081" s="44">
        <v>0.14000000000000001</v>
      </c>
      <c r="CA4081" s="44">
        <v>0.35</v>
      </c>
      <c r="CB4081" s="44">
        <f t="shared" si="92"/>
        <v>0.14000000000000001</v>
      </c>
    </row>
    <row r="4082" spans="77:80" x14ac:dyDescent="0.25">
      <c r="BY4082">
        <v>236</v>
      </c>
      <c r="BZ4082" s="44">
        <v>0.14000000000000001</v>
      </c>
      <c r="CA4082" s="44">
        <v>0.35</v>
      </c>
      <c r="CB4082" s="44">
        <f t="shared" si="92"/>
        <v>0.14000000000000001</v>
      </c>
    </row>
    <row r="4083" spans="77:80" x14ac:dyDescent="0.25">
      <c r="BY4083">
        <v>2</v>
      </c>
      <c r="BZ4083" s="44">
        <v>0.14000000000000001</v>
      </c>
      <c r="CA4083" s="44">
        <v>0.35</v>
      </c>
      <c r="CB4083" s="44">
        <f t="shared" si="92"/>
        <v>0.14000000000000001</v>
      </c>
    </row>
    <row r="4084" spans="77:80" x14ac:dyDescent="0.25">
      <c r="BY4084">
        <v>24</v>
      </c>
      <c r="BZ4084" s="44">
        <v>0.14000000000000001</v>
      </c>
      <c r="CA4084" s="44">
        <v>0.35</v>
      </c>
      <c r="CB4084" s="44">
        <f t="shared" si="92"/>
        <v>0.14000000000000001</v>
      </c>
    </row>
    <row r="4085" spans="77:80" x14ac:dyDescent="0.25">
      <c r="BY4085">
        <v>33</v>
      </c>
      <c r="BZ4085" s="44">
        <v>0.14000000000000001</v>
      </c>
      <c r="CA4085" s="44">
        <v>0.35</v>
      </c>
      <c r="CB4085" s="44">
        <f t="shared" si="92"/>
        <v>0.14000000000000001</v>
      </c>
    </row>
    <row r="4086" spans="77:80" x14ac:dyDescent="0.25">
      <c r="BY4086">
        <v>84</v>
      </c>
      <c r="BZ4086" s="44">
        <v>0.14000000000000001</v>
      </c>
      <c r="CA4086" s="44">
        <v>0.35</v>
      </c>
      <c r="CB4086" s="44">
        <f t="shared" si="92"/>
        <v>0.14000000000000001</v>
      </c>
    </row>
    <row r="4087" spans="77:80" x14ac:dyDescent="0.25">
      <c r="BY4087">
        <v>99</v>
      </c>
      <c r="BZ4087" s="44">
        <v>0.14000000000000001</v>
      </c>
      <c r="CA4087" s="44">
        <v>0.35</v>
      </c>
      <c r="CB4087" s="44">
        <f t="shared" si="92"/>
        <v>0.14000000000000001</v>
      </c>
    </row>
    <row r="4088" spans="77:80" x14ac:dyDescent="0.25">
      <c r="BY4088">
        <v>111</v>
      </c>
      <c r="BZ4088" s="44">
        <v>0.14000000000000001</v>
      </c>
      <c r="CA4088" s="44">
        <v>0.35</v>
      </c>
      <c r="CB4088" s="44">
        <f t="shared" si="92"/>
        <v>0.14000000000000001</v>
      </c>
    </row>
    <row r="4089" spans="77:80" x14ac:dyDescent="0.25">
      <c r="BY4089">
        <v>154</v>
      </c>
      <c r="BZ4089" s="44">
        <v>0.14000000000000001</v>
      </c>
      <c r="CA4089" s="44">
        <v>0.35</v>
      </c>
      <c r="CB4089" s="44">
        <f t="shared" si="92"/>
        <v>0.14000000000000001</v>
      </c>
    </row>
    <row r="4090" spans="77:80" x14ac:dyDescent="0.25">
      <c r="BY4090">
        <v>196</v>
      </c>
      <c r="BZ4090" s="44">
        <v>0.14000000000000001</v>
      </c>
      <c r="CA4090" s="44">
        <v>0.35</v>
      </c>
      <c r="CB4090" s="44">
        <f t="shared" si="92"/>
        <v>0.14000000000000001</v>
      </c>
    </row>
    <row r="4091" spans="77:80" x14ac:dyDescent="0.25">
      <c r="BY4091">
        <v>212</v>
      </c>
      <c r="BZ4091" s="44">
        <v>0.14000000000000001</v>
      </c>
      <c r="CA4091" s="44">
        <v>0.35</v>
      </c>
      <c r="CB4091" s="44">
        <f t="shared" si="92"/>
        <v>0.14000000000000001</v>
      </c>
    </row>
    <row r="4092" spans="77:80" x14ac:dyDescent="0.25">
      <c r="BY4092">
        <v>25</v>
      </c>
      <c r="BZ4092" s="44">
        <v>0.14000000000000001</v>
      </c>
      <c r="CA4092" s="44">
        <v>0.35</v>
      </c>
      <c r="CB4092" s="44">
        <f t="shared" si="92"/>
        <v>0.14000000000000001</v>
      </c>
    </row>
    <row r="4093" spans="77:80" x14ac:dyDescent="0.25">
      <c r="BY4093">
        <v>87</v>
      </c>
      <c r="BZ4093" s="44">
        <v>0.14000000000000001</v>
      </c>
      <c r="CA4093" s="44">
        <v>0.35</v>
      </c>
      <c r="CB4093" s="44">
        <f t="shared" si="92"/>
        <v>0.14000000000000001</v>
      </c>
    </row>
    <row r="4094" spans="77:80" x14ac:dyDescent="0.25">
      <c r="BY4094">
        <v>117</v>
      </c>
      <c r="BZ4094" s="44">
        <v>0.14000000000000001</v>
      </c>
      <c r="CA4094" s="44">
        <v>0.35</v>
      </c>
      <c r="CB4094" s="44">
        <f t="shared" si="92"/>
        <v>0.14000000000000001</v>
      </c>
    </row>
    <row r="4095" spans="77:80" x14ac:dyDescent="0.25">
      <c r="BY4095">
        <v>155</v>
      </c>
      <c r="BZ4095" s="44">
        <v>0.14000000000000001</v>
      </c>
      <c r="CA4095" s="44">
        <v>0.35</v>
      </c>
      <c r="CB4095" s="44">
        <f t="shared" si="92"/>
        <v>0.14000000000000001</v>
      </c>
    </row>
    <row r="4096" spans="77:80" x14ac:dyDescent="0.25">
      <c r="BY4096">
        <v>169</v>
      </c>
      <c r="BZ4096" s="44">
        <v>0.14000000000000001</v>
      </c>
      <c r="CA4096" s="44">
        <v>0.35</v>
      </c>
      <c r="CB4096" s="44">
        <f t="shared" si="92"/>
        <v>0.14000000000000001</v>
      </c>
    </row>
    <row r="4097" spans="77:80" x14ac:dyDescent="0.25">
      <c r="BY4097">
        <v>175</v>
      </c>
      <c r="BZ4097" s="44">
        <v>0.14000000000000001</v>
      </c>
      <c r="CA4097" s="44">
        <v>0.35</v>
      </c>
      <c r="CB4097" s="44">
        <f t="shared" si="92"/>
        <v>0.14000000000000001</v>
      </c>
    </row>
    <row r="4098" spans="77:80" x14ac:dyDescent="0.25">
      <c r="BY4098">
        <v>206</v>
      </c>
      <c r="BZ4098" s="44">
        <v>0.14000000000000001</v>
      </c>
      <c r="CA4098" s="44">
        <v>0.35</v>
      </c>
      <c r="CB4098" s="44">
        <f t="shared" si="92"/>
        <v>0.14000000000000001</v>
      </c>
    </row>
    <row r="4099" spans="77:80" x14ac:dyDescent="0.25">
      <c r="BY4099">
        <v>216</v>
      </c>
      <c r="BZ4099" s="44">
        <v>0.14000000000000001</v>
      </c>
      <c r="CA4099" s="44">
        <v>0.35</v>
      </c>
      <c r="CB4099" s="44">
        <f t="shared" si="92"/>
        <v>0.14000000000000001</v>
      </c>
    </row>
    <row r="4100" spans="77:80" x14ac:dyDescent="0.25">
      <c r="BY4100">
        <v>218</v>
      </c>
      <c r="BZ4100" s="44">
        <v>0.14000000000000001</v>
      </c>
      <c r="CA4100" s="44">
        <v>0.35</v>
      </c>
      <c r="CB4100" s="44">
        <f t="shared" si="92"/>
        <v>0.14000000000000001</v>
      </c>
    </row>
    <row r="4101" spans="77:80" x14ac:dyDescent="0.25">
      <c r="BY4101">
        <v>227</v>
      </c>
      <c r="BZ4101" s="44">
        <v>0.14000000000000001</v>
      </c>
      <c r="CA4101" s="44">
        <v>0.35</v>
      </c>
      <c r="CB4101" s="44">
        <f t="shared" si="92"/>
        <v>0.14000000000000001</v>
      </c>
    </row>
    <row r="4102" spans="77:80" x14ac:dyDescent="0.25">
      <c r="BY4102">
        <v>239</v>
      </c>
      <c r="BZ4102" s="44">
        <v>0.14000000000000001</v>
      </c>
      <c r="CA4102" s="44">
        <v>0.35</v>
      </c>
      <c r="CB4102" s="44">
        <f t="shared" si="92"/>
        <v>0.14000000000000001</v>
      </c>
    </row>
    <row r="4103" spans="77:80" x14ac:dyDescent="0.25">
      <c r="BY4103">
        <v>244</v>
      </c>
      <c r="BZ4103" s="44">
        <v>0.14000000000000001</v>
      </c>
      <c r="CA4103" s="44">
        <v>0.35</v>
      </c>
      <c r="CB4103" s="44">
        <f t="shared" si="92"/>
        <v>0.14000000000000001</v>
      </c>
    </row>
    <row r="4104" spans="77:80" x14ac:dyDescent="0.25">
      <c r="BY4104">
        <v>284</v>
      </c>
      <c r="BZ4104" s="44">
        <v>0.14000000000000001</v>
      </c>
      <c r="CA4104" s="44">
        <v>0.35</v>
      </c>
      <c r="CB4104" s="44">
        <f t="shared" si="92"/>
        <v>0.14000000000000001</v>
      </c>
    </row>
    <row r="4105" spans="77:80" x14ac:dyDescent="0.25">
      <c r="BY4105">
        <v>323</v>
      </c>
      <c r="BZ4105" s="44">
        <v>0.14000000000000001</v>
      </c>
      <c r="CA4105" s="44">
        <v>0.35</v>
      </c>
      <c r="CB4105" s="44">
        <f t="shared" si="92"/>
        <v>0.14000000000000001</v>
      </c>
    </row>
    <row r="4106" spans="77:80" x14ac:dyDescent="0.25">
      <c r="BY4106">
        <v>375</v>
      </c>
      <c r="BZ4106" s="44">
        <v>0.14000000000000001</v>
      </c>
      <c r="CA4106" s="44">
        <v>0.35</v>
      </c>
      <c r="CB4106" s="44">
        <f t="shared" si="92"/>
        <v>0.14000000000000001</v>
      </c>
    </row>
    <row r="4107" spans="77:80" x14ac:dyDescent="0.25">
      <c r="BY4107">
        <v>376</v>
      </c>
      <c r="BZ4107" s="44">
        <v>0.14000000000000001</v>
      </c>
      <c r="CA4107" s="44">
        <v>0.35</v>
      </c>
      <c r="CB4107" s="44">
        <f t="shared" si="92"/>
        <v>0.14000000000000001</v>
      </c>
    </row>
    <row r="4108" spans="77:80" x14ac:dyDescent="0.25">
      <c r="BY4108">
        <v>468</v>
      </c>
      <c r="BZ4108" s="44">
        <v>0.14000000000000001</v>
      </c>
      <c r="CA4108" s="44">
        <v>0.35</v>
      </c>
      <c r="CB4108" s="44">
        <f t="shared" si="92"/>
        <v>0.14000000000000001</v>
      </c>
    </row>
    <row r="4109" spans="77:80" x14ac:dyDescent="0.25">
      <c r="BY4109">
        <v>486</v>
      </c>
      <c r="BZ4109" s="44">
        <v>0.14000000000000001</v>
      </c>
      <c r="CA4109" s="44">
        <v>0.35</v>
      </c>
      <c r="CB4109" s="44">
        <f t="shared" si="92"/>
        <v>0.14000000000000001</v>
      </c>
    </row>
    <row r="4110" spans="77:80" x14ac:dyDescent="0.25">
      <c r="BY4110">
        <v>491</v>
      </c>
      <c r="BZ4110" s="44">
        <v>0.14000000000000001</v>
      </c>
      <c r="CA4110" s="44">
        <v>0.35</v>
      </c>
      <c r="CB4110" s="44">
        <f t="shared" si="92"/>
        <v>0.14000000000000001</v>
      </c>
    </row>
    <row r="4111" spans="77:80" x14ac:dyDescent="0.25">
      <c r="BY4111">
        <v>1154</v>
      </c>
      <c r="BZ4111" s="44">
        <v>0.14000000000000001</v>
      </c>
      <c r="CA4111" s="44">
        <v>0.35</v>
      </c>
      <c r="CB4111" s="44">
        <f t="shared" si="92"/>
        <v>0.14000000000000001</v>
      </c>
    </row>
    <row r="4112" spans="77:80" x14ac:dyDescent="0.25">
      <c r="BY4112">
        <v>1281</v>
      </c>
      <c r="BZ4112" s="44">
        <v>0.14000000000000001</v>
      </c>
      <c r="CA4112" s="44">
        <v>0.35</v>
      </c>
      <c r="CB4112" s="44">
        <f t="shared" si="92"/>
        <v>0.14000000000000001</v>
      </c>
    </row>
    <row r="4113" spans="77:80" x14ac:dyDescent="0.25">
      <c r="BY4113">
        <v>1478</v>
      </c>
      <c r="BZ4113" s="44">
        <v>0.14000000000000001</v>
      </c>
      <c r="CA4113" s="44">
        <v>0.35</v>
      </c>
      <c r="CB4113" s="44">
        <f t="shared" si="92"/>
        <v>0.14000000000000001</v>
      </c>
    </row>
    <row r="4114" spans="77:80" x14ac:dyDescent="0.25">
      <c r="BY4114">
        <v>1540</v>
      </c>
      <c r="BZ4114" s="44">
        <v>0.14000000000000001</v>
      </c>
      <c r="CA4114" s="44">
        <v>0.35</v>
      </c>
      <c r="CB4114" s="44">
        <f t="shared" si="92"/>
        <v>0.14000000000000001</v>
      </c>
    </row>
    <row r="4115" spans="77:80" x14ac:dyDescent="0.25">
      <c r="BY4115">
        <v>1708</v>
      </c>
      <c r="BZ4115" s="44">
        <v>0.14000000000000001</v>
      </c>
      <c r="CA4115" s="44">
        <v>0.35</v>
      </c>
      <c r="CB4115" s="44">
        <f t="shared" si="92"/>
        <v>0.14000000000000001</v>
      </c>
    </row>
    <row r="4116" spans="77:80" x14ac:dyDescent="0.25">
      <c r="BY4116">
        <v>1724</v>
      </c>
      <c r="BZ4116" s="44">
        <v>0.14000000000000001</v>
      </c>
      <c r="CA4116" s="44">
        <v>0.35</v>
      </c>
      <c r="CB4116" s="44">
        <f t="shared" si="92"/>
        <v>0.14000000000000001</v>
      </c>
    </row>
    <row r="4117" spans="77:80" x14ac:dyDescent="0.25">
      <c r="BY4117">
        <v>1820</v>
      </c>
      <c r="BZ4117" s="44">
        <v>0.14000000000000001</v>
      </c>
      <c r="CA4117" s="44">
        <v>0.35</v>
      </c>
      <c r="CB4117" s="44">
        <f t="shared" si="92"/>
        <v>0.14000000000000001</v>
      </c>
    </row>
    <row r="4118" spans="77:80" x14ac:dyDescent="0.25">
      <c r="BY4118">
        <v>1910</v>
      </c>
      <c r="BZ4118" s="44">
        <v>0.14000000000000001</v>
      </c>
      <c r="CA4118" s="44">
        <v>0.35</v>
      </c>
      <c r="CB4118" s="44">
        <f t="shared" si="92"/>
        <v>0.14000000000000001</v>
      </c>
    </row>
    <row r="4119" spans="77:80" x14ac:dyDescent="0.25">
      <c r="BY4119">
        <v>1965</v>
      </c>
      <c r="BZ4119" s="44">
        <v>0.14000000000000001</v>
      </c>
      <c r="CA4119" s="44">
        <v>0.35</v>
      </c>
      <c r="CB4119" s="44">
        <f t="shared" si="92"/>
        <v>0.14000000000000001</v>
      </c>
    </row>
    <row r="4120" spans="77:80" x14ac:dyDescent="0.25">
      <c r="BY4120">
        <v>1988</v>
      </c>
      <c r="BZ4120" s="44">
        <v>0.14000000000000001</v>
      </c>
      <c r="CA4120" s="44">
        <v>0.35</v>
      </c>
      <c r="CB4120" s="44">
        <f t="shared" si="92"/>
        <v>0.14000000000000001</v>
      </c>
    </row>
    <row r="4121" spans="77:80" x14ac:dyDescent="0.25">
      <c r="BY4121">
        <v>2000</v>
      </c>
      <c r="BZ4121" s="44">
        <v>0.14000000000000001</v>
      </c>
      <c r="CA4121" s="44">
        <v>0.35</v>
      </c>
      <c r="CB4121" s="44">
        <f t="shared" ref="CB4121:CB4184" si="93">BZ4121</f>
        <v>0.14000000000000001</v>
      </c>
    </row>
    <row r="4122" spans="77:80" x14ac:dyDescent="0.25">
      <c r="BY4122">
        <v>1743</v>
      </c>
      <c r="BZ4122" s="44">
        <v>0.14798960581975251</v>
      </c>
      <c r="CA4122" s="44">
        <v>0.35051329380080043</v>
      </c>
      <c r="CB4122" s="44">
        <f t="shared" si="93"/>
        <v>0.14798960581975251</v>
      </c>
    </row>
    <row r="4123" spans="77:80" x14ac:dyDescent="0.25">
      <c r="BY4123">
        <v>36</v>
      </c>
      <c r="BZ4123" s="44">
        <v>0.17443488731499313</v>
      </c>
      <c r="CA4123" s="44">
        <v>0.35052730039668567</v>
      </c>
      <c r="CB4123" s="44">
        <f t="shared" si="93"/>
        <v>0.17443488731499313</v>
      </c>
    </row>
    <row r="4124" spans="77:80" x14ac:dyDescent="0.25">
      <c r="BY4124">
        <v>1305</v>
      </c>
      <c r="BZ4124" s="44">
        <v>0.18130076545014032</v>
      </c>
      <c r="CA4124" s="44">
        <v>0.35074407549639453</v>
      </c>
      <c r="CB4124" s="44">
        <f t="shared" si="93"/>
        <v>0.18130076545014032</v>
      </c>
    </row>
    <row r="4125" spans="77:80" x14ac:dyDescent="0.25">
      <c r="BY4125">
        <v>693</v>
      </c>
      <c r="BZ4125" s="44">
        <v>0.17002743342076188</v>
      </c>
      <c r="CA4125" s="44">
        <v>0.35082968204661014</v>
      </c>
      <c r="CB4125" s="44">
        <f t="shared" si="93"/>
        <v>0.17002743342076188</v>
      </c>
    </row>
    <row r="4126" spans="77:80" x14ac:dyDescent="0.25">
      <c r="BY4126">
        <v>1056</v>
      </c>
      <c r="BZ4126" s="44">
        <v>0.12330799378864475</v>
      </c>
      <c r="CA4126" s="44">
        <v>0.35089412839598777</v>
      </c>
      <c r="CB4126" s="44">
        <f t="shared" si="93"/>
        <v>0.12330799378864475</v>
      </c>
    </row>
    <row r="4127" spans="77:80" x14ac:dyDescent="0.25">
      <c r="BY4127">
        <v>1657</v>
      </c>
      <c r="BZ4127" s="44">
        <v>0.14332319569093643</v>
      </c>
      <c r="CA4127" s="44">
        <v>0.35159750823466845</v>
      </c>
      <c r="CB4127" s="44">
        <f t="shared" si="93"/>
        <v>0.14332319569093643</v>
      </c>
    </row>
    <row r="4128" spans="77:80" x14ac:dyDescent="0.25">
      <c r="BY4128">
        <v>354</v>
      </c>
      <c r="BZ4128" s="44">
        <v>0.13238368386948104</v>
      </c>
      <c r="CA4128" s="44">
        <v>0.35173543038014077</v>
      </c>
      <c r="CB4128" s="44">
        <f t="shared" si="93"/>
        <v>0.13238368386948104</v>
      </c>
    </row>
    <row r="4129" spans="77:80" x14ac:dyDescent="0.25">
      <c r="BY4129">
        <v>139</v>
      </c>
      <c r="BZ4129" s="44">
        <v>0.1155681453465941</v>
      </c>
      <c r="CA4129" s="44">
        <v>0.35182514512983531</v>
      </c>
      <c r="CB4129" s="44">
        <f t="shared" si="93"/>
        <v>0.1155681453465941</v>
      </c>
    </row>
    <row r="4130" spans="77:80" x14ac:dyDescent="0.25">
      <c r="BY4130">
        <v>1692</v>
      </c>
      <c r="BZ4130" s="44">
        <v>0.14161943301071742</v>
      </c>
      <c r="CA4130" s="44">
        <v>0.35191031215059404</v>
      </c>
      <c r="CB4130" s="44">
        <f t="shared" si="93"/>
        <v>0.14161943301071742</v>
      </c>
    </row>
    <row r="4131" spans="77:80" x14ac:dyDescent="0.25">
      <c r="BY4131">
        <v>453</v>
      </c>
      <c r="BZ4131" s="44">
        <v>0.13853796487202852</v>
      </c>
      <c r="CA4131" s="44">
        <v>0.35229313142207397</v>
      </c>
      <c r="CB4131" s="44">
        <f t="shared" si="93"/>
        <v>0.13853796487202852</v>
      </c>
    </row>
    <row r="4132" spans="77:80" x14ac:dyDescent="0.25">
      <c r="BY4132">
        <v>381</v>
      </c>
      <c r="BZ4132" s="44">
        <v>0.1494389370806215</v>
      </c>
      <c r="CA4132" s="44">
        <v>0.35265654156729287</v>
      </c>
      <c r="CB4132" s="44">
        <f t="shared" si="93"/>
        <v>0.1494389370806215</v>
      </c>
    </row>
    <row r="4133" spans="77:80" x14ac:dyDescent="0.25">
      <c r="BY4133">
        <v>945</v>
      </c>
      <c r="BZ4133" s="44">
        <v>0.21183857534405021</v>
      </c>
      <c r="CA4133" s="44">
        <v>0.3527159633601113</v>
      </c>
      <c r="CB4133" s="44">
        <f t="shared" si="93"/>
        <v>0.21183857534405021</v>
      </c>
    </row>
    <row r="4134" spans="77:80" x14ac:dyDescent="0.25">
      <c r="BY4134">
        <v>1238</v>
      </c>
      <c r="BZ4134" s="44">
        <v>0.12730839467360297</v>
      </c>
      <c r="CA4134" s="44">
        <v>0.35273499245372192</v>
      </c>
      <c r="CB4134" s="44">
        <f t="shared" si="93"/>
        <v>0.12730839467360297</v>
      </c>
    </row>
    <row r="4135" spans="77:80" x14ac:dyDescent="0.25">
      <c r="BY4135">
        <v>1486</v>
      </c>
      <c r="BZ4135" s="44">
        <v>0.14001197918508176</v>
      </c>
      <c r="CA4135" s="44">
        <v>0.35297564424774047</v>
      </c>
      <c r="CB4135" s="44">
        <f t="shared" si="93"/>
        <v>0.14001197918508176</v>
      </c>
    </row>
    <row r="4136" spans="77:80" x14ac:dyDescent="0.25">
      <c r="BY4136">
        <v>390</v>
      </c>
      <c r="BZ4136" s="44">
        <v>0.13149589839323661</v>
      </c>
      <c r="CA4136" s="44">
        <v>0.35319815476385924</v>
      </c>
      <c r="CB4136" s="44">
        <f t="shared" si="93"/>
        <v>0.13149589839323661</v>
      </c>
    </row>
    <row r="4137" spans="77:80" x14ac:dyDescent="0.25">
      <c r="BY4137">
        <v>89</v>
      </c>
      <c r="BZ4137" s="44">
        <v>0.15603855100262198</v>
      </c>
      <c r="CA4137" s="44">
        <v>0.3533004715223288</v>
      </c>
      <c r="CB4137" s="44">
        <f t="shared" si="93"/>
        <v>0.15603855100262198</v>
      </c>
    </row>
    <row r="4138" spans="77:80" x14ac:dyDescent="0.25">
      <c r="BY4138">
        <v>243</v>
      </c>
      <c r="BZ4138" s="44">
        <v>0.12584346730695439</v>
      </c>
      <c r="CA4138" s="44">
        <v>0.35334000811303568</v>
      </c>
      <c r="CB4138" s="44">
        <f t="shared" si="93"/>
        <v>0.12584346730695439</v>
      </c>
    </row>
    <row r="4139" spans="77:80" x14ac:dyDescent="0.25">
      <c r="BY4139">
        <v>91</v>
      </c>
      <c r="BZ4139" s="44">
        <v>0.10609423519436981</v>
      </c>
      <c r="CA4139" s="44">
        <v>0.35343614166495968</v>
      </c>
      <c r="CB4139" s="44">
        <f t="shared" si="93"/>
        <v>0.10609423519436981</v>
      </c>
    </row>
    <row r="4140" spans="77:80" x14ac:dyDescent="0.25">
      <c r="BY4140">
        <v>225</v>
      </c>
      <c r="BZ4140" s="44">
        <v>0.13639528976912271</v>
      </c>
      <c r="CA4140" s="44">
        <v>0.35431952530918648</v>
      </c>
      <c r="CB4140" s="44">
        <f t="shared" si="93"/>
        <v>0.13639528976912271</v>
      </c>
    </row>
    <row r="4141" spans="77:80" x14ac:dyDescent="0.25">
      <c r="BY4141">
        <v>253</v>
      </c>
      <c r="BZ4141" s="44">
        <v>0.1641101346441465</v>
      </c>
      <c r="CA4141" s="44">
        <v>0.35434286741776816</v>
      </c>
      <c r="CB4141" s="44">
        <f t="shared" si="93"/>
        <v>0.1641101346441465</v>
      </c>
    </row>
    <row r="4142" spans="77:80" x14ac:dyDescent="0.25">
      <c r="BY4142">
        <v>1221</v>
      </c>
      <c r="BZ4142" s="44">
        <v>0.1293614194024959</v>
      </c>
      <c r="CA4142" s="44">
        <v>0.35460384263785216</v>
      </c>
      <c r="CB4142" s="44">
        <f t="shared" si="93"/>
        <v>0.1293614194024959</v>
      </c>
    </row>
    <row r="4143" spans="77:80" x14ac:dyDescent="0.25">
      <c r="BY4143">
        <v>1216</v>
      </c>
      <c r="BZ4143" s="44">
        <v>0.14680180765758377</v>
      </c>
      <c r="CA4143" s="44">
        <v>0.35461555096916897</v>
      </c>
      <c r="CB4143" s="44">
        <f t="shared" si="93"/>
        <v>0.14680180765758377</v>
      </c>
    </row>
    <row r="4144" spans="77:80" x14ac:dyDescent="0.25">
      <c r="BY4144">
        <v>1313</v>
      </c>
      <c r="BZ4144" s="44">
        <v>9.6669216325706395E-2</v>
      </c>
      <c r="CA4144" s="44">
        <v>0.35463407387404511</v>
      </c>
      <c r="CB4144" s="44">
        <f t="shared" si="93"/>
        <v>9.6669216325706395E-2</v>
      </c>
    </row>
    <row r="4145" spans="77:80" x14ac:dyDescent="0.25">
      <c r="BY4145">
        <v>19</v>
      </c>
      <c r="BZ4145" s="44">
        <v>0.18039023263469028</v>
      </c>
      <c r="CA4145" s="44">
        <v>0.35508483453361267</v>
      </c>
      <c r="CB4145" s="44">
        <f t="shared" si="93"/>
        <v>0.18039023263469028</v>
      </c>
    </row>
    <row r="4146" spans="77:80" x14ac:dyDescent="0.25">
      <c r="BY4146">
        <v>1586</v>
      </c>
      <c r="BZ4146" s="44">
        <v>0.1287635132440183</v>
      </c>
      <c r="CA4146" s="44">
        <v>0.35526211969276472</v>
      </c>
      <c r="CB4146" s="44">
        <f t="shared" si="93"/>
        <v>0.1287635132440183</v>
      </c>
    </row>
    <row r="4147" spans="77:80" x14ac:dyDescent="0.25">
      <c r="BY4147">
        <v>270</v>
      </c>
      <c r="BZ4147" s="44">
        <v>0.13534580683708863</v>
      </c>
      <c r="CA4147" s="44">
        <v>0.35539148686069677</v>
      </c>
      <c r="CB4147" s="44">
        <f t="shared" si="93"/>
        <v>0.13534580683708863</v>
      </c>
    </row>
    <row r="4148" spans="77:80" x14ac:dyDescent="0.25">
      <c r="BY4148">
        <v>1510</v>
      </c>
      <c r="BZ4148" s="44">
        <v>0.12528924168156444</v>
      </c>
      <c r="CA4148" s="44">
        <v>0.35555239027985369</v>
      </c>
      <c r="CB4148" s="44">
        <f t="shared" si="93"/>
        <v>0.12528924168156444</v>
      </c>
    </row>
    <row r="4149" spans="77:80" x14ac:dyDescent="0.25">
      <c r="BY4149">
        <v>1003</v>
      </c>
      <c r="BZ4149" s="44">
        <v>0.16836613028942579</v>
      </c>
      <c r="CA4149" s="44">
        <v>0.35566805486756142</v>
      </c>
      <c r="CB4149" s="44">
        <f t="shared" si="93"/>
        <v>0.16836613028942579</v>
      </c>
    </row>
    <row r="4150" spans="77:80" x14ac:dyDescent="0.25">
      <c r="BY4150">
        <v>210</v>
      </c>
      <c r="BZ4150" s="44">
        <v>0.13525581119254118</v>
      </c>
      <c r="CA4150" s="44">
        <v>0.35567926702405628</v>
      </c>
      <c r="CB4150" s="44">
        <f t="shared" si="93"/>
        <v>0.13525581119254118</v>
      </c>
    </row>
    <row r="4151" spans="77:80" x14ac:dyDescent="0.25">
      <c r="BY4151">
        <v>1830</v>
      </c>
      <c r="BZ4151" s="44">
        <v>0.13516745697582172</v>
      </c>
      <c r="CA4151" s="44">
        <v>0.3560016270791998</v>
      </c>
      <c r="CB4151" s="44">
        <f t="shared" si="93"/>
        <v>0.13516745697582172</v>
      </c>
    </row>
    <row r="4152" spans="77:80" x14ac:dyDescent="0.25">
      <c r="BY4152">
        <v>172</v>
      </c>
      <c r="BZ4152" s="44">
        <v>0.1827714203075699</v>
      </c>
      <c r="CA4152" s="44">
        <v>0.35602208787556855</v>
      </c>
      <c r="CB4152" s="44">
        <f t="shared" si="93"/>
        <v>0.1827714203075699</v>
      </c>
    </row>
    <row r="4153" spans="77:80" x14ac:dyDescent="0.25">
      <c r="BY4153">
        <v>1640</v>
      </c>
      <c r="BZ4153" s="44">
        <v>0.11889936384648837</v>
      </c>
      <c r="CA4153" s="44">
        <v>0.35614471005220893</v>
      </c>
      <c r="CB4153" s="44">
        <f t="shared" si="93"/>
        <v>0.11889936384648837</v>
      </c>
    </row>
    <row r="4154" spans="77:80" x14ac:dyDescent="0.25">
      <c r="BY4154">
        <v>34</v>
      </c>
      <c r="BZ4154" s="44">
        <v>2.2225538493452199E-2</v>
      </c>
      <c r="CA4154" s="44">
        <v>0.35626936249467706</v>
      </c>
      <c r="CB4154" s="44">
        <f t="shared" si="93"/>
        <v>2.2225538493452199E-2</v>
      </c>
    </row>
    <row r="4155" spans="77:80" x14ac:dyDescent="0.25">
      <c r="BY4155">
        <v>1974</v>
      </c>
      <c r="BZ4155" s="44">
        <v>0.1570332987408323</v>
      </c>
      <c r="CA4155" s="44">
        <v>0.3565956316446981</v>
      </c>
      <c r="CB4155" s="44">
        <f t="shared" si="93"/>
        <v>0.1570332987408323</v>
      </c>
    </row>
    <row r="4156" spans="77:80" x14ac:dyDescent="0.25">
      <c r="BY4156">
        <v>1248</v>
      </c>
      <c r="BZ4156" s="44">
        <v>0.17292540456249517</v>
      </c>
      <c r="CA4156" s="44">
        <v>0.35684686930680137</v>
      </c>
      <c r="CB4156" s="44">
        <f t="shared" si="93"/>
        <v>0.17292540456249517</v>
      </c>
    </row>
    <row r="4157" spans="77:80" x14ac:dyDescent="0.25">
      <c r="BY4157">
        <v>200</v>
      </c>
      <c r="BZ4157" s="44">
        <v>0.17924106733134931</v>
      </c>
      <c r="CA4157" s="44">
        <v>0.35700500702393867</v>
      </c>
      <c r="CB4157" s="44">
        <f t="shared" si="93"/>
        <v>0.17924106733134931</v>
      </c>
    </row>
    <row r="4158" spans="77:80" x14ac:dyDescent="0.25">
      <c r="BY4158">
        <v>397</v>
      </c>
      <c r="BZ4158" s="44">
        <v>0.17456248199012153</v>
      </c>
      <c r="CA4158" s="44">
        <v>0.35762403899556289</v>
      </c>
      <c r="CB4158" s="44">
        <f t="shared" si="93"/>
        <v>0.17456248199012153</v>
      </c>
    </row>
    <row r="4159" spans="77:80" x14ac:dyDescent="0.25">
      <c r="BY4159">
        <v>900</v>
      </c>
      <c r="BZ4159" s="44">
        <v>7.4442614461872808E-2</v>
      </c>
      <c r="CA4159" s="44">
        <v>0.35783724078546758</v>
      </c>
      <c r="CB4159" s="44">
        <f t="shared" si="93"/>
        <v>7.4442614461872808E-2</v>
      </c>
    </row>
    <row r="4160" spans="77:80" x14ac:dyDescent="0.25">
      <c r="BY4160">
        <v>10</v>
      </c>
      <c r="BZ4160" s="44">
        <v>0.1346727728844494</v>
      </c>
      <c r="CA4160" s="44">
        <v>0.35794718911088208</v>
      </c>
      <c r="CB4160" s="44">
        <f t="shared" si="93"/>
        <v>0.1346727728844494</v>
      </c>
    </row>
    <row r="4161" spans="77:80" x14ac:dyDescent="0.25">
      <c r="BY4161">
        <v>1192</v>
      </c>
      <c r="BZ4161" s="44">
        <v>0.11305291121451984</v>
      </c>
      <c r="CA4161" s="44">
        <v>0.35804498242324467</v>
      </c>
      <c r="CB4161" s="44">
        <f t="shared" si="93"/>
        <v>0.11305291121451984</v>
      </c>
    </row>
    <row r="4162" spans="77:80" x14ac:dyDescent="0.25">
      <c r="BY4162">
        <v>427</v>
      </c>
      <c r="BZ4162" s="44">
        <v>0.17020757432553357</v>
      </c>
      <c r="CA4162" s="44">
        <v>0.35810210193751768</v>
      </c>
      <c r="CB4162" s="44">
        <f t="shared" si="93"/>
        <v>0.17020757432553357</v>
      </c>
    </row>
    <row r="4163" spans="77:80" x14ac:dyDescent="0.25">
      <c r="BY4163">
        <v>1637</v>
      </c>
      <c r="BZ4163" s="44">
        <v>0.16381622883691926</v>
      </c>
      <c r="CA4163" s="44">
        <v>0.35816543629771064</v>
      </c>
      <c r="CB4163" s="44">
        <f t="shared" si="93"/>
        <v>0.16381622883691926</v>
      </c>
    </row>
    <row r="4164" spans="77:80" x14ac:dyDescent="0.25">
      <c r="BY4164">
        <v>1112</v>
      </c>
      <c r="BZ4164" s="44">
        <v>0.14195730630673675</v>
      </c>
      <c r="CA4164" s="44">
        <v>0.35823463448045423</v>
      </c>
      <c r="CB4164" s="44">
        <f t="shared" si="93"/>
        <v>0.14195730630673675</v>
      </c>
    </row>
    <row r="4165" spans="77:80" x14ac:dyDescent="0.25">
      <c r="BY4165">
        <v>790</v>
      </c>
      <c r="BZ4165" s="44">
        <v>0.13369047426871317</v>
      </c>
      <c r="CA4165" s="44">
        <v>0.35831192919479737</v>
      </c>
      <c r="CB4165" s="44">
        <f t="shared" si="93"/>
        <v>0.13369047426871317</v>
      </c>
    </row>
    <row r="4166" spans="77:80" x14ac:dyDescent="0.25">
      <c r="BY4166">
        <v>12</v>
      </c>
      <c r="BZ4166" s="44">
        <v>0.15551075804146031</v>
      </c>
      <c r="CA4166" s="44">
        <v>0.35845126998138438</v>
      </c>
      <c r="CB4166" s="44">
        <f t="shared" si="93"/>
        <v>0.15551075804146031</v>
      </c>
    </row>
    <row r="4167" spans="77:80" x14ac:dyDescent="0.25">
      <c r="BY4167">
        <v>1428</v>
      </c>
      <c r="BZ4167" s="44">
        <v>0.17265458976167686</v>
      </c>
      <c r="CA4167" s="44">
        <v>0.35869755904971706</v>
      </c>
      <c r="CB4167" s="44">
        <f t="shared" si="93"/>
        <v>0.17265458976167686</v>
      </c>
    </row>
    <row r="4168" spans="77:80" x14ac:dyDescent="0.25">
      <c r="BY4168">
        <v>1949</v>
      </c>
      <c r="BZ4168" s="44">
        <v>0.18353012234219579</v>
      </c>
      <c r="CA4168" s="44">
        <v>0.35907639825174786</v>
      </c>
      <c r="CB4168" s="44">
        <f t="shared" si="93"/>
        <v>0.18353012234219579</v>
      </c>
    </row>
    <row r="4169" spans="77:80" x14ac:dyDescent="0.25">
      <c r="BY4169">
        <v>58</v>
      </c>
      <c r="BZ4169" s="44">
        <v>0.10066417450009668</v>
      </c>
      <c r="CA4169" s="44">
        <v>0.35968323451708045</v>
      </c>
      <c r="CB4169" s="44">
        <f t="shared" si="93"/>
        <v>0.10066417450009668</v>
      </c>
    </row>
    <row r="4170" spans="77:80" x14ac:dyDescent="0.25">
      <c r="BY4170">
        <v>238</v>
      </c>
      <c r="BZ4170" s="44">
        <v>0.11578638911846929</v>
      </c>
      <c r="CA4170" s="44">
        <v>0.35971081042471592</v>
      </c>
      <c r="CB4170" s="44">
        <f t="shared" si="93"/>
        <v>0.11578638911846929</v>
      </c>
    </row>
    <row r="4171" spans="77:80" x14ac:dyDescent="0.25">
      <c r="BY4171">
        <v>789</v>
      </c>
      <c r="BZ4171" s="44">
        <v>5.02722580296385E-2</v>
      </c>
      <c r="CA4171" s="44">
        <v>0.35971155725484338</v>
      </c>
      <c r="CB4171" s="44">
        <f t="shared" si="93"/>
        <v>5.02722580296385E-2</v>
      </c>
    </row>
    <row r="4172" spans="77:80" x14ac:dyDescent="0.25">
      <c r="BY4172">
        <v>1525</v>
      </c>
      <c r="BZ4172" s="44">
        <v>0.16417586988195565</v>
      </c>
      <c r="CA4172" s="44">
        <v>0.35983285479101362</v>
      </c>
      <c r="CB4172" s="44">
        <f t="shared" si="93"/>
        <v>0.16417586988195565</v>
      </c>
    </row>
    <row r="4173" spans="77:80" x14ac:dyDescent="0.25">
      <c r="BY4173">
        <v>1225</v>
      </c>
      <c r="BZ4173" s="44">
        <v>0.18189774092858316</v>
      </c>
      <c r="CA4173" s="44">
        <v>0.35994437526697148</v>
      </c>
      <c r="CB4173" s="44">
        <f t="shared" si="93"/>
        <v>0.18189774092858316</v>
      </c>
    </row>
    <row r="4174" spans="77:80" x14ac:dyDescent="0.25">
      <c r="BY4174">
        <v>822</v>
      </c>
      <c r="BZ4174" s="44">
        <v>7.4097383506898928E-2</v>
      </c>
      <c r="CA4174" s="44">
        <v>0.36026883503590146</v>
      </c>
      <c r="CB4174" s="44">
        <f t="shared" si="93"/>
        <v>7.4097383506898928E-2</v>
      </c>
    </row>
    <row r="4175" spans="77:80" x14ac:dyDescent="0.25">
      <c r="BY4175">
        <v>715</v>
      </c>
      <c r="BZ4175" s="44">
        <v>3.0449841238016848E-2</v>
      </c>
      <c r="CA4175" s="44">
        <v>0.36042751205643675</v>
      </c>
      <c r="CB4175" s="44">
        <f t="shared" si="93"/>
        <v>3.0449841238016848E-2</v>
      </c>
    </row>
    <row r="4176" spans="77:80" x14ac:dyDescent="0.25">
      <c r="BY4176">
        <v>32</v>
      </c>
      <c r="BZ4176" s="44">
        <v>0.1276487401143668</v>
      </c>
      <c r="CA4176" s="44">
        <v>0.36042807668959442</v>
      </c>
      <c r="CB4176" s="44">
        <f t="shared" si="93"/>
        <v>0.1276487401143668</v>
      </c>
    </row>
    <row r="4177" spans="77:80" x14ac:dyDescent="0.25">
      <c r="BY4177">
        <v>1905</v>
      </c>
      <c r="BZ4177" s="44">
        <v>0.15193453602379237</v>
      </c>
      <c r="CA4177" s="44">
        <v>0.36045843935414035</v>
      </c>
      <c r="CB4177" s="44">
        <f t="shared" si="93"/>
        <v>0.15193453602379237</v>
      </c>
    </row>
    <row r="4178" spans="77:80" x14ac:dyDescent="0.25">
      <c r="BY4178">
        <v>595</v>
      </c>
      <c r="BZ4178" s="44">
        <v>6.0239849087370019E-2</v>
      </c>
      <c r="CA4178" s="44">
        <v>0.36048086510677513</v>
      </c>
      <c r="CB4178" s="44">
        <f t="shared" si="93"/>
        <v>6.0239849087370019E-2</v>
      </c>
    </row>
    <row r="4179" spans="77:80" x14ac:dyDescent="0.25">
      <c r="BY4179">
        <v>449</v>
      </c>
      <c r="BZ4179" s="44">
        <v>0.12801396695122552</v>
      </c>
      <c r="CA4179" s="44">
        <v>0.36086121880822231</v>
      </c>
      <c r="CB4179" s="44">
        <f t="shared" si="93"/>
        <v>0.12801396695122552</v>
      </c>
    </row>
    <row r="4180" spans="77:80" x14ac:dyDescent="0.25">
      <c r="BY4180">
        <v>498</v>
      </c>
      <c r="BZ4180" s="44">
        <v>0.1522137695521065</v>
      </c>
      <c r="CA4180" s="44">
        <v>0.36109950641843197</v>
      </c>
      <c r="CB4180" s="44">
        <f t="shared" si="93"/>
        <v>0.1522137695521065</v>
      </c>
    </row>
    <row r="4181" spans="77:80" x14ac:dyDescent="0.25">
      <c r="BY4181">
        <v>474</v>
      </c>
      <c r="BZ4181" s="44">
        <v>9.9694244495069181E-2</v>
      </c>
      <c r="CA4181" s="44">
        <v>0.36175484157967064</v>
      </c>
      <c r="CB4181" s="44">
        <f t="shared" si="93"/>
        <v>9.9694244495069181E-2</v>
      </c>
    </row>
    <row r="4182" spans="77:80" x14ac:dyDescent="0.25">
      <c r="BY4182">
        <v>615</v>
      </c>
      <c r="BZ4182" s="44">
        <v>5.5793468276755437E-2</v>
      </c>
      <c r="CA4182" s="44">
        <v>0.36195137531422389</v>
      </c>
      <c r="CB4182" s="44">
        <f t="shared" si="93"/>
        <v>5.5793468276755437E-2</v>
      </c>
    </row>
    <row r="4183" spans="77:80" x14ac:dyDescent="0.25">
      <c r="BY4183">
        <v>1787</v>
      </c>
      <c r="BZ4183" s="44">
        <v>0.12788687930873166</v>
      </c>
      <c r="CA4183" s="44">
        <v>0.36203546841312118</v>
      </c>
      <c r="CB4183" s="44">
        <f t="shared" si="93"/>
        <v>0.12788687930873166</v>
      </c>
    </row>
    <row r="4184" spans="77:80" x14ac:dyDescent="0.25">
      <c r="BY4184">
        <v>142</v>
      </c>
      <c r="BZ4184" s="44">
        <v>0.18847709824329092</v>
      </c>
      <c r="CA4184" s="44">
        <v>0.36210936064692517</v>
      </c>
      <c r="CB4184" s="44">
        <f t="shared" si="93"/>
        <v>0.18847709824329092</v>
      </c>
    </row>
    <row r="4185" spans="77:80" x14ac:dyDescent="0.25">
      <c r="BY4185">
        <v>1064</v>
      </c>
      <c r="BZ4185" s="44">
        <v>0.12784046944255809</v>
      </c>
      <c r="CA4185" s="44">
        <v>0.3622374816338898</v>
      </c>
      <c r="CB4185" s="44">
        <f t="shared" ref="CB4185:CB4248" si="94">BZ4185</f>
        <v>0.12784046944255809</v>
      </c>
    </row>
    <row r="4186" spans="77:80" x14ac:dyDescent="0.25">
      <c r="BY4186">
        <v>1644</v>
      </c>
      <c r="BZ4186" s="44">
        <v>0.13654662046484975</v>
      </c>
      <c r="CA4186" s="44">
        <v>0.36224911204760984</v>
      </c>
      <c r="CB4186" s="44">
        <f t="shared" si="94"/>
        <v>0.13654662046484975</v>
      </c>
    </row>
    <row r="4187" spans="77:80" x14ac:dyDescent="0.25">
      <c r="BY4187">
        <v>1921</v>
      </c>
      <c r="BZ4187" s="44">
        <v>0.16731823741677612</v>
      </c>
      <c r="CA4187" s="44">
        <v>0.36256712286322107</v>
      </c>
      <c r="CB4187" s="44">
        <f t="shared" si="94"/>
        <v>0.16731823741677612</v>
      </c>
    </row>
    <row r="4188" spans="77:80" x14ac:dyDescent="0.25">
      <c r="BY4188">
        <v>33</v>
      </c>
      <c r="BZ4188" s="44">
        <v>0.11011886765201283</v>
      </c>
      <c r="CA4188" s="44">
        <v>0.36299459322097882</v>
      </c>
      <c r="CB4188" s="44">
        <f t="shared" si="94"/>
        <v>0.11011886765201283</v>
      </c>
    </row>
    <row r="4189" spans="77:80" x14ac:dyDescent="0.25">
      <c r="BY4189">
        <v>245</v>
      </c>
      <c r="BZ4189" s="44">
        <v>0.12770551054435214</v>
      </c>
      <c r="CA4189" s="44">
        <v>0.36332842354037925</v>
      </c>
      <c r="CB4189" s="44">
        <f t="shared" si="94"/>
        <v>0.12770551054435214</v>
      </c>
    </row>
    <row r="4190" spans="77:80" x14ac:dyDescent="0.25">
      <c r="BY4190">
        <v>955</v>
      </c>
      <c r="BZ4190" s="44">
        <v>9.384720614944625E-2</v>
      </c>
      <c r="CA4190" s="44">
        <v>0.36368718964565477</v>
      </c>
      <c r="CB4190" s="44">
        <f t="shared" si="94"/>
        <v>9.384720614944625E-2</v>
      </c>
    </row>
    <row r="4191" spans="77:80" x14ac:dyDescent="0.25">
      <c r="BY4191">
        <v>6</v>
      </c>
      <c r="BZ4191" s="44">
        <v>0.1431281736198424</v>
      </c>
      <c r="CA4191" s="44">
        <v>0.36374207595495267</v>
      </c>
      <c r="CB4191" s="44">
        <f t="shared" si="94"/>
        <v>0.1431281736198424</v>
      </c>
    </row>
    <row r="4192" spans="77:80" x14ac:dyDescent="0.25">
      <c r="BY4192">
        <v>1784</v>
      </c>
      <c r="BZ4192" s="44">
        <v>0.14319457400102209</v>
      </c>
      <c r="CA4192" s="44">
        <v>0.3640566885903454</v>
      </c>
      <c r="CB4192" s="44">
        <f t="shared" si="94"/>
        <v>0.14319457400102209</v>
      </c>
    </row>
    <row r="4193" spans="77:80" x14ac:dyDescent="0.25">
      <c r="BY4193">
        <v>782</v>
      </c>
      <c r="BZ4193" s="44">
        <v>0.10267300477069202</v>
      </c>
      <c r="CA4193" s="44">
        <v>0.364123854378895</v>
      </c>
      <c r="CB4193" s="44">
        <f t="shared" si="94"/>
        <v>0.10267300477069202</v>
      </c>
    </row>
    <row r="4194" spans="77:80" x14ac:dyDescent="0.25">
      <c r="BY4194">
        <v>1663</v>
      </c>
      <c r="BZ4194" s="44">
        <v>0.16077070576179417</v>
      </c>
      <c r="CA4194" s="44">
        <v>0.36412599398318712</v>
      </c>
      <c r="CB4194" s="44">
        <f t="shared" si="94"/>
        <v>0.16077070576179417</v>
      </c>
    </row>
    <row r="4195" spans="77:80" x14ac:dyDescent="0.25">
      <c r="BY4195">
        <v>65</v>
      </c>
      <c r="BZ4195" s="44">
        <v>0.15526782659687771</v>
      </c>
      <c r="CA4195" s="44">
        <v>0.36418384795753361</v>
      </c>
      <c r="CB4195" s="44">
        <f t="shared" si="94"/>
        <v>0.15526782659687771</v>
      </c>
    </row>
    <row r="4196" spans="77:80" x14ac:dyDescent="0.25">
      <c r="BY4196">
        <v>1621</v>
      </c>
      <c r="BZ4196" s="44">
        <v>0.14170203305135023</v>
      </c>
      <c r="CA4196" s="44">
        <v>0.36431632871004205</v>
      </c>
      <c r="CB4196" s="44">
        <f t="shared" si="94"/>
        <v>0.14170203305135023</v>
      </c>
    </row>
    <row r="4197" spans="77:80" x14ac:dyDescent="0.25">
      <c r="BY4197">
        <v>138</v>
      </c>
      <c r="BZ4197" s="44">
        <v>0.18372351497693626</v>
      </c>
      <c r="CA4197" s="44">
        <v>0.36431780783307727</v>
      </c>
      <c r="CB4197" s="44">
        <f t="shared" si="94"/>
        <v>0.18372351497693626</v>
      </c>
    </row>
    <row r="4198" spans="77:80" x14ac:dyDescent="0.25">
      <c r="BY4198">
        <v>1624</v>
      </c>
      <c r="BZ4198" s="44">
        <v>0.18981264891941238</v>
      </c>
      <c r="CA4198" s="44">
        <v>0.36436953824340185</v>
      </c>
      <c r="CB4198" s="44">
        <f t="shared" si="94"/>
        <v>0.18981264891941238</v>
      </c>
    </row>
    <row r="4199" spans="77:80" x14ac:dyDescent="0.25">
      <c r="BY4199">
        <v>1643</v>
      </c>
      <c r="BZ4199" s="44">
        <v>0.11442197353069634</v>
      </c>
      <c r="CA4199" s="44">
        <v>0.36439500544272718</v>
      </c>
      <c r="CB4199" s="44">
        <f t="shared" si="94"/>
        <v>0.11442197353069634</v>
      </c>
    </row>
    <row r="4200" spans="77:80" x14ac:dyDescent="0.25">
      <c r="BY4200">
        <v>1360</v>
      </c>
      <c r="BZ4200" s="44">
        <v>0.18617485257465027</v>
      </c>
      <c r="CA4200" s="44">
        <v>0.36441309475530004</v>
      </c>
      <c r="CB4200" s="44">
        <f t="shared" si="94"/>
        <v>0.18617485257465027</v>
      </c>
    </row>
    <row r="4201" spans="77:80" x14ac:dyDescent="0.25">
      <c r="BY4201">
        <v>109</v>
      </c>
      <c r="BZ4201" s="44">
        <v>0.12579653417080194</v>
      </c>
      <c r="CA4201" s="44">
        <v>0.36448888152324715</v>
      </c>
      <c r="CB4201" s="44">
        <f t="shared" si="94"/>
        <v>0.12579653417080194</v>
      </c>
    </row>
    <row r="4202" spans="77:80" x14ac:dyDescent="0.25">
      <c r="BY4202">
        <v>712</v>
      </c>
      <c r="BZ4202" s="44">
        <v>9.997955347474502E-2</v>
      </c>
      <c r="CA4202" s="44">
        <v>0.36457016024167616</v>
      </c>
      <c r="CB4202" s="44">
        <f t="shared" si="94"/>
        <v>9.997955347474502E-2</v>
      </c>
    </row>
    <row r="4203" spans="77:80" x14ac:dyDescent="0.25">
      <c r="BY4203">
        <v>490</v>
      </c>
      <c r="BZ4203" s="44">
        <v>0.17582993598128654</v>
      </c>
      <c r="CA4203" s="44">
        <v>0.36493978364062835</v>
      </c>
      <c r="CB4203" s="44">
        <f t="shared" si="94"/>
        <v>0.17582993598128654</v>
      </c>
    </row>
    <row r="4204" spans="77:80" x14ac:dyDescent="0.25">
      <c r="BY4204">
        <v>225</v>
      </c>
      <c r="BZ4204" s="44">
        <v>0.17587390202422987</v>
      </c>
      <c r="CA4204" s="44">
        <v>0.36502283450142864</v>
      </c>
      <c r="CB4204" s="44">
        <f t="shared" si="94"/>
        <v>0.17587390202422987</v>
      </c>
    </row>
    <row r="4205" spans="77:80" x14ac:dyDescent="0.25">
      <c r="BY4205">
        <v>1427</v>
      </c>
      <c r="BZ4205" s="44">
        <v>0.12089786939484763</v>
      </c>
      <c r="CA4205" s="44">
        <v>0.36538244793820424</v>
      </c>
      <c r="CB4205" s="44">
        <f t="shared" si="94"/>
        <v>0.12089786939484763</v>
      </c>
    </row>
    <row r="4206" spans="77:80" x14ac:dyDescent="0.25">
      <c r="BY4206">
        <v>314</v>
      </c>
      <c r="BZ4206" s="44">
        <v>0.15729857838158323</v>
      </c>
      <c r="CA4206" s="44">
        <v>0.36564298313913363</v>
      </c>
      <c r="CB4206" s="44">
        <f t="shared" si="94"/>
        <v>0.15729857838158323</v>
      </c>
    </row>
    <row r="4207" spans="77:80" x14ac:dyDescent="0.25">
      <c r="BY4207">
        <v>1401</v>
      </c>
      <c r="BZ4207" s="44">
        <v>0.12741985607459155</v>
      </c>
      <c r="CA4207" s="44">
        <v>0.36569557585119122</v>
      </c>
      <c r="CB4207" s="44">
        <f t="shared" si="94"/>
        <v>0.12741985607459155</v>
      </c>
    </row>
    <row r="4208" spans="77:80" x14ac:dyDescent="0.25">
      <c r="BY4208">
        <v>1366</v>
      </c>
      <c r="BZ4208" s="44">
        <v>0.1819855269927374</v>
      </c>
      <c r="CA4208" s="44">
        <v>0.3659630014794909</v>
      </c>
      <c r="CB4208" s="44">
        <f t="shared" si="94"/>
        <v>0.1819855269927374</v>
      </c>
    </row>
    <row r="4209" spans="77:80" x14ac:dyDescent="0.25">
      <c r="BY4209">
        <v>273</v>
      </c>
      <c r="BZ4209" s="44">
        <v>9.00716038654851E-2</v>
      </c>
      <c r="CA4209" s="44">
        <v>0.36661433060693721</v>
      </c>
      <c r="CB4209" s="44">
        <f t="shared" si="94"/>
        <v>9.00716038654851E-2</v>
      </c>
    </row>
    <row r="4210" spans="77:80" x14ac:dyDescent="0.25">
      <c r="BY4210">
        <v>614</v>
      </c>
      <c r="BZ4210" s="44">
        <v>0.15187910109013306</v>
      </c>
      <c r="CA4210" s="44">
        <v>0.36702934295048173</v>
      </c>
      <c r="CB4210" s="44">
        <f t="shared" si="94"/>
        <v>0.15187910109013306</v>
      </c>
    </row>
    <row r="4211" spans="77:80" x14ac:dyDescent="0.25">
      <c r="BY4211">
        <v>30</v>
      </c>
      <c r="BZ4211" s="44">
        <v>9.8744368212781639E-2</v>
      </c>
      <c r="CA4211" s="44">
        <v>0.36729944194661673</v>
      </c>
      <c r="CB4211" s="44">
        <f t="shared" si="94"/>
        <v>9.8744368212781639E-2</v>
      </c>
    </row>
    <row r="4212" spans="77:80" x14ac:dyDescent="0.25">
      <c r="BY4212">
        <v>322</v>
      </c>
      <c r="BZ4212" s="44">
        <v>0.1269109802380988</v>
      </c>
      <c r="CA4212" s="44">
        <v>0.36748936221653039</v>
      </c>
      <c r="CB4212" s="44">
        <f t="shared" si="94"/>
        <v>0.1269109802380988</v>
      </c>
    </row>
    <row r="4213" spans="77:80" x14ac:dyDescent="0.25">
      <c r="BY4213">
        <v>960</v>
      </c>
      <c r="BZ4213" s="44">
        <v>0.12330315602808686</v>
      </c>
      <c r="CA4213" s="44">
        <v>0.36761126031282843</v>
      </c>
      <c r="CB4213" s="44">
        <f t="shared" si="94"/>
        <v>0.12330315602808686</v>
      </c>
    </row>
    <row r="4214" spans="77:80" x14ac:dyDescent="0.25">
      <c r="BY4214">
        <v>1237</v>
      </c>
      <c r="BZ4214" s="44">
        <v>0.10910768230441406</v>
      </c>
      <c r="CA4214" s="44">
        <v>0.36811284967366176</v>
      </c>
      <c r="CB4214" s="44">
        <f t="shared" si="94"/>
        <v>0.10910768230441406</v>
      </c>
    </row>
    <row r="4215" spans="77:80" x14ac:dyDescent="0.25">
      <c r="BY4215">
        <v>358</v>
      </c>
      <c r="BZ4215" s="44">
        <v>0.17159666438086296</v>
      </c>
      <c r="CA4215" s="44">
        <v>0.36814480673285649</v>
      </c>
      <c r="CB4215" s="44">
        <f t="shared" si="94"/>
        <v>0.17159666438086296</v>
      </c>
    </row>
    <row r="4216" spans="77:80" x14ac:dyDescent="0.25">
      <c r="BY4216">
        <v>151</v>
      </c>
      <c r="BZ4216" s="44">
        <v>0.12991572856918551</v>
      </c>
      <c r="CA4216" s="44">
        <v>0.3683821125091763</v>
      </c>
      <c r="CB4216" s="44">
        <f t="shared" si="94"/>
        <v>0.12991572856918551</v>
      </c>
    </row>
    <row r="4217" spans="77:80" x14ac:dyDescent="0.25">
      <c r="BY4217">
        <v>1174</v>
      </c>
      <c r="BZ4217" s="44">
        <v>0.17672981586493447</v>
      </c>
      <c r="CA4217" s="44">
        <v>0.36869998045260066</v>
      </c>
      <c r="CB4217" s="44">
        <f t="shared" si="94"/>
        <v>0.17672981586493447</v>
      </c>
    </row>
    <row r="4218" spans="77:80" x14ac:dyDescent="0.25">
      <c r="BY4218">
        <v>1881</v>
      </c>
      <c r="BZ4218" s="44">
        <v>0.11589550025203221</v>
      </c>
      <c r="CA4218" s="44">
        <v>0.36875808864984277</v>
      </c>
      <c r="CB4218" s="44">
        <f t="shared" si="94"/>
        <v>0.11589550025203221</v>
      </c>
    </row>
    <row r="4219" spans="77:80" x14ac:dyDescent="0.25">
      <c r="BY4219">
        <v>719</v>
      </c>
      <c r="BZ4219" s="44">
        <v>8.9406909726939696E-2</v>
      </c>
      <c r="CA4219" s="44">
        <v>0.36886419348436389</v>
      </c>
      <c r="CB4219" s="44">
        <f t="shared" si="94"/>
        <v>8.9406909726939696E-2</v>
      </c>
    </row>
    <row r="4220" spans="77:80" x14ac:dyDescent="0.25">
      <c r="BY4220">
        <v>631</v>
      </c>
      <c r="BZ4220" s="44">
        <v>0.17146813289769638</v>
      </c>
      <c r="CA4220" s="44">
        <v>0.36938871929150841</v>
      </c>
      <c r="CB4220" s="44">
        <f t="shared" si="94"/>
        <v>0.17146813289769638</v>
      </c>
    </row>
    <row r="4221" spans="77:80" x14ac:dyDescent="0.25">
      <c r="BY4221">
        <v>720</v>
      </c>
      <c r="BZ4221" s="44">
        <v>0.13583237952873756</v>
      </c>
      <c r="CA4221" s="44">
        <v>0.3698359280778149</v>
      </c>
      <c r="CB4221" s="44">
        <f t="shared" si="94"/>
        <v>0.13583237952873756</v>
      </c>
    </row>
    <row r="4222" spans="77:80" x14ac:dyDescent="0.25">
      <c r="BY4222">
        <v>489</v>
      </c>
      <c r="BZ4222" s="44">
        <v>0.14370050627420636</v>
      </c>
      <c r="CA4222" s="44">
        <v>0.37002741672383821</v>
      </c>
      <c r="CB4222" s="44">
        <f t="shared" si="94"/>
        <v>0.14370050627420636</v>
      </c>
    </row>
    <row r="4223" spans="77:80" x14ac:dyDescent="0.25">
      <c r="BY4223">
        <v>232</v>
      </c>
      <c r="BZ4223" s="44">
        <v>0.12734115148615074</v>
      </c>
      <c r="CA4223" s="44">
        <v>0.37013394172330499</v>
      </c>
      <c r="CB4223" s="44">
        <f t="shared" si="94"/>
        <v>0.12734115148615074</v>
      </c>
    </row>
    <row r="4224" spans="77:80" x14ac:dyDescent="0.25">
      <c r="BY4224">
        <v>27</v>
      </c>
      <c r="BZ4224" s="44">
        <v>0.10545950137766472</v>
      </c>
      <c r="CA4224" s="44">
        <v>0.37036381047694789</v>
      </c>
      <c r="CB4224" s="44">
        <f t="shared" si="94"/>
        <v>0.10545950137766472</v>
      </c>
    </row>
    <row r="4225" spans="77:80" x14ac:dyDescent="0.25">
      <c r="BY4225">
        <v>16</v>
      </c>
      <c r="BZ4225" s="44">
        <v>0.18719843229103955</v>
      </c>
      <c r="CA4225" s="44">
        <v>0.37078444171806896</v>
      </c>
      <c r="CB4225" s="44">
        <f t="shared" si="94"/>
        <v>0.18719843229103955</v>
      </c>
    </row>
    <row r="4226" spans="77:80" x14ac:dyDescent="0.25">
      <c r="BY4226">
        <v>192</v>
      </c>
      <c r="BZ4226" s="44">
        <v>0.12682784049315804</v>
      </c>
      <c r="CA4226" s="44">
        <v>0.3708468013559279</v>
      </c>
      <c r="CB4226" s="44">
        <f t="shared" si="94"/>
        <v>0.12682784049315804</v>
      </c>
    </row>
    <row r="4227" spans="77:80" x14ac:dyDescent="0.25">
      <c r="BY4227">
        <v>1229</v>
      </c>
      <c r="BZ4227" s="44">
        <v>0.14151692075513572</v>
      </c>
      <c r="CA4227" s="44">
        <v>0.37117346221140085</v>
      </c>
      <c r="CB4227" s="44">
        <f t="shared" si="94"/>
        <v>0.14151692075513572</v>
      </c>
    </row>
    <row r="4228" spans="77:80" x14ac:dyDescent="0.25">
      <c r="BY4228">
        <v>416</v>
      </c>
      <c r="BZ4228" s="44">
        <v>0.15854432599400556</v>
      </c>
      <c r="CA4228" s="44">
        <v>0.37126722778139393</v>
      </c>
      <c r="CB4228" s="44">
        <f t="shared" si="94"/>
        <v>0.15854432599400556</v>
      </c>
    </row>
    <row r="4229" spans="77:80" x14ac:dyDescent="0.25">
      <c r="BY4229">
        <v>1015</v>
      </c>
      <c r="BZ4229" s="44">
        <v>0.14630520687440385</v>
      </c>
      <c r="CA4229" s="44">
        <v>0.37135015737037513</v>
      </c>
      <c r="CB4229" s="44">
        <f t="shared" si="94"/>
        <v>0.14630520687440385</v>
      </c>
    </row>
    <row r="4230" spans="77:80" x14ac:dyDescent="0.25">
      <c r="BY4230">
        <v>760</v>
      </c>
      <c r="BZ4230" s="44">
        <v>8.8549343353445886E-2</v>
      </c>
      <c r="CA4230" s="44">
        <v>0.37149482012617996</v>
      </c>
      <c r="CB4230" s="44">
        <f t="shared" si="94"/>
        <v>8.8549343353445886E-2</v>
      </c>
    </row>
    <row r="4231" spans="77:80" x14ac:dyDescent="0.25">
      <c r="BY4231">
        <v>932</v>
      </c>
      <c r="BZ4231" s="44">
        <v>0.14796252015456043</v>
      </c>
      <c r="CA4231" s="44">
        <v>0.37149860350932035</v>
      </c>
      <c r="CB4231" s="44">
        <f t="shared" si="94"/>
        <v>0.14796252015456043</v>
      </c>
    </row>
    <row r="4232" spans="77:80" x14ac:dyDescent="0.25">
      <c r="BY4232">
        <v>214</v>
      </c>
      <c r="BZ4232" s="44">
        <v>7.6134620498354982E-2</v>
      </c>
      <c r="CA4232" s="44">
        <v>0.37175592865328544</v>
      </c>
      <c r="CB4232" s="44">
        <f t="shared" si="94"/>
        <v>7.6134620498354982E-2</v>
      </c>
    </row>
    <row r="4233" spans="77:80" x14ac:dyDescent="0.25">
      <c r="BY4233">
        <v>234</v>
      </c>
      <c r="BZ4233" s="44">
        <v>4.7168364088031572E-2</v>
      </c>
      <c r="CA4233" s="44">
        <v>0.37192874370169327</v>
      </c>
      <c r="CB4233" s="44">
        <f t="shared" si="94"/>
        <v>4.7168364088031572E-2</v>
      </c>
    </row>
    <row r="4234" spans="77:80" x14ac:dyDescent="0.25">
      <c r="BY4234">
        <v>1</v>
      </c>
      <c r="BZ4234" s="44">
        <v>0.13203698906130226</v>
      </c>
      <c r="CA4234" s="44">
        <v>0.37218050035191153</v>
      </c>
      <c r="CB4234" s="44">
        <f t="shared" si="94"/>
        <v>0.13203698906130226</v>
      </c>
    </row>
    <row r="4235" spans="77:80" x14ac:dyDescent="0.25">
      <c r="BY4235">
        <v>162</v>
      </c>
      <c r="BZ4235" s="44">
        <v>0.15432700941588326</v>
      </c>
      <c r="CA4235" s="44">
        <v>0.37247291742788824</v>
      </c>
      <c r="CB4235" s="44">
        <f t="shared" si="94"/>
        <v>0.15432700941588326</v>
      </c>
    </row>
    <row r="4236" spans="77:80" x14ac:dyDescent="0.25">
      <c r="BY4236">
        <v>1670</v>
      </c>
      <c r="BZ4236" s="44">
        <v>0.12</v>
      </c>
      <c r="CA4236" s="44">
        <v>0.37289341697905332</v>
      </c>
      <c r="CB4236" s="44">
        <f t="shared" si="94"/>
        <v>0.12</v>
      </c>
    </row>
    <row r="4237" spans="77:80" x14ac:dyDescent="0.25">
      <c r="BY4237">
        <v>22</v>
      </c>
      <c r="BZ4237" s="44">
        <v>0.1641725072148775</v>
      </c>
      <c r="CA4237" s="44">
        <v>0.37305221910869379</v>
      </c>
      <c r="CB4237" s="44">
        <f t="shared" si="94"/>
        <v>0.1641725072148775</v>
      </c>
    </row>
    <row r="4238" spans="77:80" x14ac:dyDescent="0.25">
      <c r="BY4238">
        <v>54</v>
      </c>
      <c r="BZ4238" s="44">
        <v>5.1703032231319071E-2</v>
      </c>
      <c r="CA4238" s="44">
        <v>0.37323866518242965</v>
      </c>
      <c r="CB4238" s="44">
        <f t="shared" si="94"/>
        <v>5.1703032231319071E-2</v>
      </c>
    </row>
    <row r="4239" spans="77:80" x14ac:dyDescent="0.25">
      <c r="BY4239">
        <v>817</v>
      </c>
      <c r="BZ4239" s="44">
        <v>0.11654272143610206</v>
      </c>
      <c r="CA4239" s="44">
        <v>0.37326613451201895</v>
      </c>
      <c r="CB4239" s="44">
        <f t="shared" si="94"/>
        <v>0.11654272143610206</v>
      </c>
    </row>
    <row r="4240" spans="77:80" x14ac:dyDescent="0.25">
      <c r="BY4240">
        <v>452</v>
      </c>
      <c r="BZ4240" s="44">
        <v>6.7439268491504445E-2</v>
      </c>
      <c r="CA4240" s="44">
        <v>0.37341808377591673</v>
      </c>
      <c r="CB4240" s="44">
        <f t="shared" si="94"/>
        <v>6.7439268491504445E-2</v>
      </c>
    </row>
    <row r="4241" spans="77:80" x14ac:dyDescent="0.25">
      <c r="BY4241">
        <v>1650</v>
      </c>
      <c r="BZ4241" s="44">
        <v>0.11252025902328844</v>
      </c>
      <c r="CA4241" s="44">
        <v>0.37373776405331477</v>
      </c>
      <c r="CB4241" s="44">
        <f t="shared" si="94"/>
        <v>0.11252025902328844</v>
      </c>
    </row>
    <row r="4242" spans="77:80" x14ac:dyDescent="0.25">
      <c r="BY4242">
        <v>7</v>
      </c>
      <c r="BZ4242" s="44">
        <v>0.14079656762115006</v>
      </c>
      <c r="CA4242" s="44">
        <v>0.37385137057578055</v>
      </c>
      <c r="CB4242" s="44">
        <f t="shared" si="94"/>
        <v>0.14079656762115006</v>
      </c>
    </row>
    <row r="4243" spans="77:80" x14ac:dyDescent="0.25">
      <c r="BY4243">
        <v>1766</v>
      </c>
      <c r="BZ4243" s="44">
        <v>0.14526709552210551</v>
      </c>
      <c r="CA4243" s="44">
        <v>0.37399455720640462</v>
      </c>
      <c r="CB4243" s="44">
        <f t="shared" si="94"/>
        <v>0.14526709552210551</v>
      </c>
    </row>
    <row r="4244" spans="77:80" x14ac:dyDescent="0.25">
      <c r="BY4244">
        <v>333</v>
      </c>
      <c r="BZ4244" s="44">
        <v>0.12</v>
      </c>
      <c r="CA4244" s="44">
        <v>0.37419078374182424</v>
      </c>
      <c r="CB4244" s="44">
        <f t="shared" si="94"/>
        <v>0.12</v>
      </c>
    </row>
    <row r="4245" spans="77:80" x14ac:dyDescent="0.25">
      <c r="BY4245">
        <v>215</v>
      </c>
      <c r="BZ4245" s="44">
        <v>0.17480576960973249</v>
      </c>
      <c r="CA4245" s="44">
        <v>0.37419888390697748</v>
      </c>
      <c r="CB4245" s="44">
        <f t="shared" si="94"/>
        <v>0.17480576960973249</v>
      </c>
    </row>
    <row r="4246" spans="77:80" x14ac:dyDescent="0.25">
      <c r="BY4246">
        <v>11</v>
      </c>
      <c r="BZ4246" s="44">
        <v>0.14660742134795726</v>
      </c>
      <c r="CA4246" s="44">
        <v>0.37424156414309379</v>
      </c>
      <c r="CB4246" s="44">
        <f t="shared" si="94"/>
        <v>0.14660742134795726</v>
      </c>
    </row>
    <row r="4247" spans="77:80" x14ac:dyDescent="0.25">
      <c r="BY4247">
        <v>96</v>
      </c>
      <c r="BZ4247" s="44">
        <v>9.9659747763063494E-2</v>
      </c>
      <c r="CA4247" s="44">
        <v>0.37425186932376048</v>
      </c>
      <c r="CB4247" s="44">
        <f t="shared" si="94"/>
        <v>9.9659747763063494E-2</v>
      </c>
    </row>
    <row r="4248" spans="77:80" x14ac:dyDescent="0.25">
      <c r="BY4248">
        <v>1775</v>
      </c>
      <c r="BZ4248" s="44">
        <v>0.12623694353823467</v>
      </c>
      <c r="CA4248" s="44">
        <v>0.3744020537617449</v>
      </c>
      <c r="CB4248" s="44">
        <f t="shared" si="94"/>
        <v>0.12623694353823467</v>
      </c>
    </row>
    <row r="4249" spans="77:80" x14ac:dyDescent="0.25">
      <c r="BY4249">
        <v>241</v>
      </c>
      <c r="BZ4249" s="44">
        <v>0.12502262037751119</v>
      </c>
      <c r="CA4249" s="44">
        <v>0.37447867873411339</v>
      </c>
      <c r="CB4249" s="44">
        <f t="shared" ref="CB4249:CB4312" si="95">BZ4249</f>
        <v>0.12502262037751119</v>
      </c>
    </row>
    <row r="4250" spans="77:80" x14ac:dyDescent="0.25">
      <c r="BY4250">
        <v>1810</v>
      </c>
      <c r="BZ4250" s="44">
        <v>0.1696070416866515</v>
      </c>
      <c r="CA4250" s="44">
        <v>0.3744803905964289</v>
      </c>
      <c r="CB4250" s="44">
        <f t="shared" si="95"/>
        <v>0.1696070416866515</v>
      </c>
    </row>
    <row r="4251" spans="77:80" x14ac:dyDescent="0.25">
      <c r="BY4251">
        <v>511</v>
      </c>
      <c r="BZ4251" s="44">
        <v>0.18023046928348338</v>
      </c>
      <c r="CA4251" s="44">
        <v>0.37532465236862722</v>
      </c>
      <c r="CB4251" s="44">
        <f t="shared" si="95"/>
        <v>0.18023046928348338</v>
      </c>
    </row>
    <row r="4252" spans="77:80" x14ac:dyDescent="0.25">
      <c r="BY4252">
        <v>275</v>
      </c>
      <c r="BZ4252" s="44">
        <v>0.14714735115539415</v>
      </c>
      <c r="CA4252" s="44">
        <v>0.37601295714334365</v>
      </c>
      <c r="CB4252" s="44">
        <f t="shared" si="95"/>
        <v>0.14714735115539415</v>
      </c>
    </row>
    <row r="4253" spans="77:80" x14ac:dyDescent="0.25">
      <c r="BY4253">
        <v>683</v>
      </c>
      <c r="BZ4253" s="44">
        <v>0.13907991952212367</v>
      </c>
      <c r="CA4253" s="44">
        <v>0.37604215290585413</v>
      </c>
      <c r="CB4253" s="44">
        <f t="shared" si="95"/>
        <v>0.13907991952212367</v>
      </c>
    </row>
    <row r="4254" spans="77:80" x14ac:dyDescent="0.25">
      <c r="BY4254">
        <v>213</v>
      </c>
      <c r="BZ4254" s="44">
        <v>0.14229773552631697</v>
      </c>
      <c r="CA4254" s="44">
        <v>0.3760472568300684</v>
      </c>
      <c r="CB4254" s="44">
        <f t="shared" si="95"/>
        <v>0.14229773552631697</v>
      </c>
    </row>
    <row r="4255" spans="77:80" x14ac:dyDescent="0.25">
      <c r="BY4255">
        <v>879</v>
      </c>
      <c r="BZ4255" s="44">
        <v>0.13233438537637765</v>
      </c>
      <c r="CA4255" s="44">
        <v>0.3762016880205965</v>
      </c>
      <c r="CB4255" s="44">
        <f t="shared" si="95"/>
        <v>0.13233438537637765</v>
      </c>
    </row>
    <row r="4256" spans="77:80" x14ac:dyDescent="0.25">
      <c r="BY4256">
        <v>626</v>
      </c>
      <c r="BZ4256" s="44">
        <v>0.17036067499067742</v>
      </c>
      <c r="CA4256" s="44">
        <v>0.37652001859145184</v>
      </c>
      <c r="CB4256" s="44">
        <f t="shared" si="95"/>
        <v>0.17036067499067742</v>
      </c>
    </row>
    <row r="4257" spans="77:80" x14ac:dyDescent="0.25">
      <c r="BY4257">
        <v>79</v>
      </c>
      <c r="BZ4257" s="44">
        <v>0.129642835388601</v>
      </c>
      <c r="CA4257" s="44">
        <v>0.37655981299715524</v>
      </c>
      <c r="CB4257" s="44">
        <f t="shared" si="95"/>
        <v>0.129642835388601</v>
      </c>
    </row>
    <row r="4258" spans="77:80" x14ac:dyDescent="0.25">
      <c r="BY4258">
        <v>367</v>
      </c>
      <c r="BZ4258" s="44">
        <v>5.4489289578770167E-2</v>
      </c>
      <c r="CA4258" s="44">
        <v>0.37680857845263249</v>
      </c>
      <c r="CB4258" s="44">
        <f t="shared" si="95"/>
        <v>5.4489289578770167E-2</v>
      </c>
    </row>
    <row r="4259" spans="77:80" x14ac:dyDescent="0.25">
      <c r="BY4259">
        <v>13</v>
      </c>
      <c r="BZ4259" s="44">
        <v>0.15380292293641265</v>
      </c>
      <c r="CA4259" s="44">
        <v>0.37695269509800244</v>
      </c>
      <c r="CB4259" s="44">
        <f t="shared" si="95"/>
        <v>0.15380292293641265</v>
      </c>
    </row>
    <row r="4260" spans="77:80" x14ac:dyDescent="0.25">
      <c r="BY4260">
        <v>1908</v>
      </c>
      <c r="BZ4260" s="44">
        <v>0.13665461396859269</v>
      </c>
      <c r="CA4260" s="44">
        <v>0.37712181432328556</v>
      </c>
      <c r="CB4260" s="44">
        <f t="shared" si="95"/>
        <v>0.13665461396859269</v>
      </c>
    </row>
    <row r="4261" spans="77:80" x14ac:dyDescent="0.25">
      <c r="BY4261">
        <v>116</v>
      </c>
      <c r="BZ4261" s="44">
        <v>0.12390107824672834</v>
      </c>
      <c r="CA4261" s="44">
        <v>0.37747375965807428</v>
      </c>
      <c r="CB4261" s="44">
        <f t="shared" si="95"/>
        <v>0.12390107824672834</v>
      </c>
    </row>
    <row r="4262" spans="77:80" x14ac:dyDescent="0.25">
      <c r="BY4262">
        <v>333</v>
      </c>
      <c r="BZ4262" s="44">
        <v>9.6862298958687948E-2</v>
      </c>
      <c r="CA4262" s="44">
        <v>0.37756010508249704</v>
      </c>
      <c r="CB4262" s="44">
        <f t="shared" si="95"/>
        <v>9.6862298958687948E-2</v>
      </c>
    </row>
    <row r="4263" spans="77:80" x14ac:dyDescent="0.25">
      <c r="BY4263">
        <v>1890</v>
      </c>
      <c r="BZ4263" s="44">
        <v>0.11087301704877878</v>
      </c>
      <c r="CA4263" s="44">
        <v>0.37761111909658829</v>
      </c>
      <c r="CB4263" s="44">
        <f t="shared" si="95"/>
        <v>0.11087301704877878</v>
      </c>
    </row>
    <row r="4264" spans="77:80" x14ac:dyDescent="0.25">
      <c r="BY4264">
        <v>1404</v>
      </c>
      <c r="BZ4264" s="44">
        <v>0.17246885484961216</v>
      </c>
      <c r="CA4264" s="44">
        <v>0.3776552794885959</v>
      </c>
      <c r="CB4264" s="44">
        <f t="shared" si="95"/>
        <v>0.17246885484961216</v>
      </c>
    </row>
    <row r="4265" spans="77:80" x14ac:dyDescent="0.25">
      <c r="BY4265">
        <v>65</v>
      </c>
      <c r="BZ4265" s="44">
        <v>5.6691240307145348E-2</v>
      </c>
      <c r="CA4265" s="44">
        <v>0.37766190522205545</v>
      </c>
      <c r="CB4265" s="44">
        <f t="shared" si="95"/>
        <v>5.6691240307145348E-2</v>
      </c>
    </row>
    <row r="4266" spans="77:80" x14ac:dyDescent="0.25">
      <c r="BY4266">
        <v>538</v>
      </c>
      <c r="BZ4266" s="44">
        <v>0.1660191780924446</v>
      </c>
      <c r="CA4266" s="44">
        <v>0.377703765208945</v>
      </c>
      <c r="CB4266" s="44">
        <f t="shared" si="95"/>
        <v>0.1660191780924446</v>
      </c>
    </row>
    <row r="4267" spans="77:80" x14ac:dyDescent="0.25">
      <c r="BY4267">
        <v>1403</v>
      </c>
      <c r="BZ4267" s="44">
        <v>0.1285176424822343</v>
      </c>
      <c r="CA4267" s="44">
        <v>0.3778297502290226</v>
      </c>
      <c r="CB4267" s="44">
        <f t="shared" si="95"/>
        <v>0.1285176424822343</v>
      </c>
    </row>
    <row r="4268" spans="77:80" x14ac:dyDescent="0.25">
      <c r="BY4268">
        <v>30</v>
      </c>
      <c r="BZ4268" s="44">
        <v>0.1245488012978179</v>
      </c>
      <c r="CA4268" s="44">
        <v>0.37810800301559511</v>
      </c>
      <c r="CB4268" s="44">
        <f t="shared" si="95"/>
        <v>0.1245488012978179</v>
      </c>
    </row>
    <row r="4269" spans="77:80" x14ac:dyDescent="0.25">
      <c r="BY4269">
        <v>134</v>
      </c>
      <c r="BZ4269" s="44">
        <v>0.14919682444376881</v>
      </c>
      <c r="CA4269" s="44">
        <v>0.3782568497315284</v>
      </c>
      <c r="CB4269" s="44">
        <f t="shared" si="95"/>
        <v>0.14919682444376881</v>
      </c>
    </row>
    <row r="4270" spans="77:80" x14ac:dyDescent="0.25">
      <c r="BY4270">
        <v>1165</v>
      </c>
      <c r="BZ4270" s="44">
        <v>0.1534320794581345</v>
      </c>
      <c r="CA4270" s="44">
        <v>0.37870703046420051</v>
      </c>
      <c r="CB4270" s="44">
        <f t="shared" si="95"/>
        <v>0.1534320794581345</v>
      </c>
    </row>
    <row r="4271" spans="77:80" x14ac:dyDescent="0.25">
      <c r="BY4271">
        <v>666</v>
      </c>
      <c r="BZ4271" s="44">
        <v>0.20566026337605331</v>
      </c>
      <c r="CA4271" s="44">
        <v>0.37886783944772434</v>
      </c>
      <c r="CB4271" s="44">
        <f t="shared" si="95"/>
        <v>0.20566026337605331</v>
      </c>
    </row>
    <row r="4272" spans="77:80" x14ac:dyDescent="0.25">
      <c r="BY4272">
        <v>1116</v>
      </c>
      <c r="BZ4272" s="44">
        <v>0.1006667307105821</v>
      </c>
      <c r="CA4272" s="44">
        <v>0.37909281225848912</v>
      </c>
      <c r="CB4272" s="44">
        <f t="shared" si="95"/>
        <v>0.1006667307105821</v>
      </c>
    </row>
    <row r="4273" spans="77:80" x14ac:dyDescent="0.25">
      <c r="BY4273">
        <v>805</v>
      </c>
      <c r="BZ4273" s="44">
        <v>0.15515434028655553</v>
      </c>
      <c r="CA4273" s="44">
        <v>0.37943136046523751</v>
      </c>
      <c r="CB4273" s="44">
        <f t="shared" si="95"/>
        <v>0.15515434028655553</v>
      </c>
    </row>
    <row r="4274" spans="77:80" x14ac:dyDescent="0.25">
      <c r="BY4274">
        <v>1535</v>
      </c>
      <c r="BZ4274" s="44">
        <v>0.18410103320630233</v>
      </c>
      <c r="CA4274" s="44">
        <v>0.37955135910357318</v>
      </c>
      <c r="CB4274" s="44">
        <f t="shared" si="95"/>
        <v>0.18410103320630233</v>
      </c>
    </row>
    <row r="4275" spans="77:80" x14ac:dyDescent="0.25">
      <c r="BY4275">
        <v>1906</v>
      </c>
      <c r="BZ4275" s="44">
        <v>0.13615308626811978</v>
      </c>
      <c r="CA4275" s="44">
        <v>0.37962687024117514</v>
      </c>
      <c r="CB4275" s="44">
        <f t="shared" si="95"/>
        <v>0.13615308626811978</v>
      </c>
    </row>
    <row r="4276" spans="77:80" x14ac:dyDescent="0.25">
      <c r="BY4276">
        <v>5</v>
      </c>
      <c r="BZ4276" s="44">
        <v>0.19148952424247137</v>
      </c>
      <c r="CA4276" s="44">
        <v>0.3796735072028159</v>
      </c>
      <c r="CB4276" s="44">
        <f t="shared" si="95"/>
        <v>0.19148952424247137</v>
      </c>
    </row>
    <row r="4277" spans="77:80" x14ac:dyDescent="0.25">
      <c r="BY4277">
        <v>454</v>
      </c>
      <c r="BZ4277" s="44">
        <v>5.6652797483420031E-2</v>
      </c>
      <c r="CA4277" s="44">
        <v>0.37973035795386878</v>
      </c>
      <c r="CB4277" s="44">
        <f t="shared" si="95"/>
        <v>5.6652797483420031E-2</v>
      </c>
    </row>
    <row r="4278" spans="77:80" x14ac:dyDescent="0.25">
      <c r="BY4278">
        <v>23</v>
      </c>
      <c r="BZ4278" s="44">
        <v>0.19158805920642405</v>
      </c>
      <c r="CA4278" s="44">
        <v>0.37988885991329757</v>
      </c>
      <c r="CB4278" s="44">
        <f t="shared" si="95"/>
        <v>0.19158805920642405</v>
      </c>
    </row>
    <row r="4279" spans="77:80" x14ac:dyDescent="0.25">
      <c r="BY4279">
        <v>226</v>
      </c>
      <c r="BZ4279" s="44">
        <v>0.18913503766200221</v>
      </c>
      <c r="CA4279" s="44">
        <v>0.38042816553874403</v>
      </c>
      <c r="CB4279" s="44">
        <f t="shared" si="95"/>
        <v>0.18913503766200221</v>
      </c>
    </row>
    <row r="4280" spans="77:80" x14ac:dyDescent="0.25">
      <c r="BY4280">
        <v>1895</v>
      </c>
      <c r="BZ4280" s="44">
        <v>0.12579344076997567</v>
      </c>
      <c r="CA4280" s="44">
        <v>0.38060619678060642</v>
      </c>
      <c r="CB4280" s="44">
        <f t="shared" si="95"/>
        <v>0.12579344076997567</v>
      </c>
    </row>
    <row r="4281" spans="77:80" x14ac:dyDescent="0.25">
      <c r="BY4281">
        <v>1208</v>
      </c>
      <c r="BZ4281" s="44">
        <v>0.16922822827058631</v>
      </c>
      <c r="CA4281" s="44">
        <v>0.38092023932117286</v>
      </c>
      <c r="CB4281" s="44">
        <f t="shared" si="95"/>
        <v>0.16922822827058631</v>
      </c>
    </row>
    <row r="4282" spans="77:80" x14ac:dyDescent="0.25">
      <c r="BY4282">
        <v>315</v>
      </c>
      <c r="BZ4282" s="44">
        <v>0.14355789602395352</v>
      </c>
      <c r="CA4282" s="44">
        <v>0.38100123909880507</v>
      </c>
      <c r="CB4282" s="44">
        <f t="shared" si="95"/>
        <v>0.14355789602395352</v>
      </c>
    </row>
    <row r="4283" spans="77:80" x14ac:dyDescent="0.25">
      <c r="BY4283">
        <v>907</v>
      </c>
      <c r="BZ4283" s="44">
        <v>0.17602117164416659</v>
      </c>
      <c r="CA4283" s="44">
        <v>0.38123641237818678</v>
      </c>
      <c r="CB4283" s="44">
        <f t="shared" si="95"/>
        <v>0.17602117164416659</v>
      </c>
    </row>
    <row r="4284" spans="77:80" x14ac:dyDescent="0.25">
      <c r="BY4284">
        <v>80</v>
      </c>
      <c r="BZ4284" s="44">
        <v>0.19289573114917244</v>
      </c>
      <c r="CA4284" s="44">
        <v>0.38141206898097885</v>
      </c>
      <c r="CB4284" s="44">
        <f t="shared" si="95"/>
        <v>0.19289573114917244</v>
      </c>
    </row>
    <row r="4285" spans="77:80" x14ac:dyDescent="0.25">
      <c r="BY4285">
        <v>1052</v>
      </c>
      <c r="BZ4285" s="44">
        <v>0.12571011443908919</v>
      </c>
      <c r="CA4285" s="44">
        <v>0.38143262571361741</v>
      </c>
      <c r="CB4285" s="44">
        <f t="shared" si="95"/>
        <v>0.12571011443908919</v>
      </c>
    </row>
    <row r="4286" spans="77:80" x14ac:dyDescent="0.25">
      <c r="BY4286">
        <v>933</v>
      </c>
      <c r="BZ4286" s="44">
        <v>9.1326966806122983E-2</v>
      </c>
      <c r="CA4286" s="44">
        <v>0.38172788846817485</v>
      </c>
      <c r="CB4286" s="44">
        <f t="shared" si="95"/>
        <v>9.1326966806122983E-2</v>
      </c>
    </row>
    <row r="4287" spans="77:80" x14ac:dyDescent="0.25">
      <c r="BY4287">
        <v>441</v>
      </c>
      <c r="BZ4287" s="44">
        <v>0.12639818947281378</v>
      </c>
      <c r="CA4287" s="44">
        <v>0.38174967953540728</v>
      </c>
      <c r="CB4287" s="44">
        <f t="shared" si="95"/>
        <v>0.12639818947281378</v>
      </c>
    </row>
    <row r="4288" spans="77:80" x14ac:dyDescent="0.25">
      <c r="BY4288">
        <v>93</v>
      </c>
      <c r="BZ4288" s="44">
        <v>0.1557203581925759</v>
      </c>
      <c r="CA4288" s="44">
        <v>0.38208417862042349</v>
      </c>
      <c r="CB4288" s="44">
        <f t="shared" si="95"/>
        <v>0.1557203581925759</v>
      </c>
    </row>
    <row r="4289" spans="77:80" x14ac:dyDescent="0.25">
      <c r="BY4289">
        <v>250</v>
      </c>
      <c r="BZ4289" s="44">
        <v>0.13349085644468525</v>
      </c>
      <c r="CA4289" s="44">
        <v>0.38247240018742373</v>
      </c>
      <c r="CB4289" s="44">
        <f t="shared" si="95"/>
        <v>0.13349085644468525</v>
      </c>
    </row>
    <row r="4290" spans="77:80" x14ac:dyDescent="0.25">
      <c r="BY4290">
        <v>1282</v>
      </c>
      <c r="BZ4290" s="44">
        <v>0.14096892097002511</v>
      </c>
      <c r="CA4290" s="44">
        <v>0.38293507962513146</v>
      </c>
      <c r="CB4290" s="44">
        <f t="shared" si="95"/>
        <v>0.14096892097002511</v>
      </c>
    </row>
    <row r="4291" spans="77:80" x14ac:dyDescent="0.25">
      <c r="BY4291">
        <v>219</v>
      </c>
      <c r="BZ4291" s="44">
        <v>0.1721863241337423</v>
      </c>
      <c r="CA4291" s="44">
        <v>0.38350723742070469</v>
      </c>
      <c r="CB4291" s="44">
        <f t="shared" si="95"/>
        <v>0.1721863241337423</v>
      </c>
    </row>
    <row r="4292" spans="77:80" x14ac:dyDescent="0.25">
      <c r="BY4292">
        <v>729</v>
      </c>
      <c r="BZ4292" s="44">
        <v>5.2084276317776318E-2</v>
      </c>
      <c r="CA4292" s="44">
        <v>0.38359509161801536</v>
      </c>
      <c r="CB4292" s="44">
        <f t="shared" si="95"/>
        <v>5.2084276317776318E-2</v>
      </c>
    </row>
    <row r="4293" spans="77:80" x14ac:dyDescent="0.25">
      <c r="BY4293">
        <v>1</v>
      </c>
      <c r="BZ4293" s="44">
        <v>0.14384654976578237</v>
      </c>
      <c r="CA4293" s="44">
        <v>0.38361883908816918</v>
      </c>
      <c r="CB4293" s="44">
        <f t="shared" si="95"/>
        <v>0.14384654976578237</v>
      </c>
    </row>
    <row r="4294" spans="77:80" x14ac:dyDescent="0.25">
      <c r="BY4294">
        <v>535</v>
      </c>
      <c r="BZ4294" s="44">
        <v>0.12701145715538631</v>
      </c>
      <c r="CA4294" s="44">
        <v>0.38368689717380294</v>
      </c>
      <c r="CB4294" s="44">
        <f t="shared" si="95"/>
        <v>0.12701145715538631</v>
      </c>
    </row>
    <row r="4295" spans="77:80" x14ac:dyDescent="0.25">
      <c r="BY4295">
        <v>1182</v>
      </c>
      <c r="BZ4295" s="44">
        <v>0.15553328656339926</v>
      </c>
      <c r="CA4295" s="44">
        <v>0.38375830088641588</v>
      </c>
      <c r="CB4295" s="44">
        <f t="shared" si="95"/>
        <v>0.15553328656339926</v>
      </c>
    </row>
    <row r="4296" spans="77:80" x14ac:dyDescent="0.25">
      <c r="BY4296">
        <v>931</v>
      </c>
      <c r="BZ4296" s="44">
        <v>0.15097418194630483</v>
      </c>
      <c r="CA4296" s="44">
        <v>0.38377188503977916</v>
      </c>
      <c r="CB4296" s="44">
        <f t="shared" si="95"/>
        <v>0.15097418194630483</v>
      </c>
    </row>
    <row r="4297" spans="77:80" x14ac:dyDescent="0.25">
      <c r="BY4297">
        <v>648</v>
      </c>
      <c r="BZ4297" s="44">
        <v>0.16052256820033606</v>
      </c>
      <c r="CA4297" s="44">
        <v>0.38385897370094629</v>
      </c>
      <c r="CB4297" s="44">
        <f t="shared" si="95"/>
        <v>0.16052256820033606</v>
      </c>
    </row>
    <row r="4298" spans="77:80" x14ac:dyDescent="0.25">
      <c r="BY4298">
        <v>655</v>
      </c>
      <c r="BZ4298" s="44">
        <v>0.18078379234595851</v>
      </c>
      <c r="CA4298" s="44">
        <v>0.38413880820652097</v>
      </c>
      <c r="CB4298" s="44">
        <f t="shared" si="95"/>
        <v>0.18078379234595851</v>
      </c>
    </row>
    <row r="4299" spans="77:80" x14ac:dyDescent="0.25">
      <c r="BY4299">
        <v>26</v>
      </c>
      <c r="BZ4299" s="44">
        <v>0.21565839977793874</v>
      </c>
      <c r="CA4299" s="44">
        <v>0.38449956293910903</v>
      </c>
      <c r="CB4299" s="44">
        <f t="shared" si="95"/>
        <v>0.21565839977793874</v>
      </c>
    </row>
    <row r="4300" spans="77:80" x14ac:dyDescent="0.25">
      <c r="BY4300">
        <v>908</v>
      </c>
      <c r="BZ4300" s="44">
        <v>-2.5972932746676353E-2</v>
      </c>
      <c r="CA4300" s="44">
        <v>0.38532581852045461</v>
      </c>
      <c r="CB4300" s="44">
        <f t="shared" si="95"/>
        <v>-2.5972932746676353E-2</v>
      </c>
    </row>
    <row r="4301" spans="77:80" x14ac:dyDescent="0.25">
      <c r="BY4301">
        <v>731</v>
      </c>
      <c r="BZ4301" s="44">
        <v>0.15363324654131655</v>
      </c>
      <c r="CA4301" s="44">
        <v>0.38571156414213986</v>
      </c>
      <c r="CB4301" s="44">
        <f t="shared" si="95"/>
        <v>0.15363324654131655</v>
      </c>
    </row>
    <row r="4302" spans="77:80" x14ac:dyDescent="0.25">
      <c r="BY4302">
        <v>390</v>
      </c>
      <c r="BZ4302" s="44">
        <v>0.12438911327084186</v>
      </c>
      <c r="CA4302" s="44">
        <v>0.3857214516440105</v>
      </c>
      <c r="CB4302" s="44">
        <f t="shared" si="95"/>
        <v>0.12438911327084186</v>
      </c>
    </row>
    <row r="4303" spans="77:80" x14ac:dyDescent="0.25">
      <c r="BY4303">
        <v>482</v>
      </c>
      <c r="BZ4303" s="44">
        <v>0.12</v>
      </c>
      <c r="CA4303" s="44">
        <v>0.3858467137351918</v>
      </c>
      <c r="CB4303" s="44">
        <f t="shared" si="95"/>
        <v>0.12</v>
      </c>
    </row>
    <row r="4304" spans="77:80" x14ac:dyDescent="0.25">
      <c r="BY4304">
        <v>1290</v>
      </c>
      <c r="BZ4304" s="44">
        <v>0.13850404621495394</v>
      </c>
      <c r="CA4304" s="44">
        <v>0.38612889555327568</v>
      </c>
      <c r="CB4304" s="44">
        <f t="shared" si="95"/>
        <v>0.13850404621495394</v>
      </c>
    </row>
    <row r="4305" spans="77:80" x14ac:dyDescent="0.25">
      <c r="BY4305">
        <v>670</v>
      </c>
      <c r="BZ4305" s="44">
        <v>-3.1732630991555086E-2</v>
      </c>
      <c r="CA4305" s="44">
        <v>0.38644765769997408</v>
      </c>
      <c r="CB4305" s="44">
        <f t="shared" si="95"/>
        <v>-3.1732630991555086E-2</v>
      </c>
    </row>
    <row r="4306" spans="77:80" x14ac:dyDescent="0.25">
      <c r="BY4306">
        <v>1387</v>
      </c>
      <c r="BZ4306" s="44">
        <v>0.17501151496667336</v>
      </c>
      <c r="CA4306" s="44">
        <v>0.38670513958463887</v>
      </c>
      <c r="CB4306" s="44">
        <f t="shared" si="95"/>
        <v>0.17501151496667336</v>
      </c>
    </row>
    <row r="4307" spans="77:80" x14ac:dyDescent="0.25">
      <c r="BY4307">
        <v>119</v>
      </c>
      <c r="BZ4307" s="44">
        <v>0.19473152716405245</v>
      </c>
      <c r="CA4307" s="44">
        <v>0.38701260596090764</v>
      </c>
      <c r="CB4307" s="44">
        <f t="shared" si="95"/>
        <v>0.19473152716405245</v>
      </c>
    </row>
    <row r="4308" spans="77:80" x14ac:dyDescent="0.25">
      <c r="BY4308">
        <v>1648</v>
      </c>
      <c r="BZ4308" s="44">
        <v>0.108998636440669</v>
      </c>
      <c r="CA4308" s="44">
        <v>0.38720116013643169</v>
      </c>
      <c r="CB4308" s="44">
        <f t="shared" si="95"/>
        <v>0.108998636440669</v>
      </c>
    </row>
    <row r="4309" spans="77:80" x14ac:dyDescent="0.25">
      <c r="BY4309">
        <v>28</v>
      </c>
      <c r="BZ4309" s="44">
        <v>0.1703527845907625</v>
      </c>
      <c r="CA4309" s="44">
        <v>0.38726685301286023</v>
      </c>
      <c r="CB4309" s="44">
        <f t="shared" si="95"/>
        <v>0.1703527845907625</v>
      </c>
    </row>
    <row r="4310" spans="77:80" x14ac:dyDescent="0.25">
      <c r="BY4310">
        <v>80</v>
      </c>
      <c r="BZ4310" s="44">
        <v>0.1610360328257382</v>
      </c>
      <c r="CA4310" s="44">
        <v>0.38730179515987723</v>
      </c>
      <c r="CB4310" s="44">
        <f t="shared" si="95"/>
        <v>0.1610360328257382</v>
      </c>
    </row>
    <row r="4311" spans="77:80" x14ac:dyDescent="0.25">
      <c r="BY4311">
        <v>745</v>
      </c>
      <c r="BZ4311" s="44">
        <v>8.1395613140814921E-2</v>
      </c>
      <c r="CA4311" s="44">
        <v>0.38738843233335984</v>
      </c>
      <c r="CB4311" s="44">
        <f t="shared" si="95"/>
        <v>8.1395613140814921E-2</v>
      </c>
    </row>
    <row r="4312" spans="77:80" x14ac:dyDescent="0.25">
      <c r="BY4312">
        <v>110</v>
      </c>
      <c r="BZ4312" s="44">
        <v>0.11749835330772512</v>
      </c>
      <c r="CA4312" s="44">
        <v>0.38748891034237382</v>
      </c>
      <c r="CB4312" s="44">
        <f t="shared" si="95"/>
        <v>0.11749835330772512</v>
      </c>
    </row>
    <row r="4313" spans="77:80" x14ac:dyDescent="0.25">
      <c r="BY4313">
        <v>1923</v>
      </c>
      <c r="BZ4313" s="44">
        <v>0.15201954114900557</v>
      </c>
      <c r="CA4313" s="44">
        <v>0.38757338762557952</v>
      </c>
      <c r="CB4313" s="44">
        <f t="shared" ref="CB4313:CB4376" si="96">BZ4313</f>
        <v>0.15201954114900557</v>
      </c>
    </row>
    <row r="4314" spans="77:80" x14ac:dyDescent="0.25">
      <c r="BY4314">
        <v>92</v>
      </c>
      <c r="BZ4314" s="44">
        <v>0.18193252670874091</v>
      </c>
      <c r="CA4314" s="44">
        <v>0.38765800349572294</v>
      </c>
      <c r="CB4314" s="44">
        <f t="shared" si="96"/>
        <v>0.18193252670874091</v>
      </c>
    </row>
    <row r="4315" spans="77:80" x14ac:dyDescent="0.25">
      <c r="BY4315">
        <v>1568</v>
      </c>
      <c r="BZ4315" s="44">
        <v>0.11606427709611286</v>
      </c>
      <c r="CA4315" s="44">
        <v>0.38838844284951363</v>
      </c>
      <c r="CB4315" s="44">
        <f t="shared" si="96"/>
        <v>0.11606427709611286</v>
      </c>
    </row>
    <row r="4316" spans="77:80" x14ac:dyDescent="0.25">
      <c r="BY4316">
        <v>347</v>
      </c>
      <c r="BZ4316" s="44">
        <v>0.1474652742422832</v>
      </c>
      <c r="CA4316" s="44">
        <v>0.38854421198385058</v>
      </c>
      <c r="CB4316" s="44">
        <f t="shared" si="96"/>
        <v>0.1474652742422832</v>
      </c>
    </row>
    <row r="4317" spans="77:80" x14ac:dyDescent="0.25">
      <c r="BY4317">
        <v>1827</v>
      </c>
      <c r="BZ4317" s="44">
        <v>0.19562502656377695</v>
      </c>
      <c r="CA4317" s="44">
        <v>0.38862134638283569</v>
      </c>
      <c r="CB4317" s="44">
        <f t="shared" si="96"/>
        <v>0.19562502656377695</v>
      </c>
    </row>
    <row r="4318" spans="77:80" x14ac:dyDescent="0.25">
      <c r="BY4318">
        <v>149</v>
      </c>
      <c r="BZ4318" s="44">
        <v>8.7408298685381164E-2</v>
      </c>
      <c r="CA4318" s="44">
        <v>0.38942528489562028</v>
      </c>
      <c r="CB4318" s="44">
        <f t="shared" si="96"/>
        <v>8.7408298685381164E-2</v>
      </c>
    </row>
    <row r="4319" spans="77:80" x14ac:dyDescent="0.25">
      <c r="BY4319">
        <v>285</v>
      </c>
      <c r="BZ4319" s="44">
        <v>6.9311216486661942E-2</v>
      </c>
      <c r="CA4319" s="44">
        <v>0.38948554131981705</v>
      </c>
      <c r="CB4319" s="44">
        <f t="shared" si="96"/>
        <v>6.9311216486661942E-2</v>
      </c>
    </row>
    <row r="4320" spans="77:80" x14ac:dyDescent="0.25">
      <c r="BY4320">
        <v>1869</v>
      </c>
      <c r="BZ4320" s="44">
        <v>0.19787430004426459</v>
      </c>
      <c r="CA4320" s="44">
        <v>0.39008937729085397</v>
      </c>
      <c r="CB4320" s="44">
        <f t="shared" si="96"/>
        <v>0.19787430004426459</v>
      </c>
    </row>
    <row r="4321" spans="77:80" x14ac:dyDescent="0.25">
      <c r="BY4321">
        <v>1285</v>
      </c>
      <c r="BZ4321" s="44">
        <v>0.16251854187897094</v>
      </c>
      <c r="CA4321" s="44">
        <v>0.39037999616352803</v>
      </c>
      <c r="CB4321" s="44">
        <f t="shared" si="96"/>
        <v>0.16251854187897094</v>
      </c>
    </row>
    <row r="4322" spans="77:80" x14ac:dyDescent="0.25">
      <c r="BY4322">
        <v>1177</v>
      </c>
      <c r="BZ4322" s="44">
        <v>0.14865153861530622</v>
      </c>
      <c r="CA4322" s="44">
        <v>0.39068124546464655</v>
      </c>
      <c r="CB4322" s="44">
        <f t="shared" si="96"/>
        <v>0.14865153861530622</v>
      </c>
    </row>
    <row r="4323" spans="77:80" x14ac:dyDescent="0.25">
      <c r="BY4323">
        <v>66</v>
      </c>
      <c r="BZ4323" s="44">
        <v>0.13675702927316311</v>
      </c>
      <c r="CA4323" s="44">
        <v>0.39091299156301318</v>
      </c>
      <c r="CB4323" s="44">
        <f t="shared" si="96"/>
        <v>0.13675702927316311</v>
      </c>
    </row>
    <row r="4324" spans="77:80" x14ac:dyDescent="0.25">
      <c r="BY4324">
        <v>1113</v>
      </c>
      <c r="BZ4324" s="44">
        <v>0.14979630031762015</v>
      </c>
      <c r="CA4324" s="44">
        <v>0.39101908192097162</v>
      </c>
      <c r="CB4324" s="44">
        <f t="shared" si="96"/>
        <v>0.14979630031762015</v>
      </c>
    </row>
    <row r="4325" spans="77:80" x14ac:dyDescent="0.25">
      <c r="BY4325">
        <v>139</v>
      </c>
      <c r="BZ4325" s="44">
        <v>0.1269997488555909</v>
      </c>
      <c r="CA4325" s="44">
        <v>0.39102055188917462</v>
      </c>
      <c r="CB4325" s="44">
        <f t="shared" si="96"/>
        <v>0.1269997488555909</v>
      </c>
    </row>
    <row r="4326" spans="77:80" x14ac:dyDescent="0.25">
      <c r="BY4326">
        <v>233</v>
      </c>
      <c r="BZ4326" s="44">
        <v>0.11279594421525942</v>
      </c>
      <c r="CA4326" s="44">
        <v>0.39106988338672266</v>
      </c>
      <c r="CB4326" s="44">
        <f t="shared" si="96"/>
        <v>0.11279594421525942</v>
      </c>
    </row>
    <row r="4327" spans="77:80" x14ac:dyDescent="0.25">
      <c r="BY4327">
        <v>1848</v>
      </c>
      <c r="BZ4327" s="44">
        <v>0.15150459062848751</v>
      </c>
      <c r="CA4327" s="44">
        <v>0.39159141026890204</v>
      </c>
      <c r="CB4327" s="44">
        <f t="shared" si="96"/>
        <v>0.15150459062848751</v>
      </c>
    </row>
    <row r="4328" spans="77:80" x14ac:dyDescent="0.25">
      <c r="BY4328">
        <v>1671</v>
      </c>
      <c r="BZ4328" s="44">
        <v>0.11481454888980644</v>
      </c>
      <c r="CA4328" s="44">
        <v>0.39162969942874049</v>
      </c>
      <c r="CB4328" s="44">
        <f t="shared" si="96"/>
        <v>0.11481454888980644</v>
      </c>
    </row>
    <row r="4329" spans="77:80" x14ac:dyDescent="0.25">
      <c r="BY4329">
        <v>141</v>
      </c>
      <c r="BZ4329" s="44">
        <v>0.15602610844081599</v>
      </c>
      <c r="CA4329" s="44">
        <v>0.39165221065888972</v>
      </c>
      <c r="CB4329" s="44">
        <f t="shared" si="96"/>
        <v>0.15602610844081599</v>
      </c>
    </row>
    <row r="4330" spans="77:80" x14ac:dyDescent="0.25">
      <c r="BY4330">
        <v>160</v>
      </c>
      <c r="BZ4330" s="44">
        <v>0.13735226407519835</v>
      </c>
      <c r="CA4330" s="44">
        <v>0.39175466518304114</v>
      </c>
      <c r="CB4330" s="44">
        <f t="shared" si="96"/>
        <v>0.13735226407519835</v>
      </c>
    </row>
    <row r="4331" spans="77:80" x14ac:dyDescent="0.25">
      <c r="BY4331">
        <v>178</v>
      </c>
      <c r="BZ4331" s="44">
        <v>-6.0614272851011231E-2</v>
      </c>
      <c r="CA4331" s="44">
        <v>0.39239136298807542</v>
      </c>
      <c r="CB4331" s="44">
        <f t="shared" si="96"/>
        <v>-6.0614272851011231E-2</v>
      </c>
    </row>
    <row r="4332" spans="77:80" x14ac:dyDescent="0.25">
      <c r="BY4332">
        <v>140</v>
      </c>
      <c r="BZ4332" s="44">
        <v>0.15917775448596538</v>
      </c>
      <c r="CA4332" s="44">
        <v>0.39252196245022175</v>
      </c>
      <c r="CB4332" s="44">
        <f t="shared" si="96"/>
        <v>0.15917775448596538</v>
      </c>
    </row>
    <row r="4333" spans="77:80" x14ac:dyDescent="0.25">
      <c r="BY4333">
        <v>46</v>
      </c>
      <c r="BZ4333" s="44">
        <v>0.15907969457179988</v>
      </c>
      <c r="CA4333" s="44">
        <v>0.39259207275289465</v>
      </c>
      <c r="CB4333" s="44">
        <f t="shared" si="96"/>
        <v>0.15907969457179988</v>
      </c>
    </row>
    <row r="4334" spans="77:80" x14ac:dyDescent="0.25">
      <c r="BY4334">
        <v>1959</v>
      </c>
      <c r="BZ4334" s="44">
        <v>0.15872007020997123</v>
      </c>
      <c r="CA4334" s="44">
        <v>0.39285270470973876</v>
      </c>
      <c r="CB4334" s="44">
        <f t="shared" si="96"/>
        <v>0.15872007020997123</v>
      </c>
    </row>
    <row r="4335" spans="77:80" x14ac:dyDescent="0.25">
      <c r="BY4335">
        <v>942</v>
      </c>
      <c r="BZ4335" s="44">
        <v>3.2988701928348935E-2</v>
      </c>
      <c r="CA4335" s="44">
        <v>0.39288004612184546</v>
      </c>
      <c r="CB4335" s="44">
        <f t="shared" si="96"/>
        <v>3.2988701928348935E-2</v>
      </c>
    </row>
    <row r="4336" spans="77:80" x14ac:dyDescent="0.25">
      <c r="BY4336">
        <v>1334</v>
      </c>
      <c r="BZ4336" s="44">
        <v>0.12926987002701756</v>
      </c>
      <c r="CA4336" s="44">
        <v>0.39350708204819845</v>
      </c>
      <c r="CB4336" s="44">
        <f t="shared" si="96"/>
        <v>0.12926987002701756</v>
      </c>
    </row>
    <row r="4337" spans="77:80" x14ac:dyDescent="0.25">
      <c r="BY4337">
        <v>145</v>
      </c>
      <c r="BZ4337" s="44">
        <v>0.13031000680931099</v>
      </c>
      <c r="CA4337" s="44">
        <v>0.39356237667213673</v>
      </c>
      <c r="CB4337" s="44">
        <f t="shared" si="96"/>
        <v>0.13031000680931099</v>
      </c>
    </row>
    <row r="4338" spans="77:80" x14ac:dyDescent="0.25">
      <c r="BY4338">
        <v>1267</v>
      </c>
      <c r="BZ4338" s="44">
        <v>0.14215043919135145</v>
      </c>
      <c r="CA4338" s="44">
        <v>0.39366407122895114</v>
      </c>
      <c r="CB4338" s="44">
        <f t="shared" si="96"/>
        <v>0.14215043919135145</v>
      </c>
    </row>
    <row r="4339" spans="77:80" x14ac:dyDescent="0.25">
      <c r="BY4339">
        <v>678</v>
      </c>
      <c r="BZ4339" s="44">
        <v>6.4283577458170413E-2</v>
      </c>
      <c r="CA4339" s="44">
        <v>0.39387715066091689</v>
      </c>
      <c r="CB4339" s="44">
        <f t="shared" si="96"/>
        <v>6.4283577458170413E-2</v>
      </c>
    </row>
    <row r="4340" spans="77:80" x14ac:dyDescent="0.25">
      <c r="BY4340">
        <v>348</v>
      </c>
      <c r="BZ4340" s="44">
        <v>8.3948982782043546E-2</v>
      </c>
      <c r="CA4340" s="44">
        <v>0.39446911207867807</v>
      </c>
      <c r="CB4340" s="44">
        <f t="shared" si="96"/>
        <v>8.3948982782043546E-2</v>
      </c>
    </row>
    <row r="4341" spans="77:80" x14ac:dyDescent="0.25">
      <c r="BY4341">
        <v>552</v>
      </c>
      <c r="BZ4341" s="44">
        <v>7.110496786476983E-2</v>
      </c>
      <c r="CA4341" s="44">
        <v>0.39491551091186605</v>
      </c>
      <c r="CB4341" s="44">
        <f t="shared" si="96"/>
        <v>7.110496786476983E-2</v>
      </c>
    </row>
    <row r="4342" spans="77:80" x14ac:dyDescent="0.25">
      <c r="BY4342">
        <v>173</v>
      </c>
      <c r="BZ4342" s="44">
        <v>0.19824543436212536</v>
      </c>
      <c r="CA4342" s="44">
        <v>0.39492590807274885</v>
      </c>
      <c r="CB4342" s="44">
        <f t="shared" si="96"/>
        <v>0.19824543436212536</v>
      </c>
    </row>
    <row r="4343" spans="77:80" x14ac:dyDescent="0.25">
      <c r="BY4343">
        <v>115</v>
      </c>
      <c r="BZ4343" s="44">
        <v>0.14004128277654737</v>
      </c>
      <c r="CA4343" s="44">
        <v>0.3950599228331696</v>
      </c>
      <c r="CB4343" s="44">
        <f t="shared" si="96"/>
        <v>0.14004128277654737</v>
      </c>
    </row>
    <row r="4344" spans="77:80" x14ac:dyDescent="0.25">
      <c r="BY4344">
        <v>1301</v>
      </c>
      <c r="BZ4344" s="44">
        <v>0.1496334453352906</v>
      </c>
      <c r="CA4344" s="44">
        <v>0.39555013250776361</v>
      </c>
      <c r="CB4344" s="44">
        <f t="shared" si="96"/>
        <v>0.1496334453352906</v>
      </c>
    </row>
    <row r="4345" spans="77:80" x14ac:dyDescent="0.25">
      <c r="BY4345">
        <v>612</v>
      </c>
      <c r="BZ4345" s="44">
        <v>0.1383419808733396</v>
      </c>
      <c r="CA4345" s="44">
        <v>0.39558042980743874</v>
      </c>
      <c r="CB4345" s="44">
        <f t="shared" si="96"/>
        <v>0.1383419808733396</v>
      </c>
    </row>
    <row r="4346" spans="77:80" x14ac:dyDescent="0.25">
      <c r="BY4346">
        <v>206</v>
      </c>
      <c r="BZ4346" s="44">
        <v>0.16747521885545838</v>
      </c>
      <c r="CA4346" s="44">
        <v>0.39591336333808053</v>
      </c>
      <c r="CB4346" s="44">
        <f t="shared" si="96"/>
        <v>0.16747521885545838</v>
      </c>
    </row>
    <row r="4347" spans="77:80" x14ac:dyDescent="0.25">
      <c r="BY4347">
        <v>1168</v>
      </c>
      <c r="BZ4347" s="44">
        <v>0.18815344450438973</v>
      </c>
      <c r="CA4347" s="44">
        <v>0.39614062694768309</v>
      </c>
      <c r="CB4347" s="44">
        <f t="shared" si="96"/>
        <v>0.18815344450438973</v>
      </c>
    </row>
    <row r="4348" spans="77:80" x14ac:dyDescent="0.25">
      <c r="BY4348">
        <v>459</v>
      </c>
      <c r="BZ4348" s="44">
        <v>9.4305349789402082E-2</v>
      </c>
      <c r="CA4348" s="44">
        <v>0.39622259321794256</v>
      </c>
      <c r="CB4348" s="44">
        <f t="shared" si="96"/>
        <v>9.4305349789402082E-2</v>
      </c>
    </row>
    <row r="4349" spans="77:80" x14ac:dyDescent="0.25">
      <c r="BY4349">
        <v>376</v>
      </c>
      <c r="BZ4349" s="44">
        <v>0.10130241942307099</v>
      </c>
      <c r="CA4349" s="44">
        <v>0.39638464859325379</v>
      </c>
      <c r="CB4349" s="44">
        <f t="shared" si="96"/>
        <v>0.10130241942307099</v>
      </c>
    </row>
    <row r="4350" spans="77:80" x14ac:dyDescent="0.25">
      <c r="BY4350">
        <v>254</v>
      </c>
      <c r="BZ4350" s="44">
        <v>0.12672001064275373</v>
      </c>
      <c r="CA4350" s="44">
        <v>0.39687383277870986</v>
      </c>
      <c r="CB4350" s="44">
        <f t="shared" si="96"/>
        <v>0.12672001064275373</v>
      </c>
    </row>
    <row r="4351" spans="77:80" x14ac:dyDescent="0.25">
      <c r="BY4351">
        <v>1955</v>
      </c>
      <c r="BZ4351" s="44">
        <v>0.12695121575867604</v>
      </c>
      <c r="CA4351" s="44">
        <v>0.39701958945182447</v>
      </c>
      <c r="CB4351" s="44">
        <f t="shared" si="96"/>
        <v>0.12695121575867604</v>
      </c>
    </row>
    <row r="4352" spans="77:80" x14ac:dyDescent="0.25">
      <c r="BY4352">
        <v>502</v>
      </c>
      <c r="BZ4352" s="44">
        <v>0.15862623933059389</v>
      </c>
      <c r="CA4352" s="44">
        <v>0.39721695943288154</v>
      </c>
      <c r="CB4352" s="44">
        <f t="shared" si="96"/>
        <v>0.15862623933059389</v>
      </c>
    </row>
    <row r="4353" spans="77:80" x14ac:dyDescent="0.25">
      <c r="BY4353">
        <v>207</v>
      </c>
      <c r="BZ4353" s="44">
        <v>0.1509678438481353</v>
      </c>
      <c r="CA4353" s="44">
        <v>0.39756608056115345</v>
      </c>
      <c r="CB4353" s="44">
        <f t="shared" si="96"/>
        <v>0.1509678438481353</v>
      </c>
    </row>
    <row r="4354" spans="77:80" x14ac:dyDescent="0.25">
      <c r="BY4354">
        <v>120</v>
      </c>
      <c r="BZ4354" s="44">
        <v>-4.198320859317789E-2</v>
      </c>
      <c r="CA4354" s="44">
        <v>0.3977872097712179</v>
      </c>
      <c r="CB4354" s="44">
        <f t="shared" si="96"/>
        <v>-4.198320859317789E-2</v>
      </c>
    </row>
    <row r="4355" spans="77:80" x14ac:dyDescent="0.25">
      <c r="BY4355">
        <v>231</v>
      </c>
      <c r="BZ4355" s="44">
        <v>8.6491027817389807E-2</v>
      </c>
      <c r="CA4355" s="44">
        <v>0.39798911432247164</v>
      </c>
      <c r="CB4355" s="44">
        <f t="shared" si="96"/>
        <v>8.6491027817389807E-2</v>
      </c>
    </row>
    <row r="4356" spans="77:80" x14ac:dyDescent="0.25">
      <c r="BY4356">
        <v>1054</v>
      </c>
      <c r="BZ4356" s="44">
        <v>0.15147830080771213</v>
      </c>
      <c r="CA4356" s="44">
        <v>0.39810091201248743</v>
      </c>
      <c r="CB4356" s="44">
        <f t="shared" si="96"/>
        <v>0.15147830080771213</v>
      </c>
    </row>
    <row r="4357" spans="77:80" x14ac:dyDescent="0.25">
      <c r="BY4357">
        <v>307</v>
      </c>
      <c r="BZ4357" s="44">
        <v>0.14387198776068061</v>
      </c>
      <c r="CA4357" s="44">
        <v>0.39847772230716699</v>
      </c>
      <c r="CB4357" s="44">
        <f t="shared" si="96"/>
        <v>0.14387198776068061</v>
      </c>
    </row>
    <row r="4358" spans="77:80" x14ac:dyDescent="0.25">
      <c r="BY4358">
        <v>371</v>
      </c>
      <c r="BZ4358" s="44">
        <v>0.15390990347957076</v>
      </c>
      <c r="CA4358" s="44">
        <v>0.3998171014303713</v>
      </c>
      <c r="CB4358" s="44">
        <f t="shared" si="96"/>
        <v>0.15390990347957076</v>
      </c>
    </row>
    <row r="4359" spans="77:80" x14ac:dyDescent="0.25">
      <c r="BY4359">
        <v>970</v>
      </c>
      <c r="BZ4359" s="44">
        <v>0.18447506533015356</v>
      </c>
      <c r="CA4359" s="44">
        <v>0.39991337596580762</v>
      </c>
      <c r="CB4359" s="44">
        <f t="shared" si="96"/>
        <v>0.18447506533015356</v>
      </c>
    </row>
    <row r="4360" spans="77:80" x14ac:dyDescent="0.25">
      <c r="BY4360">
        <v>7</v>
      </c>
      <c r="BZ4360" s="44">
        <v>0.2</v>
      </c>
      <c r="CA4360" s="44">
        <v>0.4</v>
      </c>
      <c r="CB4360" s="44">
        <f t="shared" si="96"/>
        <v>0.2</v>
      </c>
    </row>
    <row r="4361" spans="77:80" x14ac:dyDescent="0.25">
      <c r="BY4361">
        <v>33</v>
      </c>
      <c r="BZ4361" s="44">
        <v>0.2</v>
      </c>
      <c r="CA4361" s="44">
        <v>0.4</v>
      </c>
      <c r="CB4361" s="44">
        <f t="shared" si="96"/>
        <v>0.2</v>
      </c>
    </row>
    <row r="4362" spans="77:80" x14ac:dyDescent="0.25">
      <c r="BY4362">
        <v>49</v>
      </c>
      <c r="BZ4362" s="44">
        <v>0.2</v>
      </c>
      <c r="CA4362" s="44">
        <v>0.4</v>
      </c>
      <c r="CB4362" s="44">
        <f t="shared" si="96"/>
        <v>0.2</v>
      </c>
    </row>
    <row r="4363" spans="77:80" x14ac:dyDescent="0.25">
      <c r="BY4363">
        <v>69</v>
      </c>
      <c r="BZ4363" s="44">
        <v>0.2</v>
      </c>
      <c r="CA4363" s="44">
        <v>0.4</v>
      </c>
      <c r="CB4363" s="44">
        <f t="shared" si="96"/>
        <v>0.2</v>
      </c>
    </row>
    <row r="4364" spans="77:80" x14ac:dyDescent="0.25">
      <c r="BY4364">
        <v>143</v>
      </c>
      <c r="BZ4364" s="44">
        <v>0.2</v>
      </c>
      <c r="CA4364" s="44">
        <v>0.4</v>
      </c>
      <c r="CB4364" s="44">
        <f t="shared" si="96"/>
        <v>0.2</v>
      </c>
    </row>
    <row r="4365" spans="77:80" x14ac:dyDescent="0.25">
      <c r="BY4365">
        <v>144</v>
      </c>
      <c r="BZ4365" s="44">
        <v>0.2</v>
      </c>
      <c r="CA4365" s="44">
        <v>0.4</v>
      </c>
      <c r="CB4365" s="44">
        <f t="shared" si="96"/>
        <v>0.2</v>
      </c>
    </row>
    <row r="4366" spans="77:80" x14ac:dyDescent="0.25">
      <c r="BY4366">
        <v>181</v>
      </c>
      <c r="BZ4366" s="44">
        <v>0.2</v>
      </c>
      <c r="CA4366" s="44">
        <v>0.4</v>
      </c>
      <c r="CB4366" s="44">
        <f t="shared" si="96"/>
        <v>0.2</v>
      </c>
    </row>
    <row r="4367" spans="77:80" x14ac:dyDescent="0.25">
      <c r="BY4367">
        <v>171</v>
      </c>
      <c r="BZ4367" s="44">
        <v>0.2</v>
      </c>
      <c r="CA4367" s="44">
        <v>0.4</v>
      </c>
      <c r="CB4367" s="44">
        <f t="shared" si="96"/>
        <v>0.2</v>
      </c>
    </row>
    <row r="4368" spans="77:80" x14ac:dyDescent="0.25">
      <c r="BY4368">
        <v>59</v>
      </c>
      <c r="BZ4368" s="44">
        <v>0.2</v>
      </c>
      <c r="CA4368" s="44">
        <v>0.4</v>
      </c>
      <c r="CB4368" s="44">
        <f t="shared" si="96"/>
        <v>0.2</v>
      </c>
    </row>
    <row r="4369" spans="77:80" x14ac:dyDescent="0.25">
      <c r="BY4369">
        <v>98</v>
      </c>
      <c r="BZ4369" s="44">
        <v>0.2</v>
      </c>
      <c r="CA4369" s="44">
        <v>0.4</v>
      </c>
      <c r="CB4369" s="44">
        <f t="shared" si="96"/>
        <v>0.2</v>
      </c>
    </row>
    <row r="4370" spans="77:80" x14ac:dyDescent="0.25">
      <c r="BY4370">
        <v>112</v>
      </c>
      <c r="BZ4370" s="44">
        <v>0.2</v>
      </c>
      <c r="CA4370" s="44">
        <v>0.4</v>
      </c>
      <c r="CB4370" s="44">
        <f t="shared" si="96"/>
        <v>0.2</v>
      </c>
    </row>
    <row r="4371" spans="77:80" x14ac:dyDescent="0.25">
      <c r="BY4371">
        <v>197</v>
      </c>
      <c r="BZ4371" s="44">
        <v>0.2</v>
      </c>
      <c r="CA4371" s="44">
        <v>0.4</v>
      </c>
      <c r="CB4371" s="44">
        <f t="shared" si="96"/>
        <v>0.2</v>
      </c>
    </row>
    <row r="4372" spans="77:80" x14ac:dyDescent="0.25">
      <c r="BY4372">
        <v>219</v>
      </c>
      <c r="BZ4372" s="44">
        <v>0.2</v>
      </c>
      <c r="CA4372" s="44">
        <v>0.4</v>
      </c>
      <c r="CB4372" s="44">
        <f t="shared" si="96"/>
        <v>0.2</v>
      </c>
    </row>
    <row r="4373" spans="77:80" x14ac:dyDescent="0.25">
      <c r="BY4373">
        <v>17</v>
      </c>
      <c r="BZ4373" s="44">
        <v>0.2</v>
      </c>
      <c r="CA4373" s="44">
        <v>0.4</v>
      </c>
      <c r="CB4373" s="44">
        <f t="shared" si="96"/>
        <v>0.2</v>
      </c>
    </row>
    <row r="4374" spans="77:80" x14ac:dyDescent="0.25">
      <c r="BY4374">
        <v>58</v>
      </c>
      <c r="BZ4374" s="44">
        <v>0.2</v>
      </c>
      <c r="CA4374" s="44">
        <v>0.4</v>
      </c>
      <c r="CB4374" s="44">
        <f t="shared" si="96"/>
        <v>0.2</v>
      </c>
    </row>
    <row r="4375" spans="77:80" x14ac:dyDescent="0.25">
      <c r="BY4375">
        <v>66</v>
      </c>
      <c r="BZ4375" s="44">
        <v>0.2</v>
      </c>
      <c r="CA4375" s="44">
        <v>0.4</v>
      </c>
      <c r="CB4375" s="44">
        <f t="shared" si="96"/>
        <v>0.2</v>
      </c>
    </row>
    <row r="4376" spans="77:80" x14ac:dyDescent="0.25">
      <c r="BY4376">
        <v>101</v>
      </c>
      <c r="BZ4376" s="44">
        <v>0.2</v>
      </c>
      <c r="CA4376" s="44">
        <v>0.4</v>
      </c>
      <c r="CB4376" s="44">
        <f t="shared" si="96"/>
        <v>0.2</v>
      </c>
    </row>
    <row r="4377" spans="77:80" x14ac:dyDescent="0.25">
      <c r="BY4377">
        <v>136</v>
      </c>
      <c r="BZ4377" s="44">
        <v>0.2</v>
      </c>
      <c r="CA4377" s="44">
        <v>0.4</v>
      </c>
      <c r="CB4377" s="44">
        <f t="shared" ref="CB4377:CB4440" si="97">BZ4377</f>
        <v>0.2</v>
      </c>
    </row>
    <row r="4378" spans="77:80" x14ac:dyDescent="0.25">
      <c r="BY4378">
        <v>178</v>
      </c>
      <c r="BZ4378" s="44">
        <v>0.2</v>
      </c>
      <c r="CA4378" s="44">
        <v>0.4</v>
      </c>
      <c r="CB4378" s="44">
        <f t="shared" si="97"/>
        <v>0.2</v>
      </c>
    </row>
    <row r="4379" spans="77:80" x14ac:dyDescent="0.25">
      <c r="BY4379">
        <v>228</v>
      </c>
      <c r="BZ4379" s="44">
        <v>0.2</v>
      </c>
      <c r="CA4379" s="44">
        <v>0.4</v>
      </c>
      <c r="CB4379" s="44">
        <f t="shared" si="97"/>
        <v>0.2</v>
      </c>
    </row>
    <row r="4380" spans="77:80" x14ac:dyDescent="0.25">
      <c r="BY4380">
        <v>238</v>
      </c>
      <c r="BZ4380" s="44">
        <v>0.2</v>
      </c>
      <c r="CA4380" s="44">
        <v>0.4</v>
      </c>
      <c r="CB4380" s="44">
        <f t="shared" si="97"/>
        <v>0.2</v>
      </c>
    </row>
    <row r="4381" spans="77:80" x14ac:dyDescent="0.25">
      <c r="BY4381">
        <v>256</v>
      </c>
      <c r="BZ4381" s="44">
        <v>0.2</v>
      </c>
      <c r="CA4381" s="44">
        <v>0.4</v>
      </c>
      <c r="CB4381" s="44">
        <f t="shared" si="97"/>
        <v>0.2</v>
      </c>
    </row>
    <row r="4382" spans="77:80" x14ac:dyDescent="0.25">
      <c r="BY4382">
        <v>270</v>
      </c>
      <c r="BZ4382" s="44">
        <v>0.2</v>
      </c>
      <c r="CA4382" s="44">
        <v>0.4</v>
      </c>
      <c r="CB4382" s="44">
        <f t="shared" si="97"/>
        <v>0.2</v>
      </c>
    </row>
    <row r="4383" spans="77:80" x14ac:dyDescent="0.25">
      <c r="BY4383">
        <v>281</v>
      </c>
      <c r="BZ4383" s="44">
        <v>0.2</v>
      </c>
      <c r="CA4383" s="44">
        <v>0.4</v>
      </c>
      <c r="CB4383" s="44">
        <f t="shared" si="97"/>
        <v>0.2</v>
      </c>
    </row>
    <row r="4384" spans="77:80" x14ac:dyDescent="0.25">
      <c r="BY4384">
        <v>311</v>
      </c>
      <c r="BZ4384" s="44">
        <v>0.2</v>
      </c>
      <c r="CA4384" s="44">
        <v>0.4</v>
      </c>
      <c r="CB4384" s="44">
        <f t="shared" si="97"/>
        <v>0.2</v>
      </c>
    </row>
    <row r="4385" spans="77:80" x14ac:dyDescent="0.25">
      <c r="BY4385">
        <v>352</v>
      </c>
      <c r="BZ4385" s="44">
        <v>0.2</v>
      </c>
      <c r="CA4385" s="44">
        <v>0.4</v>
      </c>
      <c r="CB4385" s="44">
        <f t="shared" si="97"/>
        <v>0.2</v>
      </c>
    </row>
    <row r="4386" spans="77:80" x14ac:dyDescent="0.25">
      <c r="BY4386">
        <v>374</v>
      </c>
      <c r="BZ4386" s="44">
        <v>0.2</v>
      </c>
      <c r="CA4386" s="44">
        <v>0.4</v>
      </c>
      <c r="CB4386" s="44">
        <f t="shared" si="97"/>
        <v>0.2</v>
      </c>
    </row>
    <row r="4387" spans="77:80" x14ac:dyDescent="0.25">
      <c r="BY4387">
        <v>382</v>
      </c>
      <c r="BZ4387" s="44">
        <v>0.2</v>
      </c>
      <c r="CA4387" s="44">
        <v>0.4</v>
      </c>
      <c r="CB4387" s="44">
        <f t="shared" si="97"/>
        <v>0.2</v>
      </c>
    </row>
    <row r="4388" spans="77:80" x14ac:dyDescent="0.25">
      <c r="BY4388">
        <v>444</v>
      </c>
      <c r="BZ4388" s="44">
        <v>0.2</v>
      </c>
      <c r="CA4388" s="44">
        <v>0.4</v>
      </c>
      <c r="CB4388" s="44">
        <f t="shared" si="97"/>
        <v>0.2</v>
      </c>
    </row>
    <row r="4389" spans="77:80" x14ac:dyDescent="0.25">
      <c r="BY4389">
        <v>454</v>
      </c>
      <c r="BZ4389" s="44">
        <v>0.2</v>
      </c>
      <c r="CA4389" s="44">
        <v>0.4</v>
      </c>
      <c r="CB4389" s="44">
        <f t="shared" si="97"/>
        <v>0.2</v>
      </c>
    </row>
    <row r="4390" spans="77:80" x14ac:dyDescent="0.25">
      <c r="BY4390">
        <v>470</v>
      </c>
      <c r="BZ4390" s="44">
        <v>0.2</v>
      </c>
      <c r="CA4390" s="44">
        <v>0.4</v>
      </c>
      <c r="CB4390" s="44">
        <f t="shared" si="97"/>
        <v>0.2</v>
      </c>
    </row>
    <row r="4391" spans="77:80" x14ac:dyDescent="0.25">
      <c r="BY4391">
        <v>471</v>
      </c>
      <c r="BZ4391" s="44">
        <v>0.2</v>
      </c>
      <c r="CA4391" s="44">
        <v>0.4</v>
      </c>
      <c r="CB4391" s="44">
        <f t="shared" si="97"/>
        <v>0.2</v>
      </c>
    </row>
    <row r="4392" spans="77:80" x14ac:dyDescent="0.25">
      <c r="BY4392">
        <v>479</v>
      </c>
      <c r="BZ4392" s="44">
        <v>0.2</v>
      </c>
      <c r="CA4392" s="44">
        <v>0.4</v>
      </c>
      <c r="CB4392" s="44">
        <f t="shared" si="97"/>
        <v>0.2</v>
      </c>
    </row>
    <row r="4393" spans="77:80" x14ac:dyDescent="0.25">
      <c r="BY4393">
        <v>493</v>
      </c>
      <c r="BZ4393" s="44">
        <v>0.2</v>
      </c>
      <c r="CA4393" s="44">
        <v>0.4</v>
      </c>
      <c r="CB4393" s="44">
        <f t="shared" si="97"/>
        <v>0.2</v>
      </c>
    </row>
    <row r="4394" spans="77:80" x14ac:dyDescent="0.25">
      <c r="BY4394">
        <v>500</v>
      </c>
      <c r="BZ4394" s="44">
        <v>0.2</v>
      </c>
      <c r="CA4394" s="44">
        <v>0.4</v>
      </c>
      <c r="CB4394" s="44">
        <f t="shared" si="97"/>
        <v>0.2</v>
      </c>
    </row>
    <row r="4395" spans="77:80" x14ac:dyDescent="0.25">
      <c r="BY4395">
        <v>1001</v>
      </c>
      <c r="BZ4395" s="44">
        <v>0.2</v>
      </c>
      <c r="CA4395" s="44">
        <v>0.4</v>
      </c>
      <c r="CB4395" s="44">
        <f t="shared" si="97"/>
        <v>0.2</v>
      </c>
    </row>
    <row r="4396" spans="77:80" x14ac:dyDescent="0.25">
      <c r="BY4396">
        <v>1035</v>
      </c>
      <c r="BZ4396" s="44">
        <v>0.2</v>
      </c>
      <c r="CA4396" s="44">
        <v>0.4</v>
      </c>
      <c r="CB4396" s="44">
        <f t="shared" si="97"/>
        <v>0.2</v>
      </c>
    </row>
    <row r="4397" spans="77:80" x14ac:dyDescent="0.25">
      <c r="BY4397">
        <v>1138</v>
      </c>
      <c r="BZ4397" s="44">
        <v>0.2</v>
      </c>
      <c r="CA4397" s="44">
        <v>0.4</v>
      </c>
      <c r="CB4397" s="44">
        <f t="shared" si="97"/>
        <v>0.2</v>
      </c>
    </row>
    <row r="4398" spans="77:80" x14ac:dyDescent="0.25">
      <c r="BY4398">
        <v>1219</v>
      </c>
      <c r="BZ4398" s="44">
        <v>0.2</v>
      </c>
      <c r="CA4398" s="44">
        <v>0.4</v>
      </c>
      <c r="CB4398" s="44">
        <f t="shared" si="97"/>
        <v>0.2</v>
      </c>
    </row>
    <row r="4399" spans="77:80" x14ac:dyDescent="0.25">
      <c r="BY4399">
        <v>1271</v>
      </c>
      <c r="BZ4399" s="44">
        <v>0.2</v>
      </c>
      <c r="CA4399" s="44">
        <v>0.4</v>
      </c>
      <c r="CB4399" s="44">
        <f t="shared" si="97"/>
        <v>0.2</v>
      </c>
    </row>
    <row r="4400" spans="77:80" x14ac:dyDescent="0.25">
      <c r="BY4400">
        <v>1327</v>
      </c>
      <c r="BZ4400" s="44">
        <v>0.2</v>
      </c>
      <c r="CA4400" s="44">
        <v>0.4</v>
      </c>
      <c r="CB4400" s="44">
        <f t="shared" si="97"/>
        <v>0.2</v>
      </c>
    </row>
    <row r="4401" spans="77:80" x14ac:dyDescent="0.25">
      <c r="BY4401">
        <v>1379</v>
      </c>
      <c r="BZ4401" s="44">
        <v>0.2</v>
      </c>
      <c r="CA4401" s="44">
        <v>0.4</v>
      </c>
      <c r="CB4401" s="44">
        <f t="shared" si="97"/>
        <v>0.2</v>
      </c>
    </row>
    <row r="4402" spans="77:80" x14ac:dyDescent="0.25">
      <c r="BY4402">
        <v>1407</v>
      </c>
      <c r="BZ4402" s="44">
        <v>0.2</v>
      </c>
      <c r="CA4402" s="44">
        <v>0.4</v>
      </c>
      <c r="CB4402" s="44">
        <f t="shared" si="97"/>
        <v>0.2</v>
      </c>
    </row>
    <row r="4403" spans="77:80" x14ac:dyDescent="0.25">
      <c r="BY4403">
        <v>1443</v>
      </c>
      <c r="BZ4403" s="44">
        <v>0.2</v>
      </c>
      <c r="CA4403" s="44">
        <v>0.4</v>
      </c>
      <c r="CB4403" s="44">
        <f t="shared" si="97"/>
        <v>0.2</v>
      </c>
    </row>
    <row r="4404" spans="77:80" x14ac:dyDescent="0.25">
      <c r="BY4404">
        <v>1464</v>
      </c>
      <c r="BZ4404" s="44">
        <v>0.2</v>
      </c>
      <c r="CA4404" s="44">
        <v>0.4</v>
      </c>
      <c r="CB4404" s="44">
        <f t="shared" si="97"/>
        <v>0.2</v>
      </c>
    </row>
    <row r="4405" spans="77:80" x14ac:dyDescent="0.25">
      <c r="BY4405">
        <v>1569</v>
      </c>
      <c r="BZ4405" s="44">
        <v>0.2</v>
      </c>
      <c r="CA4405" s="44">
        <v>0.4</v>
      </c>
      <c r="CB4405" s="44">
        <f t="shared" si="97"/>
        <v>0.2</v>
      </c>
    </row>
    <row r="4406" spans="77:80" x14ac:dyDescent="0.25">
      <c r="BY4406">
        <v>1604</v>
      </c>
      <c r="BZ4406" s="44">
        <v>0.2</v>
      </c>
      <c r="CA4406" s="44">
        <v>0.4</v>
      </c>
      <c r="CB4406" s="44">
        <f t="shared" si="97"/>
        <v>0.2</v>
      </c>
    </row>
    <row r="4407" spans="77:80" x14ac:dyDescent="0.25">
      <c r="BY4407">
        <v>1661</v>
      </c>
      <c r="BZ4407" s="44">
        <v>0.2</v>
      </c>
      <c r="CA4407" s="44">
        <v>0.4</v>
      </c>
      <c r="CB4407" s="44">
        <f t="shared" si="97"/>
        <v>0.2</v>
      </c>
    </row>
    <row r="4408" spans="77:80" x14ac:dyDescent="0.25">
      <c r="BY4408">
        <v>1715</v>
      </c>
      <c r="BZ4408" s="44">
        <v>0.2</v>
      </c>
      <c r="CA4408" s="44">
        <v>0.4</v>
      </c>
      <c r="CB4408" s="44">
        <f t="shared" si="97"/>
        <v>0.2</v>
      </c>
    </row>
    <row r="4409" spans="77:80" x14ac:dyDescent="0.25">
      <c r="BY4409">
        <v>1926</v>
      </c>
      <c r="BZ4409" s="44">
        <v>0.2</v>
      </c>
      <c r="CA4409" s="44">
        <v>0.4</v>
      </c>
      <c r="CB4409" s="44">
        <f t="shared" si="97"/>
        <v>0.2</v>
      </c>
    </row>
    <row r="4410" spans="77:80" x14ac:dyDescent="0.25">
      <c r="BY4410">
        <v>1929</v>
      </c>
      <c r="BZ4410" s="44">
        <v>0.2</v>
      </c>
      <c r="CA4410" s="44">
        <v>0.4</v>
      </c>
      <c r="CB4410" s="44">
        <f t="shared" si="97"/>
        <v>0.2</v>
      </c>
    </row>
    <row r="4411" spans="77:80" x14ac:dyDescent="0.25">
      <c r="BY4411">
        <v>1976</v>
      </c>
      <c r="BZ4411" s="44">
        <v>0.2</v>
      </c>
      <c r="CA4411" s="44">
        <v>0.4</v>
      </c>
      <c r="CB4411" s="44">
        <f t="shared" si="97"/>
        <v>0.2</v>
      </c>
    </row>
    <row r="4412" spans="77:80" x14ac:dyDescent="0.25">
      <c r="BY4412">
        <v>168</v>
      </c>
      <c r="BZ4412" s="44">
        <v>0.12135107983839354</v>
      </c>
      <c r="CA4412" s="44">
        <v>0.40092351124786318</v>
      </c>
      <c r="CB4412" s="44">
        <f t="shared" si="97"/>
        <v>0.12135107983839354</v>
      </c>
    </row>
    <row r="4413" spans="77:80" x14ac:dyDescent="0.25">
      <c r="BY4413">
        <v>231</v>
      </c>
      <c r="BZ4413" s="44">
        <v>0.17331108334248682</v>
      </c>
      <c r="CA4413" s="44">
        <v>0.40140266607035263</v>
      </c>
      <c r="CB4413" s="44">
        <f t="shared" si="97"/>
        <v>0.17331108334248682</v>
      </c>
    </row>
    <row r="4414" spans="77:80" x14ac:dyDescent="0.25">
      <c r="BY4414">
        <v>131</v>
      </c>
      <c r="BZ4414" s="44">
        <v>0.18386451498632905</v>
      </c>
      <c r="CA4414" s="44">
        <v>0.40157637306607402</v>
      </c>
      <c r="CB4414" s="44">
        <f t="shared" si="97"/>
        <v>0.18386451498632905</v>
      </c>
    </row>
    <row r="4415" spans="77:80" x14ac:dyDescent="0.25">
      <c r="BY4415">
        <v>268</v>
      </c>
      <c r="BZ4415" s="44">
        <v>0.17267492626298592</v>
      </c>
      <c r="CA4415" s="44">
        <v>0.40187558692742487</v>
      </c>
      <c r="CB4415" s="44">
        <f t="shared" si="97"/>
        <v>0.17267492626298592</v>
      </c>
    </row>
    <row r="4416" spans="77:80" x14ac:dyDescent="0.25">
      <c r="BY4416">
        <v>92</v>
      </c>
      <c r="BZ4416" s="44">
        <v>8.2560425296358833E-2</v>
      </c>
      <c r="CA4416" s="44">
        <v>0.40201864397039727</v>
      </c>
      <c r="CB4416" s="44">
        <f t="shared" si="97"/>
        <v>8.2560425296358833E-2</v>
      </c>
    </row>
    <row r="4417" spans="77:80" x14ac:dyDescent="0.25">
      <c r="BY4417">
        <v>523</v>
      </c>
      <c r="BZ4417" s="44">
        <v>0.16018669157906382</v>
      </c>
      <c r="CA4417" s="44">
        <v>0.40208345110978155</v>
      </c>
      <c r="CB4417" s="44">
        <f t="shared" si="97"/>
        <v>0.16018669157906382</v>
      </c>
    </row>
    <row r="4418" spans="77:80" x14ac:dyDescent="0.25">
      <c r="BY4418">
        <v>1121</v>
      </c>
      <c r="BZ4418" s="44">
        <v>0.1722779468893107</v>
      </c>
      <c r="CA4418" s="44">
        <v>0.40218077787178352</v>
      </c>
      <c r="CB4418" s="44">
        <f t="shared" si="97"/>
        <v>0.1722779468893107</v>
      </c>
    </row>
    <row r="4419" spans="77:80" x14ac:dyDescent="0.25">
      <c r="BY4419">
        <v>1269</v>
      </c>
      <c r="BZ4419" s="44">
        <v>0.12</v>
      </c>
      <c r="CA4419" s="44">
        <v>0.40228828944634198</v>
      </c>
      <c r="CB4419" s="44">
        <f t="shared" si="97"/>
        <v>0.12</v>
      </c>
    </row>
    <row r="4420" spans="77:80" x14ac:dyDescent="0.25">
      <c r="BY4420">
        <v>1071</v>
      </c>
      <c r="BZ4420" s="44">
        <v>0.15219238203307311</v>
      </c>
      <c r="CA4420" s="44">
        <v>0.40236191433598473</v>
      </c>
      <c r="CB4420" s="44">
        <f t="shared" si="97"/>
        <v>0.15219238203307311</v>
      </c>
    </row>
    <row r="4421" spans="77:80" x14ac:dyDescent="0.25">
      <c r="BY4421">
        <v>232</v>
      </c>
      <c r="BZ4421" s="44">
        <v>0.17194695585850334</v>
      </c>
      <c r="CA4421" s="44">
        <v>0.40244114202339992</v>
      </c>
      <c r="CB4421" s="44">
        <f t="shared" si="97"/>
        <v>0.17194695585850334</v>
      </c>
    </row>
    <row r="4422" spans="77:80" x14ac:dyDescent="0.25">
      <c r="BY4422">
        <v>189</v>
      </c>
      <c r="BZ4422" s="44">
        <v>0.13989544396849257</v>
      </c>
      <c r="CA4422" s="44">
        <v>0.40249361095715186</v>
      </c>
      <c r="CB4422" s="44">
        <f t="shared" si="97"/>
        <v>0.13989544396849257</v>
      </c>
    </row>
    <row r="4423" spans="77:80" x14ac:dyDescent="0.25">
      <c r="BY4423">
        <v>494</v>
      </c>
      <c r="BZ4423" s="44">
        <v>0.14092754396372098</v>
      </c>
      <c r="CA4423" s="44">
        <v>0.40260043368421661</v>
      </c>
      <c r="CB4423" s="44">
        <f t="shared" si="97"/>
        <v>0.14092754396372098</v>
      </c>
    </row>
    <row r="4424" spans="77:80" x14ac:dyDescent="0.25">
      <c r="BY4424">
        <v>708</v>
      </c>
      <c r="BZ4424" s="44">
        <v>0.11989321315642998</v>
      </c>
      <c r="CA4424" s="44">
        <v>0.4026542870484191</v>
      </c>
      <c r="CB4424" s="44">
        <f t="shared" si="97"/>
        <v>0.11989321315642998</v>
      </c>
    </row>
    <row r="4425" spans="77:80" x14ac:dyDescent="0.25">
      <c r="BY4425">
        <v>1227</v>
      </c>
      <c r="BZ4425" s="44">
        <v>0.14140327230387573</v>
      </c>
      <c r="CA4425" s="44">
        <v>0.4027398400733791</v>
      </c>
      <c r="CB4425" s="44">
        <f t="shared" si="97"/>
        <v>0.14140327230387573</v>
      </c>
    </row>
    <row r="4426" spans="77:80" x14ac:dyDescent="0.25">
      <c r="BY4426">
        <v>1543</v>
      </c>
      <c r="BZ4426" s="44">
        <v>0.13803795693907536</v>
      </c>
      <c r="CA4426" s="44">
        <v>0.40297614484421834</v>
      </c>
      <c r="CB4426" s="44">
        <f t="shared" si="97"/>
        <v>0.13803795693907536</v>
      </c>
    </row>
    <row r="4427" spans="77:80" x14ac:dyDescent="0.25">
      <c r="BY4427">
        <v>440</v>
      </c>
      <c r="BZ4427" s="44">
        <v>0.10518084939823327</v>
      </c>
      <c r="CA4427" s="44">
        <v>0.40310865038791505</v>
      </c>
      <c r="CB4427" s="44">
        <f t="shared" si="97"/>
        <v>0.10518084939823327</v>
      </c>
    </row>
    <row r="4428" spans="77:80" x14ac:dyDescent="0.25">
      <c r="BY4428">
        <v>753</v>
      </c>
      <c r="BZ4428" s="44">
        <v>-1.8980664577216588E-2</v>
      </c>
      <c r="CA4428" s="44">
        <v>0.40310877115253313</v>
      </c>
      <c r="CB4428" s="44">
        <f t="shared" si="97"/>
        <v>-1.8980664577216588E-2</v>
      </c>
    </row>
    <row r="4429" spans="77:80" x14ac:dyDescent="0.25">
      <c r="BY4429">
        <v>598</v>
      </c>
      <c r="BZ4429" s="44">
        <v>0.13502838986272342</v>
      </c>
      <c r="CA4429" s="44">
        <v>0.40312718484097976</v>
      </c>
      <c r="CB4429" s="44">
        <f t="shared" si="97"/>
        <v>0.13502838986272342</v>
      </c>
    </row>
    <row r="4430" spans="77:80" x14ac:dyDescent="0.25">
      <c r="BY4430">
        <v>214</v>
      </c>
      <c r="BZ4430" s="44">
        <v>0.14241289906494228</v>
      </c>
      <c r="CA4430" s="44">
        <v>0.40322386560337914</v>
      </c>
      <c r="CB4430" s="44">
        <f t="shared" si="97"/>
        <v>0.14241289906494228</v>
      </c>
    </row>
    <row r="4431" spans="77:80" x14ac:dyDescent="0.25">
      <c r="BY4431">
        <v>179</v>
      </c>
      <c r="BZ4431" s="44">
        <v>0.14291719211341761</v>
      </c>
      <c r="CA4431" s="44">
        <v>0.40356119547714425</v>
      </c>
      <c r="CB4431" s="44">
        <f t="shared" si="97"/>
        <v>0.14291719211341761</v>
      </c>
    </row>
    <row r="4432" spans="77:80" x14ac:dyDescent="0.25">
      <c r="BY4432">
        <v>224</v>
      </c>
      <c r="BZ4432" s="44">
        <v>0.12816123958821149</v>
      </c>
      <c r="CA4432" s="44">
        <v>0.40366783940696538</v>
      </c>
      <c r="CB4432" s="44">
        <f t="shared" si="97"/>
        <v>0.12816123958821149</v>
      </c>
    </row>
    <row r="4433" spans="77:80" x14ac:dyDescent="0.25">
      <c r="BY4433">
        <v>570</v>
      </c>
      <c r="BZ4433" s="44">
        <v>9.6923809747583051E-2</v>
      </c>
      <c r="CA4433" s="44">
        <v>0.40405011045002853</v>
      </c>
      <c r="CB4433" s="44">
        <f t="shared" si="97"/>
        <v>9.6923809747583051E-2</v>
      </c>
    </row>
    <row r="4434" spans="77:80" x14ac:dyDescent="0.25">
      <c r="BY4434">
        <v>752</v>
      </c>
      <c r="BZ4434" s="44">
        <v>5.5759743392143346E-2</v>
      </c>
      <c r="CA4434" s="44">
        <v>0.40426650661632463</v>
      </c>
      <c r="CB4434" s="44">
        <f t="shared" si="97"/>
        <v>5.5759743392143346E-2</v>
      </c>
    </row>
    <row r="4435" spans="77:80" x14ac:dyDescent="0.25">
      <c r="BY4435">
        <v>883</v>
      </c>
      <c r="BZ4435" s="44">
        <v>0.12579209438376779</v>
      </c>
      <c r="CA4435" s="44">
        <v>0.4044473735113977</v>
      </c>
      <c r="CB4435" s="44">
        <f t="shared" si="97"/>
        <v>0.12579209438376779</v>
      </c>
    </row>
    <row r="4436" spans="77:80" x14ac:dyDescent="0.25">
      <c r="BY4436">
        <v>991</v>
      </c>
      <c r="BZ4436" s="44">
        <v>0.13402268188238037</v>
      </c>
      <c r="CA4436" s="44">
        <v>0.40523979032337021</v>
      </c>
      <c r="CB4436" s="44">
        <f t="shared" si="97"/>
        <v>0.13402268188238037</v>
      </c>
    </row>
    <row r="4437" spans="77:80" x14ac:dyDescent="0.25">
      <c r="BY4437">
        <v>477</v>
      </c>
      <c r="BZ4437" s="44">
        <v>0.16363675136506581</v>
      </c>
      <c r="CA4437" s="44">
        <v>0.40560115703162014</v>
      </c>
      <c r="CB4437" s="44">
        <f t="shared" si="97"/>
        <v>0.16363675136506581</v>
      </c>
    </row>
    <row r="4438" spans="77:80" x14ac:dyDescent="0.25">
      <c r="BY4438">
        <v>139</v>
      </c>
      <c r="BZ4438" s="44">
        <v>0.17702414662417787</v>
      </c>
      <c r="CA4438" s="44">
        <v>0.40585778343537032</v>
      </c>
      <c r="CB4438" s="44">
        <f t="shared" si="97"/>
        <v>0.17702414662417787</v>
      </c>
    </row>
    <row r="4439" spans="77:80" x14ac:dyDescent="0.25">
      <c r="BY4439">
        <v>1019</v>
      </c>
      <c r="BZ4439" s="44">
        <v>0.15821061112766169</v>
      </c>
      <c r="CA4439" s="44">
        <v>0.40620893191890339</v>
      </c>
      <c r="CB4439" s="44">
        <f t="shared" si="97"/>
        <v>0.15821061112766169</v>
      </c>
    </row>
    <row r="4440" spans="77:80" x14ac:dyDescent="0.25">
      <c r="BY4440">
        <v>944</v>
      </c>
      <c r="BZ4440" s="44">
        <v>0.11471872406002606</v>
      </c>
      <c r="CA4440" s="44">
        <v>0.40626580816934071</v>
      </c>
      <c r="CB4440" s="44">
        <f t="shared" si="97"/>
        <v>0.11471872406002606</v>
      </c>
    </row>
    <row r="4441" spans="77:80" x14ac:dyDescent="0.25">
      <c r="BY4441">
        <v>643</v>
      </c>
      <c r="BZ4441" s="44">
        <v>0.17492379804427249</v>
      </c>
      <c r="CA4441" s="44">
        <v>0.40640262835634228</v>
      </c>
      <c r="CB4441" s="44">
        <f t="shared" ref="CB4441:CB4504" si="98">BZ4441</f>
        <v>0.17492379804427249</v>
      </c>
    </row>
    <row r="4442" spans="77:80" x14ac:dyDescent="0.25">
      <c r="BY4442">
        <v>34</v>
      </c>
      <c r="BZ4442" s="44">
        <v>0.12</v>
      </c>
      <c r="CA4442" s="44">
        <v>0.4064796445331933</v>
      </c>
      <c r="CB4442" s="44">
        <f t="shared" si="98"/>
        <v>0.12</v>
      </c>
    </row>
    <row r="4443" spans="77:80" x14ac:dyDescent="0.25">
      <c r="BY4443">
        <v>740</v>
      </c>
      <c r="BZ4443" s="44">
        <v>8.4064637711781492E-2</v>
      </c>
      <c r="CA4443" s="44">
        <v>0.40658719367361673</v>
      </c>
      <c r="CB4443" s="44">
        <f t="shared" si="98"/>
        <v>8.4064637711781492E-2</v>
      </c>
    </row>
    <row r="4444" spans="77:80" x14ac:dyDescent="0.25">
      <c r="BY4444">
        <v>610</v>
      </c>
      <c r="BZ4444" s="44">
        <v>0.1289086831985764</v>
      </c>
      <c r="CA4444" s="44">
        <v>0.40663612130393323</v>
      </c>
      <c r="CB4444" s="44">
        <f t="shared" si="98"/>
        <v>0.1289086831985764</v>
      </c>
    </row>
    <row r="4445" spans="77:80" x14ac:dyDescent="0.25">
      <c r="BY4445">
        <v>1588</v>
      </c>
      <c r="BZ4445" s="44">
        <v>0.11522252951124778</v>
      </c>
      <c r="CA4445" s="44">
        <v>0.40692701126806624</v>
      </c>
      <c r="CB4445" s="44">
        <f t="shared" si="98"/>
        <v>0.11522252951124778</v>
      </c>
    </row>
    <row r="4446" spans="77:80" x14ac:dyDescent="0.25">
      <c r="BY4446">
        <v>521</v>
      </c>
      <c r="BZ4446" s="44">
        <v>0.18288351312134515</v>
      </c>
      <c r="CA4446" s="44">
        <v>0.40716586699313445</v>
      </c>
      <c r="CB4446" s="44">
        <f t="shared" si="98"/>
        <v>0.18288351312134515</v>
      </c>
    </row>
    <row r="4447" spans="77:80" x14ac:dyDescent="0.25">
      <c r="BY4447">
        <v>192</v>
      </c>
      <c r="BZ4447" s="44">
        <v>0.15327637449814818</v>
      </c>
      <c r="CA4447" s="44">
        <v>0.40753689364799089</v>
      </c>
      <c r="CB4447" s="44">
        <f t="shared" si="98"/>
        <v>0.15327637449814818</v>
      </c>
    </row>
    <row r="4448" spans="77:80" x14ac:dyDescent="0.25">
      <c r="BY4448">
        <v>187</v>
      </c>
      <c r="BZ4448" s="44">
        <v>0.1965454250338412</v>
      </c>
      <c r="CA4448" s="44">
        <v>0.40763743089551557</v>
      </c>
      <c r="CB4448" s="44">
        <f t="shared" si="98"/>
        <v>0.1965454250338412</v>
      </c>
    </row>
    <row r="4449" spans="77:80" x14ac:dyDescent="0.25">
      <c r="BY4449">
        <v>429</v>
      </c>
      <c r="BZ4449" s="44">
        <v>0.14914437482375589</v>
      </c>
      <c r="CA4449" s="44">
        <v>0.4089891304420743</v>
      </c>
      <c r="CB4449" s="44">
        <f t="shared" si="98"/>
        <v>0.14914437482375589</v>
      </c>
    </row>
    <row r="4450" spans="77:80" x14ac:dyDescent="0.25">
      <c r="BY4450">
        <v>255</v>
      </c>
      <c r="BZ4450" s="44">
        <v>0.11868882348576615</v>
      </c>
      <c r="CA4450" s="44">
        <v>0.40934697853883467</v>
      </c>
      <c r="CB4450" s="44">
        <f t="shared" si="98"/>
        <v>0.11868882348576615</v>
      </c>
    </row>
    <row r="4451" spans="77:80" x14ac:dyDescent="0.25">
      <c r="BY4451">
        <v>1341</v>
      </c>
      <c r="BZ4451" s="44">
        <v>0.15338122071532001</v>
      </c>
      <c r="CA4451" s="44">
        <v>0.40961779320845809</v>
      </c>
      <c r="CB4451" s="44">
        <f t="shared" si="98"/>
        <v>0.15338122071532001</v>
      </c>
    </row>
    <row r="4452" spans="77:80" x14ac:dyDescent="0.25">
      <c r="BY4452">
        <v>18</v>
      </c>
      <c r="BZ4452" s="44">
        <v>0.16001114121571133</v>
      </c>
      <c r="CA4452" s="44">
        <v>0.41065766239309293</v>
      </c>
      <c r="CB4452" s="44">
        <f t="shared" si="98"/>
        <v>0.16001114121571133</v>
      </c>
    </row>
    <row r="4453" spans="77:80" x14ac:dyDescent="0.25">
      <c r="BY4453">
        <v>904</v>
      </c>
      <c r="BZ4453" s="44">
        <v>0.14208098333894081</v>
      </c>
      <c r="CA4453" s="44">
        <v>0.41109466379253479</v>
      </c>
      <c r="CB4453" s="44">
        <f t="shared" si="98"/>
        <v>0.14208098333894081</v>
      </c>
    </row>
    <row r="4454" spans="77:80" x14ac:dyDescent="0.25">
      <c r="BY4454">
        <v>136</v>
      </c>
      <c r="BZ4454" s="44">
        <v>9.7708605791786696E-2</v>
      </c>
      <c r="CA4454" s="44">
        <v>0.41152526616050117</v>
      </c>
      <c r="CB4454" s="44">
        <f t="shared" si="98"/>
        <v>9.7708605791786696E-2</v>
      </c>
    </row>
    <row r="4455" spans="77:80" x14ac:dyDescent="0.25">
      <c r="BY4455">
        <v>1951</v>
      </c>
      <c r="BZ4455" s="44">
        <v>0.16227571108446875</v>
      </c>
      <c r="CA4455" s="44">
        <v>0.41236515449637096</v>
      </c>
      <c r="CB4455" s="44">
        <f t="shared" si="98"/>
        <v>0.16227571108446875</v>
      </c>
    </row>
    <row r="4456" spans="77:80" x14ac:dyDescent="0.25">
      <c r="BY4456">
        <v>76</v>
      </c>
      <c r="BZ4456" s="44">
        <v>0.13866705325024367</v>
      </c>
      <c r="CA4456" s="44">
        <v>0.41284640500718123</v>
      </c>
      <c r="CB4456" s="44">
        <f t="shared" si="98"/>
        <v>0.13866705325024367</v>
      </c>
    </row>
    <row r="4457" spans="77:80" x14ac:dyDescent="0.25">
      <c r="BY4457">
        <v>244</v>
      </c>
      <c r="BZ4457" s="44">
        <v>0.11798539343339276</v>
      </c>
      <c r="CA4457" s="44">
        <v>0.41294969568479889</v>
      </c>
      <c r="CB4457" s="44">
        <f t="shared" si="98"/>
        <v>0.11798539343339276</v>
      </c>
    </row>
    <row r="4458" spans="77:80" x14ac:dyDescent="0.25">
      <c r="BY4458">
        <v>1125</v>
      </c>
      <c r="BZ4458" s="44">
        <v>0.13027752149464136</v>
      </c>
      <c r="CA4458" s="44">
        <v>0.41421107791085815</v>
      </c>
      <c r="CB4458" s="44">
        <f t="shared" si="98"/>
        <v>0.13027752149464136</v>
      </c>
    </row>
    <row r="4459" spans="77:80" x14ac:dyDescent="0.25">
      <c r="BY4459">
        <v>1306</v>
      </c>
      <c r="BZ4459" s="44">
        <v>0.1572654533038024</v>
      </c>
      <c r="CA4459" s="44">
        <v>0.41447712918647311</v>
      </c>
      <c r="CB4459" s="44">
        <f t="shared" si="98"/>
        <v>0.1572654533038024</v>
      </c>
    </row>
    <row r="4460" spans="77:80" x14ac:dyDescent="0.25">
      <c r="BY4460">
        <v>804</v>
      </c>
      <c r="BZ4460" s="44">
        <v>0.15640542005340341</v>
      </c>
      <c r="CA4460" s="44">
        <v>0.41467174723287109</v>
      </c>
      <c r="CB4460" s="44">
        <f t="shared" si="98"/>
        <v>0.15640542005340341</v>
      </c>
    </row>
    <row r="4461" spans="77:80" x14ac:dyDescent="0.25">
      <c r="BY4461">
        <v>295</v>
      </c>
      <c r="BZ4461" s="44">
        <v>7.2218935554732105E-2</v>
      </c>
      <c r="CA4461" s="44">
        <v>0.41484738673790467</v>
      </c>
      <c r="CB4461" s="44">
        <f t="shared" si="98"/>
        <v>7.2218935554732105E-2</v>
      </c>
    </row>
    <row r="4462" spans="77:80" x14ac:dyDescent="0.25">
      <c r="BY4462">
        <v>1790</v>
      </c>
      <c r="BZ4462" s="44">
        <v>0.11564516505650663</v>
      </c>
      <c r="CA4462" s="44">
        <v>0.41489686211685878</v>
      </c>
      <c r="CB4462" s="44">
        <f t="shared" si="98"/>
        <v>0.11564516505650663</v>
      </c>
    </row>
    <row r="4463" spans="77:80" x14ac:dyDescent="0.25">
      <c r="BY4463">
        <v>685</v>
      </c>
      <c r="BZ4463" s="44">
        <v>0.16017819704199671</v>
      </c>
      <c r="CA4463" s="44">
        <v>0.41522026604386886</v>
      </c>
      <c r="CB4463" s="44">
        <f t="shared" si="98"/>
        <v>0.16017819704199671</v>
      </c>
    </row>
    <row r="4464" spans="77:80" x14ac:dyDescent="0.25">
      <c r="BY4464">
        <v>295</v>
      </c>
      <c r="BZ4464" s="44">
        <v>0.13109796828312428</v>
      </c>
      <c r="CA4464" s="44">
        <v>0.41613888818862715</v>
      </c>
      <c r="CB4464" s="44">
        <f t="shared" si="98"/>
        <v>0.13109796828312428</v>
      </c>
    </row>
    <row r="4465" spans="77:80" x14ac:dyDescent="0.25">
      <c r="BY4465">
        <v>328</v>
      </c>
      <c r="BZ4465" s="44">
        <v>0.16336318859403948</v>
      </c>
      <c r="CA4465" s="44">
        <v>0.41654183507725839</v>
      </c>
      <c r="CB4465" s="44">
        <f t="shared" si="98"/>
        <v>0.16336318859403948</v>
      </c>
    </row>
    <row r="4466" spans="77:80" x14ac:dyDescent="0.25">
      <c r="BY4466">
        <v>576</v>
      </c>
      <c r="BZ4466" s="44">
        <v>0.20061982260931971</v>
      </c>
      <c r="CA4466" s="44">
        <v>0.41663646498145845</v>
      </c>
      <c r="CB4466" s="44">
        <f t="shared" si="98"/>
        <v>0.20061982260931971</v>
      </c>
    </row>
    <row r="4467" spans="77:80" x14ac:dyDescent="0.25">
      <c r="BY4467">
        <v>141</v>
      </c>
      <c r="BZ4467" s="44">
        <v>0.15170400827791178</v>
      </c>
      <c r="CA4467" s="44">
        <v>0.4168424739272355</v>
      </c>
      <c r="CB4467" s="44">
        <f t="shared" si="98"/>
        <v>0.15170400827791178</v>
      </c>
    </row>
    <row r="4468" spans="77:80" x14ac:dyDescent="0.25">
      <c r="BY4468">
        <v>2</v>
      </c>
      <c r="BZ4468" s="44">
        <v>0.12037556604833</v>
      </c>
      <c r="CA4468" s="44">
        <v>0.41684303339029666</v>
      </c>
      <c r="CB4468" s="44">
        <f t="shared" si="98"/>
        <v>0.12037556604833</v>
      </c>
    </row>
    <row r="4469" spans="77:80" x14ac:dyDescent="0.25">
      <c r="BY4469">
        <v>205</v>
      </c>
      <c r="BZ4469" s="44">
        <v>4.237046234344366E-2</v>
      </c>
      <c r="CA4469" s="44">
        <v>0.41889699015491128</v>
      </c>
      <c r="CB4469" s="44">
        <f t="shared" si="98"/>
        <v>4.237046234344366E-2</v>
      </c>
    </row>
    <row r="4470" spans="77:80" x14ac:dyDescent="0.25">
      <c r="BY4470">
        <v>1232</v>
      </c>
      <c r="BZ4470" s="44">
        <v>0.12843563261606503</v>
      </c>
      <c r="CA4470" s="44">
        <v>0.41897568848359229</v>
      </c>
      <c r="CB4470" s="44">
        <f t="shared" si="98"/>
        <v>0.12843563261606503</v>
      </c>
    </row>
    <row r="4471" spans="77:80" x14ac:dyDescent="0.25">
      <c r="BY4471">
        <v>183</v>
      </c>
      <c r="BZ4471" s="44">
        <v>0.12541737457608321</v>
      </c>
      <c r="CA4471" s="44">
        <v>0.41897971979210552</v>
      </c>
      <c r="CB4471" s="44">
        <f t="shared" si="98"/>
        <v>0.12541737457608321</v>
      </c>
    </row>
    <row r="4472" spans="77:80" x14ac:dyDescent="0.25">
      <c r="BY4472">
        <v>283</v>
      </c>
      <c r="BZ4472" s="44">
        <v>0.16263110398662345</v>
      </c>
      <c r="CA4472" s="44">
        <v>0.41907962781552988</v>
      </c>
      <c r="CB4472" s="44">
        <f t="shared" si="98"/>
        <v>0.16263110398662345</v>
      </c>
    </row>
    <row r="4473" spans="77:80" x14ac:dyDescent="0.25">
      <c r="BY4473">
        <v>244</v>
      </c>
      <c r="BZ4473" s="44">
        <v>0.16232070376151436</v>
      </c>
      <c r="CA4473" s="44">
        <v>0.41960762746077079</v>
      </c>
      <c r="CB4473" s="44">
        <f t="shared" si="98"/>
        <v>0.16232070376151436</v>
      </c>
    </row>
    <row r="4474" spans="77:80" x14ac:dyDescent="0.25">
      <c r="BY4474">
        <v>925</v>
      </c>
      <c r="BZ4474" s="44">
        <v>0.17329552585192948</v>
      </c>
      <c r="CA4474" s="44">
        <v>0.41992034428761554</v>
      </c>
      <c r="CB4474" s="44">
        <f t="shared" si="98"/>
        <v>0.17329552585192948</v>
      </c>
    </row>
    <row r="4475" spans="77:80" x14ac:dyDescent="0.25">
      <c r="BY4475">
        <v>946</v>
      </c>
      <c r="BZ4475" s="44">
        <v>-6.1262243540245509E-2</v>
      </c>
      <c r="CA4475" s="44">
        <v>0.4203246389859509</v>
      </c>
      <c r="CB4475" s="44">
        <f t="shared" si="98"/>
        <v>-6.1262243540245509E-2</v>
      </c>
    </row>
    <row r="4476" spans="77:80" x14ac:dyDescent="0.25">
      <c r="BY4476">
        <v>277</v>
      </c>
      <c r="BZ4476" s="44">
        <v>9.2621744968507308E-2</v>
      </c>
      <c r="CA4476" s="44">
        <v>0.42035785587661578</v>
      </c>
      <c r="CB4476" s="44">
        <f t="shared" si="98"/>
        <v>9.2621744968507308E-2</v>
      </c>
    </row>
    <row r="4477" spans="77:80" x14ac:dyDescent="0.25">
      <c r="BY4477">
        <v>506</v>
      </c>
      <c r="BZ4477" s="44">
        <v>0.1025220379499214</v>
      </c>
      <c r="CA4477" s="44">
        <v>0.42041835035436498</v>
      </c>
      <c r="CB4477" s="44">
        <f t="shared" si="98"/>
        <v>0.1025220379499214</v>
      </c>
    </row>
    <row r="4478" spans="77:80" x14ac:dyDescent="0.25">
      <c r="BY4478">
        <v>831</v>
      </c>
      <c r="BZ4478" s="44">
        <v>0.15858528493947191</v>
      </c>
      <c r="CA4478" s="44">
        <v>0.42054447674051865</v>
      </c>
      <c r="CB4478" s="44">
        <f t="shared" si="98"/>
        <v>0.15858528493947191</v>
      </c>
    </row>
    <row r="4479" spans="77:80" x14ac:dyDescent="0.25">
      <c r="BY4479">
        <v>76</v>
      </c>
      <c r="BZ4479" s="44">
        <v>0.15219981007916039</v>
      </c>
      <c r="CA4479" s="44">
        <v>0.42079636500832301</v>
      </c>
      <c r="CB4479" s="44">
        <f t="shared" si="98"/>
        <v>0.15219981007916039</v>
      </c>
    </row>
    <row r="4480" spans="77:80" x14ac:dyDescent="0.25">
      <c r="BY4480">
        <v>154</v>
      </c>
      <c r="BZ4480" s="44">
        <v>0.13694641996596735</v>
      </c>
      <c r="CA4480" s="44">
        <v>0.42085880690896582</v>
      </c>
      <c r="CB4480" s="44">
        <f t="shared" si="98"/>
        <v>0.13694641996596735</v>
      </c>
    </row>
    <row r="4481" spans="77:80" x14ac:dyDescent="0.25">
      <c r="BY4481">
        <v>1130</v>
      </c>
      <c r="BZ4481" s="44">
        <v>0.12</v>
      </c>
      <c r="CA4481" s="44">
        <v>0.42136492064533998</v>
      </c>
      <c r="CB4481" s="44">
        <f t="shared" si="98"/>
        <v>0.12</v>
      </c>
    </row>
    <row r="4482" spans="77:80" x14ac:dyDescent="0.25">
      <c r="BY4482">
        <v>330</v>
      </c>
      <c r="BZ4482" s="44">
        <v>0.12</v>
      </c>
      <c r="CA4482" s="44">
        <v>0.42137844852555623</v>
      </c>
      <c r="CB4482" s="44">
        <f t="shared" si="98"/>
        <v>0.12</v>
      </c>
    </row>
    <row r="4483" spans="77:80" x14ac:dyDescent="0.25">
      <c r="BY4483">
        <v>1592</v>
      </c>
      <c r="BZ4483" s="44">
        <v>0.12</v>
      </c>
      <c r="CA4483" s="44">
        <v>0.42144059203958401</v>
      </c>
      <c r="CB4483" s="44">
        <f t="shared" si="98"/>
        <v>0.12</v>
      </c>
    </row>
    <row r="4484" spans="77:80" x14ac:dyDescent="0.25">
      <c r="BY4484">
        <v>163</v>
      </c>
      <c r="BZ4484" s="44">
        <v>0.15557289597758228</v>
      </c>
      <c r="CA4484" s="44">
        <v>0.42175656698071573</v>
      </c>
      <c r="CB4484" s="44">
        <f t="shared" si="98"/>
        <v>0.15557289597758228</v>
      </c>
    </row>
    <row r="4485" spans="77:80" x14ac:dyDescent="0.25">
      <c r="BY4485">
        <v>1944</v>
      </c>
      <c r="BZ4485" s="44">
        <v>0.15648480265777101</v>
      </c>
      <c r="CA4485" s="44">
        <v>0.42186829585786445</v>
      </c>
      <c r="CB4485" s="44">
        <f t="shared" si="98"/>
        <v>0.15648480265777101</v>
      </c>
    </row>
    <row r="4486" spans="77:80" x14ac:dyDescent="0.25">
      <c r="BY4486">
        <v>1931</v>
      </c>
      <c r="BZ4486" s="44">
        <v>0.10760571588150938</v>
      </c>
      <c r="CA4486" s="44">
        <v>0.42206941447311108</v>
      </c>
      <c r="CB4486" s="44">
        <f t="shared" si="98"/>
        <v>0.10760571588150938</v>
      </c>
    </row>
    <row r="4487" spans="77:80" x14ac:dyDescent="0.25">
      <c r="BY4487">
        <v>465</v>
      </c>
      <c r="BZ4487" s="44">
        <v>0.15858367746403201</v>
      </c>
      <c r="CA4487" s="44">
        <v>0.42213691951657412</v>
      </c>
      <c r="CB4487" s="44">
        <f t="shared" si="98"/>
        <v>0.15858367746403201</v>
      </c>
    </row>
    <row r="4488" spans="77:80" x14ac:dyDescent="0.25">
      <c r="BY4488">
        <v>222</v>
      </c>
      <c r="BZ4488" s="44">
        <v>0.12</v>
      </c>
      <c r="CA4488" s="44">
        <v>0.42214730569440362</v>
      </c>
      <c r="CB4488" s="44">
        <f t="shared" si="98"/>
        <v>0.12</v>
      </c>
    </row>
    <row r="4489" spans="77:80" x14ac:dyDescent="0.25">
      <c r="BY4489">
        <v>98</v>
      </c>
      <c r="BZ4489" s="44">
        <v>0.12</v>
      </c>
      <c r="CA4489" s="44">
        <v>0.42232328017250842</v>
      </c>
      <c r="CB4489" s="44">
        <f t="shared" si="98"/>
        <v>0.12</v>
      </c>
    </row>
    <row r="4490" spans="77:80" x14ac:dyDescent="0.25">
      <c r="BY4490">
        <v>941</v>
      </c>
      <c r="BZ4490" s="44">
        <v>3.2319977786088014E-2</v>
      </c>
      <c r="CA4490" s="44">
        <v>0.42249220886605776</v>
      </c>
      <c r="CB4490" s="44">
        <f t="shared" si="98"/>
        <v>3.2319977786088014E-2</v>
      </c>
    </row>
    <row r="4491" spans="77:80" x14ac:dyDescent="0.25">
      <c r="BY4491">
        <v>1945</v>
      </c>
      <c r="BZ4491" s="44">
        <v>0.15306599413606042</v>
      </c>
      <c r="CA4491" s="44">
        <v>0.42310832819154653</v>
      </c>
      <c r="CB4491" s="44">
        <f t="shared" si="98"/>
        <v>0.15306599413606042</v>
      </c>
    </row>
    <row r="4492" spans="77:80" x14ac:dyDescent="0.25">
      <c r="BY4492">
        <v>243</v>
      </c>
      <c r="BZ4492" s="44">
        <v>0.15231027920429974</v>
      </c>
      <c r="CA4492" s="44">
        <v>0.42311932845745898</v>
      </c>
      <c r="CB4492" s="44">
        <f t="shared" si="98"/>
        <v>0.15231027920429974</v>
      </c>
    </row>
    <row r="4493" spans="77:80" x14ac:dyDescent="0.25">
      <c r="BY4493">
        <v>1664</v>
      </c>
      <c r="BZ4493" s="44">
        <v>0.12440907843418345</v>
      </c>
      <c r="CA4493" s="44">
        <v>0.4232796208237854</v>
      </c>
      <c r="CB4493" s="44">
        <f t="shared" si="98"/>
        <v>0.12440907843418345</v>
      </c>
    </row>
    <row r="4494" spans="77:80" x14ac:dyDescent="0.25">
      <c r="BY4494">
        <v>472</v>
      </c>
      <c r="BZ4494" s="44">
        <v>0.1641960446620373</v>
      </c>
      <c r="CA4494" s="44">
        <v>0.42333837488583148</v>
      </c>
      <c r="CB4494" s="44">
        <f t="shared" si="98"/>
        <v>0.1641960446620373</v>
      </c>
    </row>
    <row r="4495" spans="77:80" x14ac:dyDescent="0.25">
      <c r="BY4495">
        <v>205</v>
      </c>
      <c r="BZ4495" s="44">
        <v>0.12607101788826489</v>
      </c>
      <c r="CA4495" s="44">
        <v>0.4234125941310769</v>
      </c>
      <c r="CB4495" s="44">
        <f t="shared" si="98"/>
        <v>0.12607101788826489</v>
      </c>
    </row>
    <row r="4496" spans="77:80" x14ac:dyDescent="0.25">
      <c r="BY4496">
        <v>1920</v>
      </c>
      <c r="BZ4496" s="44">
        <v>0.12</v>
      </c>
      <c r="CA4496" s="44">
        <v>0.4236070136223074</v>
      </c>
      <c r="CB4496" s="44">
        <f t="shared" si="98"/>
        <v>0.12</v>
      </c>
    </row>
    <row r="4497" spans="77:80" x14ac:dyDescent="0.25">
      <c r="BY4497">
        <v>559</v>
      </c>
      <c r="BZ4497" s="44">
        <v>7.3053115823309353E-2</v>
      </c>
      <c r="CA4497" s="44">
        <v>0.42367635382902941</v>
      </c>
      <c r="CB4497" s="44">
        <f t="shared" si="98"/>
        <v>7.3053115823309353E-2</v>
      </c>
    </row>
    <row r="4498" spans="77:80" x14ac:dyDescent="0.25">
      <c r="BY4498">
        <v>132</v>
      </c>
      <c r="BZ4498" s="44">
        <v>7.9083886002104614E-2</v>
      </c>
      <c r="CA4498" s="44">
        <v>0.42377409868006011</v>
      </c>
      <c r="CB4498" s="44">
        <f t="shared" si="98"/>
        <v>7.9083886002104614E-2</v>
      </c>
    </row>
    <row r="4499" spans="77:80" x14ac:dyDescent="0.25">
      <c r="BY4499">
        <v>237</v>
      </c>
      <c r="BZ4499" s="44">
        <v>0.1656486411104843</v>
      </c>
      <c r="CA4499" s="44">
        <v>0.42399899267065844</v>
      </c>
      <c r="CB4499" s="44">
        <f t="shared" si="98"/>
        <v>0.1656486411104843</v>
      </c>
    </row>
    <row r="4500" spans="77:80" x14ac:dyDescent="0.25">
      <c r="BY4500">
        <v>660</v>
      </c>
      <c r="BZ4500" s="44">
        <v>0.1374705050769929</v>
      </c>
      <c r="CA4500" s="44">
        <v>0.42428584862528335</v>
      </c>
      <c r="CB4500" s="44">
        <f t="shared" si="98"/>
        <v>0.1374705050769929</v>
      </c>
    </row>
    <row r="4501" spans="77:80" x14ac:dyDescent="0.25">
      <c r="BY4501">
        <v>40</v>
      </c>
      <c r="BZ4501" s="44">
        <v>0.15679607872377815</v>
      </c>
      <c r="CA4501" s="44">
        <v>0.42432265920132861</v>
      </c>
      <c r="CB4501" s="44">
        <f t="shared" si="98"/>
        <v>0.15679607872377815</v>
      </c>
    </row>
    <row r="4502" spans="77:80" x14ac:dyDescent="0.25">
      <c r="BY4502">
        <v>518</v>
      </c>
      <c r="BZ4502" s="44">
        <v>4.54086651198745E-2</v>
      </c>
      <c r="CA4502" s="44">
        <v>0.42434395993811158</v>
      </c>
      <c r="CB4502" s="44">
        <f t="shared" si="98"/>
        <v>4.54086651198745E-2</v>
      </c>
    </row>
    <row r="4503" spans="77:80" x14ac:dyDescent="0.25">
      <c r="BY4503">
        <v>45</v>
      </c>
      <c r="BZ4503" s="44">
        <v>0.13231368926838744</v>
      </c>
      <c r="CA4503" s="44">
        <v>0.4251625801749791</v>
      </c>
      <c r="CB4503" s="44">
        <f t="shared" si="98"/>
        <v>0.13231368926838744</v>
      </c>
    </row>
    <row r="4504" spans="77:80" x14ac:dyDescent="0.25">
      <c r="BY4504">
        <v>1558</v>
      </c>
      <c r="BZ4504" s="44">
        <v>0.14703375083685405</v>
      </c>
      <c r="CA4504" s="44">
        <v>0.4253247874578765</v>
      </c>
      <c r="CB4504" s="44">
        <f t="shared" si="98"/>
        <v>0.14703375083685405</v>
      </c>
    </row>
    <row r="4505" spans="77:80" x14ac:dyDescent="0.25">
      <c r="BY4505">
        <v>311</v>
      </c>
      <c r="BZ4505" s="44">
        <v>0.15851529271733719</v>
      </c>
      <c r="CA4505" s="44">
        <v>0.4258349341495099</v>
      </c>
      <c r="CB4505" s="44">
        <f t="shared" ref="CB4505:CB4568" si="99">BZ4505</f>
        <v>0.15851529271733719</v>
      </c>
    </row>
    <row r="4506" spans="77:80" x14ac:dyDescent="0.25">
      <c r="BY4506">
        <v>852</v>
      </c>
      <c r="BZ4506" s="44">
        <v>7.5226180540032522E-2</v>
      </c>
      <c r="CA4506" s="44">
        <v>0.42607196956430521</v>
      </c>
      <c r="CB4506" s="44">
        <f t="shared" si="99"/>
        <v>7.5226180540032522E-2</v>
      </c>
    </row>
    <row r="4507" spans="77:80" x14ac:dyDescent="0.25">
      <c r="BY4507">
        <v>215</v>
      </c>
      <c r="BZ4507" s="44">
        <v>0.13192586217681124</v>
      </c>
      <c r="CA4507" s="44">
        <v>0.42678731544580428</v>
      </c>
      <c r="CB4507" s="44">
        <f t="shared" si="99"/>
        <v>0.13192586217681124</v>
      </c>
    </row>
    <row r="4508" spans="77:80" x14ac:dyDescent="0.25">
      <c r="BY4508">
        <v>1772</v>
      </c>
      <c r="BZ4508" s="44">
        <v>0.13005647723247099</v>
      </c>
      <c r="CA4508" s="44">
        <v>0.42722221340589628</v>
      </c>
      <c r="CB4508" s="44">
        <f t="shared" si="99"/>
        <v>0.13005647723247099</v>
      </c>
    </row>
    <row r="4509" spans="77:80" x14ac:dyDescent="0.25">
      <c r="BY4509">
        <v>74</v>
      </c>
      <c r="BZ4509" s="44">
        <v>0.13021277232294357</v>
      </c>
      <c r="CA4509" s="44">
        <v>0.42742444148958014</v>
      </c>
      <c r="CB4509" s="44">
        <f t="shared" si="99"/>
        <v>0.13021277232294357</v>
      </c>
    </row>
    <row r="4510" spans="77:80" x14ac:dyDescent="0.25">
      <c r="BY4510">
        <v>221</v>
      </c>
      <c r="BZ4510" s="44">
        <v>-1.9630383397526555E-2</v>
      </c>
      <c r="CA4510" s="44">
        <v>0.42760569235178514</v>
      </c>
      <c r="CB4510" s="44">
        <f t="shared" si="99"/>
        <v>-1.9630383397526555E-2</v>
      </c>
    </row>
    <row r="4511" spans="77:80" x14ac:dyDescent="0.25">
      <c r="BY4511">
        <v>1567</v>
      </c>
      <c r="BZ4511" s="44">
        <v>0.12000000000000001</v>
      </c>
      <c r="CA4511" s="44">
        <v>0.42778649517891021</v>
      </c>
      <c r="CB4511" s="44">
        <f t="shared" si="99"/>
        <v>0.12000000000000001</v>
      </c>
    </row>
    <row r="4512" spans="77:80" x14ac:dyDescent="0.25">
      <c r="BY4512">
        <v>365</v>
      </c>
      <c r="BZ4512" s="44">
        <v>0.17168707480014653</v>
      </c>
      <c r="CA4512" s="44">
        <v>0.42881880673383455</v>
      </c>
      <c r="CB4512" s="44">
        <f t="shared" si="99"/>
        <v>0.17168707480014653</v>
      </c>
    </row>
    <row r="4513" spans="77:80" x14ac:dyDescent="0.25">
      <c r="BY4513">
        <v>58</v>
      </c>
      <c r="BZ4513" s="44">
        <v>0.12493393577031431</v>
      </c>
      <c r="CA4513" s="44">
        <v>0.42912893513640343</v>
      </c>
      <c r="CB4513" s="44">
        <f t="shared" si="99"/>
        <v>0.12493393577031431</v>
      </c>
    </row>
    <row r="4514" spans="77:80" x14ac:dyDescent="0.25">
      <c r="BY4514">
        <v>881</v>
      </c>
      <c r="BZ4514" s="44">
        <v>0.21370380329511765</v>
      </c>
      <c r="CA4514" s="44">
        <v>0.42990166685060105</v>
      </c>
      <c r="CB4514" s="44">
        <f t="shared" si="99"/>
        <v>0.21370380329511765</v>
      </c>
    </row>
    <row r="4515" spans="77:80" x14ac:dyDescent="0.25">
      <c r="BY4515">
        <v>134</v>
      </c>
      <c r="BZ4515" s="44">
        <v>0.22224217872553342</v>
      </c>
      <c r="CA4515" s="44">
        <v>0.43010215498394067</v>
      </c>
      <c r="CB4515" s="44">
        <f t="shared" si="99"/>
        <v>0.22224217872553342</v>
      </c>
    </row>
    <row r="4516" spans="77:80" x14ac:dyDescent="0.25">
      <c r="BY4516">
        <v>499</v>
      </c>
      <c r="BZ4516" s="44">
        <v>0.11952543619596476</v>
      </c>
      <c r="CA4516" s="44">
        <v>0.43013542767713014</v>
      </c>
      <c r="CB4516" s="44">
        <f t="shared" si="99"/>
        <v>0.11952543619596476</v>
      </c>
    </row>
    <row r="4517" spans="77:80" x14ac:dyDescent="0.25">
      <c r="BY4517">
        <v>713</v>
      </c>
      <c r="BZ4517" s="44">
        <v>0.14213029412417835</v>
      </c>
      <c r="CA4517" s="44">
        <v>0.43121699264788127</v>
      </c>
      <c r="CB4517" s="44">
        <f t="shared" si="99"/>
        <v>0.14213029412417835</v>
      </c>
    </row>
    <row r="4518" spans="77:80" x14ac:dyDescent="0.25">
      <c r="BY4518">
        <v>394</v>
      </c>
      <c r="BZ4518" s="44">
        <v>0.13011681507051995</v>
      </c>
      <c r="CA4518" s="44">
        <v>0.43140816136387428</v>
      </c>
      <c r="CB4518" s="44">
        <f t="shared" si="99"/>
        <v>0.13011681507051995</v>
      </c>
    </row>
    <row r="4519" spans="77:80" x14ac:dyDescent="0.25">
      <c r="BY4519">
        <v>650</v>
      </c>
      <c r="BZ4519" s="44">
        <v>0.20455301132862999</v>
      </c>
      <c r="CA4519" s="44">
        <v>0.43153645585320766</v>
      </c>
      <c r="CB4519" s="44">
        <f t="shared" si="99"/>
        <v>0.20455301132862999</v>
      </c>
    </row>
    <row r="4520" spans="77:80" x14ac:dyDescent="0.25">
      <c r="BY4520">
        <v>22</v>
      </c>
      <c r="BZ4520" s="44">
        <v>0.12</v>
      </c>
      <c r="CA4520" s="44">
        <v>0.43195662445705357</v>
      </c>
      <c r="CB4520" s="44">
        <f t="shared" si="99"/>
        <v>0.12</v>
      </c>
    </row>
    <row r="4521" spans="77:80" x14ac:dyDescent="0.25">
      <c r="BY4521">
        <v>1548</v>
      </c>
      <c r="BZ4521" s="44">
        <v>0.12</v>
      </c>
      <c r="CA4521" s="44">
        <v>0.4333750720010594</v>
      </c>
      <c r="CB4521" s="44">
        <f t="shared" si="99"/>
        <v>0.12</v>
      </c>
    </row>
    <row r="4522" spans="77:80" x14ac:dyDescent="0.25">
      <c r="BY4522">
        <v>920</v>
      </c>
      <c r="BZ4522" s="44">
        <v>9.3333581044684769E-2</v>
      </c>
      <c r="CA4522" s="44">
        <v>0.43358147389042162</v>
      </c>
      <c r="CB4522" s="44">
        <f t="shared" si="99"/>
        <v>9.3333581044684769E-2</v>
      </c>
    </row>
    <row r="4523" spans="77:80" x14ac:dyDescent="0.25">
      <c r="BY4523">
        <v>859</v>
      </c>
      <c r="BZ4523" s="44">
        <v>0.13464518418339969</v>
      </c>
      <c r="CA4523" s="44">
        <v>0.43408709344912316</v>
      </c>
      <c r="CB4523" s="44">
        <f t="shared" si="99"/>
        <v>0.13464518418339969</v>
      </c>
    </row>
    <row r="4524" spans="77:80" x14ac:dyDescent="0.25">
      <c r="BY4524">
        <v>233</v>
      </c>
      <c r="BZ4524" s="44">
        <v>0.12505563933254144</v>
      </c>
      <c r="CA4524" s="44">
        <v>0.43416150856730024</v>
      </c>
      <c r="CB4524" s="44">
        <f t="shared" si="99"/>
        <v>0.12505563933254144</v>
      </c>
    </row>
    <row r="4525" spans="77:80" x14ac:dyDescent="0.25">
      <c r="BY4525">
        <v>718</v>
      </c>
      <c r="BZ4525" s="44">
        <v>0.13057077464676842</v>
      </c>
      <c r="CA4525" s="44">
        <v>0.43447855363146332</v>
      </c>
      <c r="CB4525" s="44">
        <f t="shared" si="99"/>
        <v>0.13057077464676842</v>
      </c>
    </row>
    <row r="4526" spans="77:80" x14ac:dyDescent="0.25">
      <c r="BY4526">
        <v>387</v>
      </c>
      <c r="BZ4526" s="44">
        <v>0.17416344412220469</v>
      </c>
      <c r="CA4526" s="44">
        <v>0.4346853063042328</v>
      </c>
      <c r="CB4526" s="44">
        <f t="shared" si="99"/>
        <v>0.17416344412220469</v>
      </c>
    </row>
    <row r="4527" spans="77:80" x14ac:dyDescent="0.25">
      <c r="BY4527">
        <v>1084</v>
      </c>
      <c r="BZ4527" s="44">
        <v>0.10962730616990561</v>
      </c>
      <c r="CA4527" s="44">
        <v>0.43469146683488175</v>
      </c>
      <c r="CB4527" s="44">
        <f t="shared" si="99"/>
        <v>0.10962730616990561</v>
      </c>
    </row>
    <row r="4528" spans="77:80" x14ac:dyDescent="0.25">
      <c r="BY4528">
        <v>967</v>
      </c>
      <c r="BZ4528" s="44">
        <v>0.15312083350703215</v>
      </c>
      <c r="CA4528" s="44">
        <v>0.43482523385781302</v>
      </c>
      <c r="CB4528" s="44">
        <f t="shared" si="99"/>
        <v>0.15312083350703215</v>
      </c>
    </row>
    <row r="4529" spans="77:80" x14ac:dyDescent="0.25">
      <c r="BY4529">
        <v>271</v>
      </c>
      <c r="BZ4529" s="44">
        <v>0.22499816836081291</v>
      </c>
      <c r="CA4529" s="44">
        <v>0.43541128652840588</v>
      </c>
      <c r="CB4529" s="44">
        <f t="shared" si="99"/>
        <v>0.22499816836081291</v>
      </c>
    </row>
    <row r="4530" spans="77:80" x14ac:dyDescent="0.25">
      <c r="BY4530">
        <v>1696</v>
      </c>
      <c r="BZ4530" s="44">
        <v>0.11701086828177014</v>
      </c>
      <c r="CA4530" s="44">
        <v>0.43611588073790852</v>
      </c>
      <c r="CB4530" s="44">
        <f t="shared" si="99"/>
        <v>0.11701086828177014</v>
      </c>
    </row>
    <row r="4531" spans="77:80" x14ac:dyDescent="0.25">
      <c r="BY4531">
        <v>1551</v>
      </c>
      <c r="BZ4531" s="44">
        <v>0.10978658736891717</v>
      </c>
      <c r="CA4531" s="44">
        <v>0.43667172929484493</v>
      </c>
      <c r="CB4531" s="44">
        <f t="shared" si="99"/>
        <v>0.10978658736891717</v>
      </c>
    </row>
    <row r="4532" spans="77:80" x14ac:dyDescent="0.25">
      <c r="BY4532">
        <v>103</v>
      </c>
      <c r="BZ4532" s="44">
        <v>0.17032632351189275</v>
      </c>
      <c r="CA4532" s="44">
        <v>0.43672382341259292</v>
      </c>
      <c r="CB4532" s="44">
        <f t="shared" si="99"/>
        <v>0.17032632351189275</v>
      </c>
    </row>
    <row r="4533" spans="77:80" x14ac:dyDescent="0.25">
      <c r="BY4533">
        <v>40</v>
      </c>
      <c r="BZ4533" s="44">
        <v>0.12555865131902111</v>
      </c>
      <c r="CA4533" s="44">
        <v>0.4386371656283341</v>
      </c>
      <c r="CB4533" s="44">
        <f t="shared" si="99"/>
        <v>0.12555865131902111</v>
      </c>
    </row>
    <row r="4534" spans="77:80" x14ac:dyDescent="0.25">
      <c r="BY4534">
        <v>460</v>
      </c>
      <c r="BZ4534" s="44">
        <v>0.1954650137787671</v>
      </c>
      <c r="CA4534" s="44">
        <v>0.43912757350753878</v>
      </c>
      <c r="CB4534" s="44">
        <f t="shared" si="99"/>
        <v>0.1954650137787671</v>
      </c>
    </row>
    <row r="4535" spans="77:80" x14ac:dyDescent="0.25">
      <c r="BY4535">
        <v>277</v>
      </c>
      <c r="BZ4535" s="44">
        <v>0.15826338902262374</v>
      </c>
      <c r="CA4535" s="44">
        <v>0.43924457063159406</v>
      </c>
      <c r="CB4535" s="44">
        <f t="shared" si="99"/>
        <v>0.15826338902262374</v>
      </c>
    </row>
    <row r="4536" spans="77:80" x14ac:dyDescent="0.25">
      <c r="BY4536">
        <v>419</v>
      </c>
      <c r="BZ4536" s="44">
        <v>0.12403895301663552</v>
      </c>
      <c r="CA4536" s="44">
        <v>0.43941360269670443</v>
      </c>
      <c r="CB4536" s="44">
        <f t="shared" si="99"/>
        <v>0.12403895301663552</v>
      </c>
    </row>
    <row r="4537" spans="77:80" x14ac:dyDescent="0.25">
      <c r="BY4537">
        <v>450</v>
      </c>
      <c r="BZ4537" s="44">
        <v>0.12071405340321989</v>
      </c>
      <c r="CA4537" s="44">
        <v>0.4403147716635662</v>
      </c>
      <c r="CB4537" s="44">
        <f t="shared" si="99"/>
        <v>0.12071405340321989</v>
      </c>
    </row>
    <row r="4538" spans="77:80" x14ac:dyDescent="0.25">
      <c r="BY4538">
        <v>291</v>
      </c>
      <c r="BZ4538" s="44">
        <v>0.15938130825000174</v>
      </c>
      <c r="CA4538" s="44">
        <v>0.44121142759695392</v>
      </c>
      <c r="CB4538" s="44">
        <f t="shared" si="99"/>
        <v>0.15938130825000174</v>
      </c>
    </row>
    <row r="4539" spans="77:80" x14ac:dyDescent="0.25">
      <c r="BY4539">
        <v>129</v>
      </c>
      <c r="BZ4539" s="44">
        <v>0.11841438397163227</v>
      </c>
      <c r="CA4539" s="44">
        <v>0.44128246927380887</v>
      </c>
      <c r="CB4539" s="44">
        <f t="shared" si="99"/>
        <v>0.11841438397163227</v>
      </c>
    </row>
    <row r="4540" spans="77:80" x14ac:dyDescent="0.25">
      <c r="BY4540">
        <v>417</v>
      </c>
      <c r="BZ4540" s="44">
        <v>0.11849507262973048</v>
      </c>
      <c r="CA4540" s="44">
        <v>0.44133212281849055</v>
      </c>
      <c r="CB4540" s="44">
        <f t="shared" si="99"/>
        <v>0.11849507262973048</v>
      </c>
    </row>
    <row r="4541" spans="77:80" x14ac:dyDescent="0.25">
      <c r="BY4541">
        <v>895</v>
      </c>
      <c r="BZ4541" s="44">
        <v>0.17341193965989188</v>
      </c>
      <c r="CA4541" s="44">
        <v>0.44143707075856775</v>
      </c>
      <c r="CB4541" s="44">
        <f t="shared" si="99"/>
        <v>0.17341193965989188</v>
      </c>
    </row>
    <row r="4542" spans="77:80" x14ac:dyDescent="0.25">
      <c r="BY4542">
        <v>835</v>
      </c>
      <c r="BZ4542" s="44">
        <v>4.7412188045180721E-2</v>
      </c>
      <c r="CA4542" s="44">
        <v>0.44164549985077145</v>
      </c>
      <c r="CB4542" s="44">
        <f t="shared" si="99"/>
        <v>4.7412188045180721E-2</v>
      </c>
    </row>
    <row r="4543" spans="77:80" x14ac:dyDescent="0.25">
      <c r="BY4543">
        <v>695</v>
      </c>
      <c r="BZ4543" s="44">
        <v>0.16984512425002679</v>
      </c>
      <c r="CA4543" s="44">
        <v>0.44216320358385991</v>
      </c>
      <c r="CB4543" s="44">
        <f t="shared" si="99"/>
        <v>0.16984512425002679</v>
      </c>
    </row>
    <row r="4544" spans="77:80" x14ac:dyDescent="0.25">
      <c r="BY4544">
        <v>59</v>
      </c>
      <c r="BZ4544" s="44">
        <v>0.14412771020333967</v>
      </c>
      <c r="CA4544" s="44">
        <v>0.44247332528981254</v>
      </c>
      <c r="CB4544" s="44">
        <f t="shared" si="99"/>
        <v>0.14412771020333967</v>
      </c>
    </row>
    <row r="4545" spans="77:80" x14ac:dyDescent="0.25">
      <c r="BY4545">
        <v>121</v>
      </c>
      <c r="BZ4545" s="44">
        <v>7.3920290134887476E-2</v>
      </c>
      <c r="CA4545" s="44">
        <v>0.44266498227416379</v>
      </c>
      <c r="CB4545" s="44">
        <f t="shared" si="99"/>
        <v>7.3920290134887476E-2</v>
      </c>
    </row>
    <row r="4546" spans="77:80" x14ac:dyDescent="0.25">
      <c r="BY4546">
        <v>1678</v>
      </c>
      <c r="BZ4546" s="44">
        <v>0.15901106941363879</v>
      </c>
      <c r="CA4546" s="44">
        <v>0.44274008987604857</v>
      </c>
      <c r="CB4546" s="44">
        <f t="shared" si="99"/>
        <v>0.15901106941363879</v>
      </c>
    </row>
    <row r="4547" spans="77:80" x14ac:dyDescent="0.25">
      <c r="BY4547">
        <v>172</v>
      </c>
      <c r="BZ4547" s="44">
        <v>9.9033169547978764E-2</v>
      </c>
      <c r="CA4547" s="44">
        <v>0.44380095803599401</v>
      </c>
      <c r="CB4547" s="44">
        <f t="shared" si="99"/>
        <v>9.9033169547978764E-2</v>
      </c>
    </row>
    <row r="4548" spans="77:80" x14ac:dyDescent="0.25">
      <c r="BY4548">
        <v>403</v>
      </c>
      <c r="BZ4548" s="44">
        <v>0.13913656444233941</v>
      </c>
      <c r="CA4548" s="44">
        <v>0.44471878767308498</v>
      </c>
      <c r="CB4548" s="44">
        <f t="shared" si="99"/>
        <v>0.13913656444233941</v>
      </c>
    </row>
    <row r="4549" spans="77:80" x14ac:dyDescent="0.25">
      <c r="BY4549">
        <v>80</v>
      </c>
      <c r="BZ4549" s="44">
        <v>0.10207796617813078</v>
      </c>
      <c r="CA4549" s="44">
        <v>0.44475356463793575</v>
      </c>
      <c r="CB4549" s="44">
        <f t="shared" si="99"/>
        <v>0.10207796617813078</v>
      </c>
    </row>
    <row r="4550" spans="77:80" x14ac:dyDescent="0.25">
      <c r="BY4550">
        <v>739</v>
      </c>
      <c r="BZ4550" s="44">
        <v>0.13061819751161885</v>
      </c>
      <c r="CA4550" s="44">
        <v>0.4454699186914714</v>
      </c>
      <c r="CB4550" s="44">
        <f t="shared" si="99"/>
        <v>0.13061819751161885</v>
      </c>
    </row>
    <row r="4551" spans="77:80" x14ac:dyDescent="0.25">
      <c r="BY4551">
        <v>861</v>
      </c>
      <c r="BZ4551" s="44">
        <v>0.11906792956892183</v>
      </c>
      <c r="CA4551" s="44">
        <v>0.44585356662855619</v>
      </c>
      <c r="CB4551" s="44">
        <f t="shared" si="99"/>
        <v>0.11906792956892183</v>
      </c>
    </row>
    <row r="4552" spans="77:80" x14ac:dyDescent="0.25">
      <c r="BY4552">
        <v>983</v>
      </c>
      <c r="BZ4552" s="44">
        <v>4.2419381510753473E-2</v>
      </c>
      <c r="CA4552" s="44">
        <v>0.44614710962174559</v>
      </c>
      <c r="CB4552" s="44">
        <f t="shared" si="99"/>
        <v>4.2419381510753473E-2</v>
      </c>
    </row>
    <row r="4553" spans="77:80" x14ac:dyDescent="0.25">
      <c r="BY4553">
        <v>164</v>
      </c>
      <c r="BZ4553" s="44">
        <v>0.17786193691464935</v>
      </c>
      <c r="CA4553" s="44">
        <v>0.44650881581838375</v>
      </c>
      <c r="CB4553" s="44">
        <f t="shared" si="99"/>
        <v>0.17786193691464935</v>
      </c>
    </row>
    <row r="4554" spans="77:80" x14ac:dyDescent="0.25">
      <c r="BY4554">
        <v>767</v>
      </c>
      <c r="BZ4554" s="44">
        <v>0.1142799945730453</v>
      </c>
      <c r="CA4554" s="44">
        <v>0.4486032799573661</v>
      </c>
      <c r="CB4554" s="44">
        <f t="shared" si="99"/>
        <v>0.1142799945730453</v>
      </c>
    </row>
    <row r="4555" spans="77:80" x14ac:dyDescent="0.25">
      <c r="BY4555">
        <v>351</v>
      </c>
      <c r="BZ4555" s="44">
        <v>0.17130133458888167</v>
      </c>
      <c r="CA4555" s="44">
        <v>0.44953435163002964</v>
      </c>
      <c r="CB4555" s="44">
        <f t="shared" si="99"/>
        <v>0.17130133458888167</v>
      </c>
    </row>
    <row r="4556" spans="77:80" x14ac:dyDescent="0.25">
      <c r="BY4556">
        <v>64</v>
      </c>
      <c r="BZ4556" s="44">
        <v>0.12</v>
      </c>
      <c r="CA4556" s="44">
        <v>0.45</v>
      </c>
      <c r="CB4556" s="44">
        <f t="shared" si="99"/>
        <v>0.12</v>
      </c>
    </row>
    <row r="4557" spans="77:80" x14ac:dyDescent="0.25">
      <c r="BY4557">
        <v>74</v>
      </c>
      <c r="BZ4557" s="44">
        <v>0.12</v>
      </c>
      <c r="CA4557" s="44">
        <v>0.45</v>
      </c>
      <c r="CB4557" s="44">
        <f t="shared" si="99"/>
        <v>0.12</v>
      </c>
    </row>
    <row r="4558" spans="77:80" x14ac:dyDescent="0.25">
      <c r="BY4558">
        <v>81</v>
      </c>
      <c r="BZ4558" s="44">
        <v>0.12</v>
      </c>
      <c r="CA4558" s="44">
        <v>0.45</v>
      </c>
      <c r="CB4558" s="44">
        <f t="shared" si="99"/>
        <v>0.12</v>
      </c>
    </row>
    <row r="4559" spans="77:80" x14ac:dyDescent="0.25">
      <c r="BY4559">
        <v>88</v>
      </c>
      <c r="BZ4559" s="44">
        <v>0.12</v>
      </c>
      <c r="CA4559" s="44">
        <v>0.45</v>
      </c>
      <c r="CB4559" s="44">
        <f t="shared" si="99"/>
        <v>0.12</v>
      </c>
    </row>
    <row r="4560" spans="77:80" x14ac:dyDescent="0.25">
      <c r="BY4560">
        <v>129</v>
      </c>
      <c r="BZ4560" s="44">
        <v>0.12</v>
      </c>
      <c r="CA4560" s="44">
        <v>0.45</v>
      </c>
      <c r="CB4560" s="44">
        <f t="shared" si="99"/>
        <v>0.12</v>
      </c>
    </row>
    <row r="4561" spans="77:80" x14ac:dyDescent="0.25">
      <c r="BY4561">
        <v>161</v>
      </c>
      <c r="BZ4561" s="44">
        <v>0.12</v>
      </c>
      <c r="CA4561" s="44">
        <v>0.45</v>
      </c>
      <c r="CB4561" s="44">
        <f t="shared" si="99"/>
        <v>0.12</v>
      </c>
    </row>
    <row r="4562" spans="77:80" x14ac:dyDescent="0.25">
      <c r="BY4562">
        <v>164</v>
      </c>
      <c r="BZ4562" s="44">
        <v>0.12</v>
      </c>
      <c r="CA4562" s="44">
        <v>0.45</v>
      </c>
      <c r="CB4562" s="44">
        <f t="shared" si="99"/>
        <v>0.12</v>
      </c>
    </row>
    <row r="4563" spans="77:80" x14ac:dyDescent="0.25">
      <c r="BY4563">
        <v>236</v>
      </c>
      <c r="BZ4563" s="44">
        <v>0.12</v>
      </c>
      <c r="CA4563" s="44">
        <v>0.45</v>
      </c>
      <c r="CB4563" s="44">
        <f t="shared" si="99"/>
        <v>0.12</v>
      </c>
    </row>
    <row r="4564" spans="77:80" x14ac:dyDescent="0.25">
      <c r="BY4564">
        <v>26</v>
      </c>
      <c r="BZ4564" s="44">
        <v>0.12</v>
      </c>
      <c r="CA4564" s="44">
        <v>0.45</v>
      </c>
      <c r="CB4564" s="44">
        <f t="shared" si="99"/>
        <v>0.12</v>
      </c>
    </row>
    <row r="4565" spans="77:80" x14ac:dyDescent="0.25">
      <c r="BY4565">
        <v>39</v>
      </c>
      <c r="BZ4565" s="44">
        <v>0.12</v>
      </c>
      <c r="CA4565" s="44">
        <v>0.45</v>
      </c>
      <c r="CB4565" s="44">
        <f t="shared" si="99"/>
        <v>0.12</v>
      </c>
    </row>
    <row r="4566" spans="77:80" x14ac:dyDescent="0.25">
      <c r="BY4566">
        <v>71</v>
      </c>
      <c r="BZ4566" s="44">
        <v>0.12</v>
      </c>
      <c r="CA4566" s="44">
        <v>0.45</v>
      </c>
      <c r="CB4566" s="44">
        <f t="shared" si="99"/>
        <v>0.12</v>
      </c>
    </row>
    <row r="4567" spans="77:80" x14ac:dyDescent="0.25">
      <c r="BY4567">
        <v>157</v>
      </c>
      <c r="BZ4567" s="44">
        <v>0.12</v>
      </c>
      <c r="CA4567" s="44">
        <v>0.45</v>
      </c>
      <c r="CB4567" s="44">
        <f t="shared" si="99"/>
        <v>0.12</v>
      </c>
    </row>
    <row r="4568" spans="77:80" x14ac:dyDescent="0.25">
      <c r="BY4568">
        <v>168</v>
      </c>
      <c r="BZ4568" s="44">
        <v>0.12</v>
      </c>
      <c r="CA4568" s="44">
        <v>0.45</v>
      </c>
      <c r="CB4568" s="44">
        <f t="shared" si="99"/>
        <v>0.12</v>
      </c>
    </row>
    <row r="4569" spans="77:80" x14ac:dyDescent="0.25">
      <c r="BY4569">
        <v>19</v>
      </c>
      <c r="BZ4569" s="44">
        <v>0.12</v>
      </c>
      <c r="CA4569" s="44">
        <v>0.45</v>
      </c>
      <c r="CB4569" s="44">
        <f t="shared" ref="CB4569:CB4632" si="100">BZ4569</f>
        <v>0.12</v>
      </c>
    </row>
    <row r="4570" spans="77:80" x14ac:dyDescent="0.25">
      <c r="BY4570">
        <v>47</v>
      </c>
      <c r="BZ4570" s="44">
        <v>0.12</v>
      </c>
      <c r="CA4570" s="44">
        <v>0.45</v>
      </c>
      <c r="CB4570" s="44">
        <f t="shared" si="100"/>
        <v>0.12</v>
      </c>
    </row>
    <row r="4571" spans="77:80" x14ac:dyDescent="0.25">
      <c r="BY4571">
        <v>75</v>
      </c>
      <c r="BZ4571" s="44">
        <v>0.12</v>
      </c>
      <c r="CA4571" s="44">
        <v>0.45</v>
      </c>
      <c r="CB4571" s="44">
        <f t="shared" si="100"/>
        <v>0.12</v>
      </c>
    </row>
    <row r="4572" spans="77:80" x14ac:dyDescent="0.25">
      <c r="BY4572">
        <v>80</v>
      </c>
      <c r="BZ4572" s="44">
        <v>0.12</v>
      </c>
      <c r="CA4572" s="44">
        <v>0.45</v>
      </c>
      <c r="CB4572" s="44">
        <f t="shared" si="100"/>
        <v>0.12</v>
      </c>
    </row>
    <row r="4573" spans="77:80" x14ac:dyDescent="0.25">
      <c r="BY4573">
        <v>101</v>
      </c>
      <c r="BZ4573" s="44">
        <v>0.12</v>
      </c>
      <c r="CA4573" s="44">
        <v>0.45</v>
      </c>
      <c r="CB4573" s="44">
        <f t="shared" si="100"/>
        <v>0.12</v>
      </c>
    </row>
    <row r="4574" spans="77:80" x14ac:dyDescent="0.25">
      <c r="BY4574">
        <v>131</v>
      </c>
      <c r="BZ4574" s="44">
        <v>0.12</v>
      </c>
      <c r="CA4574" s="44">
        <v>0.45</v>
      </c>
      <c r="CB4574" s="44">
        <f t="shared" si="100"/>
        <v>0.12</v>
      </c>
    </row>
    <row r="4575" spans="77:80" x14ac:dyDescent="0.25">
      <c r="BY4575">
        <v>143</v>
      </c>
      <c r="BZ4575" s="44">
        <v>0.12</v>
      </c>
      <c r="CA4575" s="44">
        <v>0.45</v>
      </c>
      <c r="CB4575" s="44">
        <f t="shared" si="100"/>
        <v>0.12</v>
      </c>
    </row>
    <row r="4576" spans="77:80" x14ac:dyDescent="0.25">
      <c r="BY4576">
        <v>172</v>
      </c>
      <c r="BZ4576" s="44">
        <v>0.12</v>
      </c>
      <c r="CA4576" s="44">
        <v>0.45</v>
      </c>
      <c r="CB4576" s="44">
        <f t="shared" si="100"/>
        <v>0.12</v>
      </c>
    </row>
    <row r="4577" spans="77:80" x14ac:dyDescent="0.25">
      <c r="BY4577">
        <v>176</v>
      </c>
      <c r="BZ4577" s="44">
        <v>0.12</v>
      </c>
      <c r="CA4577" s="44">
        <v>0.45</v>
      </c>
      <c r="CB4577" s="44">
        <f t="shared" si="100"/>
        <v>0.12</v>
      </c>
    </row>
    <row r="4578" spans="77:80" x14ac:dyDescent="0.25">
      <c r="BY4578">
        <v>231</v>
      </c>
      <c r="BZ4578" s="44">
        <v>0.12</v>
      </c>
      <c r="CA4578" s="44">
        <v>0.45</v>
      </c>
      <c r="CB4578" s="44">
        <f t="shared" si="100"/>
        <v>0.12</v>
      </c>
    </row>
    <row r="4579" spans="77:80" x14ac:dyDescent="0.25">
      <c r="BY4579">
        <v>59</v>
      </c>
      <c r="BZ4579" s="44">
        <v>0.12</v>
      </c>
      <c r="CA4579" s="44">
        <v>0.45</v>
      </c>
      <c r="CB4579" s="44">
        <f t="shared" si="100"/>
        <v>0.12</v>
      </c>
    </row>
    <row r="4580" spans="77:80" x14ac:dyDescent="0.25">
      <c r="BY4580">
        <v>76</v>
      </c>
      <c r="BZ4580" s="44">
        <v>0.12</v>
      </c>
      <c r="CA4580" s="44">
        <v>0.45</v>
      </c>
      <c r="CB4580" s="44">
        <f t="shared" si="100"/>
        <v>0.12</v>
      </c>
    </row>
    <row r="4581" spans="77:80" x14ac:dyDescent="0.25">
      <c r="BY4581">
        <v>125</v>
      </c>
      <c r="BZ4581" s="44">
        <v>0.12</v>
      </c>
      <c r="CA4581" s="44">
        <v>0.45</v>
      </c>
      <c r="CB4581" s="44">
        <f t="shared" si="100"/>
        <v>0.12</v>
      </c>
    </row>
    <row r="4582" spans="77:80" x14ac:dyDescent="0.25">
      <c r="BY4582">
        <v>134</v>
      </c>
      <c r="BZ4582" s="44">
        <v>0.12</v>
      </c>
      <c r="CA4582" s="44">
        <v>0.45</v>
      </c>
      <c r="CB4582" s="44">
        <f t="shared" si="100"/>
        <v>0.12</v>
      </c>
    </row>
    <row r="4583" spans="77:80" x14ac:dyDescent="0.25">
      <c r="BY4583">
        <v>176</v>
      </c>
      <c r="BZ4583" s="44">
        <v>0.12</v>
      </c>
      <c r="CA4583" s="44">
        <v>0.45</v>
      </c>
      <c r="CB4583" s="44">
        <f t="shared" si="100"/>
        <v>0.12</v>
      </c>
    </row>
    <row r="4584" spans="77:80" x14ac:dyDescent="0.25">
      <c r="BY4584">
        <v>272</v>
      </c>
      <c r="BZ4584" s="44">
        <v>0.12</v>
      </c>
      <c r="CA4584" s="44">
        <v>0.45</v>
      </c>
      <c r="CB4584" s="44">
        <f t="shared" si="100"/>
        <v>0.12</v>
      </c>
    </row>
    <row r="4585" spans="77:80" x14ac:dyDescent="0.25">
      <c r="BY4585">
        <v>372</v>
      </c>
      <c r="BZ4585" s="44">
        <v>0.12</v>
      </c>
      <c r="CA4585" s="44">
        <v>0.45</v>
      </c>
      <c r="CB4585" s="44">
        <f t="shared" si="100"/>
        <v>0.12</v>
      </c>
    </row>
    <row r="4586" spans="77:80" x14ac:dyDescent="0.25">
      <c r="BY4586">
        <v>419</v>
      </c>
      <c r="BZ4586" s="44">
        <v>0.12</v>
      </c>
      <c r="CA4586" s="44">
        <v>0.45</v>
      </c>
      <c r="CB4586" s="44">
        <f t="shared" si="100"/>
        <v>0.12</v>
      </c>
    </row>
    <row r="4587" spans="77:80" x14ac:dyDescent="0.25">
      <c r="BY4587">
        <v>425</v>
      </c>
      <c r="BZ4587" s="44">
        <v>0.12</v>
      </c>
      <c r="CA4587" s="44">
        <v>0.45</v>
      </c>
      <c r="CB4587" s="44">
        <f t="shared" si="100"/>
        <v>0.12</v>
      </c>
    </row>
    <row r="4588" spans="77:80" x14ac:dyDescent="0.25">
      <c r="BY4588">
        <v>469</v>
      </c>
      <c r="BZ4588" s="44">
        <v>0.12</v>
      </c>
      <c r="CA4588" s="44">
        <v>0.45</v>
      </c>
      <c r="CB4588" s="44">
        <f t="shared" si="100"/>
        <v>0.12</v>
      </c>
    </row>
    <row r="4589" spans="77:80" x14ac:dyDescent="0.25">
      <c r="BY4589">
        <v>485</v>
      </c>
      <c r="BZ4589" s="44">
        <v>0.12</v>
      </c>
      <c r="CA4589" s="44">
        <v>0.45</v>
      </c>
      <c r="CB4589" s="44">
        <f t="shared" si="100"/>
        <v>0.12</v>
      </c>
    </row>
    <row r="4590" spans="77:80" x14ac:dyDescent="0.25">
      <c r="BY4590">
        <v>489</v>
      </c>
      <c r="BZ4590" s="44">
        <v>0.12</v>
      </c>
      <c r="CA4590" s="44">
        <v>0.45</v>
      </c>
      <c r="CB4590" s="44">
        <f t="shared" si="100"/>
        <v>0.12</v>
      </c>
    </row>
    <row r="4591" spans="77:80" x14ac:dyDescent="0.25">
      <c r="BY4591">
        <v>497</v>
      </c>
      <c r="BZ4591" s="44">
        <v>0.12</v>
      </c>
      <c r="CA4591" s="44">
        <v>0.45</v>
      </c>
      <c r="CB4591" s="44">
        <f t="shared" si="100"/>
        <v>0.12</v>
      </c>
    </row>
    <row r="4592" spans="77:80" x14ac:dyDescent="0.25">
      <c r="BY4592">
        <v>1016</v>
      </c>
      <c r="BZ4592" s="44">
        <v>0.12</v>
      </c>
      <c r="CA4592" s="44">
        <v>0.45</v>
      </c>
      <c r="CB4592" s="44">
        <f t="shared" si="100"/>
        <v>0.12</v>
      </c>
    </row>
    <row r="4593" spans="77:80" x14ac:dyDescent="0.25">
      <c r="BY4593">
        <v>1120</v>
      </c>
      <c r="BZ4593" s="44">
        <v>0.12</v>
      </c>
      <c r="CA4593" s="44">
        <v>0.45</v>
      </c>
      <c r="CB4593" s="44">
        <f t="shared" si="100"/>
        <v>0.12</v>
      </c>
    </row>
    <row r="4594" spans="77:80" x14ac:dyDescent="0.25">
      <c r="BY4594">
        <v>1279</v>
      </c>
      <c r="BZ4594" s="44">
        <v>0.12</v>
      </c>
      <c r="CA4594" s="44">
        <v>0.45</v>
      </c>
      <c r="CB4594" s="44">
        <f t="shared" si="100"/>
        <v>0.12</v>
      </c>
    </row>
    <row r="4595" spans="77:80" x14ac:dyDescent="0.25">
      <c r="BY4595">
        <v>1409</v>
      </c>
      <c r="BZ4595" s="44">
        <v>0.12</v>
      </c>
      <c r="CA4595" s="44">
        <v>0.45</v>
      </c>
      <c r="CB4595" s="44">
        <f t="shared" si="100"/>
        <v>0.12</v>
      </c>
    </row>
    <row r="4596" spans="77:80" x14ac:dyDescent="0.25">
      <c r="BY4596">
        <v>1490</v>
      </c>
      <c r="BZ4596" s="44">
        <v>0.12</v>
      </c>
      <c r="CA4596" s="44">
        <v>0.45</v>
      </c>
      <c r="CB4596" s="44">
        <f t="shared" si="100"/>
        <v>0.12</v>
      </c>
    </row>
    <row r="4597" spans="77:80" x14ac:dyDescent="0.25">
      <c r="BY4597">
        <v>1517</v>
      </c>
      <c r="BZ4597" s="44">
        <v>0.12</v>
      </c>
      <c r="CA4597" s="44">
        <v>0.45</v>
      </c>
      <c r="CB4597" s="44">
        <f t="shared" si="100"/>
        <v>0.12</v>
      </c>
    </row>
    <row r="4598" spans="77:80" x14ac:dyDescent="0.25">
      <c r="BY4598">
        <v>1645</v>
      </c>
      <c r="BZ4598" s="44">
        <v>0.12</v>
      </c>
      <c r="CA4598" s="44">
        <v>0.45</v>
      </c>
      <c r="CB4598" s="44">
        <f t="shared" si="100"/>
        <v>0.12</v>
      </c>
    </row>
    <row r="4599" spans="77:80" x14ac:dyDescent="0.25">
      <c r="BY4599">
        <v>1725</v>
      </c>
      <c r="BZ4599" s="44">
        <v>0.12</v>
      </c>
      <c r="CA4599" s="44">
        <v>0.45</v>
      </c>
      <c r="CB4599" s="44">
        <f t="shared" si="100"/>
        <v>0.12</v>
      </c>
    </row>
    <row r="4600" spans="77:80" x14ac:dyDescent="0.25">
      <c r="BY4600">
        <v>1768</v>
      </c>
      <c r="BZ4600" s="44">
        <v>0.12</v>
      </c>
      <c r="CA4600" s="44">
        <v>0.45</v>
      </c>
      <c r="CB4600" s="44">
        <f t="shared" si="100"/>
        <v>0.12</v>
      </c>
    </row>
    <row r="4601" spans="77:80" x14ac:dyDescent="0.25">
      <c r="BY4601">
        <v>1872</v>
      </c>
      <c r="BZ4601" s="44">
        <v>0.12</v>
      </c>
      <c r="CA4601" s="44">
        <v>0.45</v>
      </c>
      <c r="CB4601" s="44">
        <f t="shared" si="100"/>
        <v>0.12</v>
      </c>
    </row>
    <row r="4602" spans="77:80" x14ac:dyDescent="0.25">
      <c r="BY4602">
        <v>1904</v>
      </c>
      <c r="BZ4602" s="44">
        <v>0.12</v>
      </c>
      <c r="CA4602" s="44">
        <v>0.45</v>
      </c>
      <c r="CB4602" s="44">
        <f t="shared" si="100"/>
        <v>0.12</v>
      </c>
    </row>
    <row r="4603" spans="77:80" x14ac:dyDescent="0.25">
      <c r="BY4603">
        <v>1912</v>
      </c>
      <c r="BZ4603" s="44">
        <v>0.12</v>
      </c>
      <c r="CA4603" s="44">
        <v>0.45</v>
      </c>
      <c r="CB4603" s="44">
        <f t="shared" si="100"/>
        <v>0.12</v>
      </c>
    </row>
    <row r="4604" spans="77:80" x14ac:dyDescent="0.25">
      <c r="BY4604">
        <v>1919</v>
      </c>
      <c r="BZ4604" s="44">
        <v>0.12</v>
      </c>
      <c r="CA4604" s="44">
        <v>0.45</v>
      </c>
      <c r="CB4604" s="44">
        <f t="shared" si="100"/>
        <v>0.12</v>
      </c>
    </row>
    <row r="4605" spans="77:80" x14ac:dyDescent="0.25">
      <c r="BY4605">
        <v>126</v>
      </c>
      <c r="BZ4605" s="44">
        <v>0.16</v>
      </c>
      <c r="CA4605" s="44">
        <v>0.45</v>
      </c>
      <c r="CB4605" s="44">
        <f t="shared" si="100"/>
        <v>0.16</v>
      </c>
    </row>
    <row r="4606" spans="77:80" x14ac:dyDescent="0.25">
      <c r="BY4606">
        <v>221</v>
      </c>
      <c r="BZ4606" s="44">
        <v>0.16</v>
      </c>
      <c r="CA4606" s="44">
        <v>0.45</v>
      </c>
      <c r="CB4606" s="44">
        <f t="shared" si="100"/>
        <v>0.16</v>
      </c>
    </row>
    <row r="4607" spans="77:80" x14ac:dyDescent="0.25">
      <c r="BY4607">
        <v>4</v>
      </c>
      <c r="BZ4607" s="44">
        <v>0.16</v>
      </c>
      <c r="CA4607" s="44">
        <v>0.45</v>
      </c>
      <c r="CB4607" s="44">
        <f t="shared" si="100"/>
        <v>0.16</v>
      </c>
    </row>
    <row r="4608" spans="77:80" x14ac:dyDescent="0.25">
      <c r="BY4608">
        <v>6</v>
      </c>
      <c r="BZ4608" s="44">
        <v>0.16</v>
      </c>
      <c r="CA4608" s="44">
        <v>0.45</v>
      </c>
      <c r="CB4608" s="44">
        <f t="shared" si="100"/>
        <v>0.16</v>
      </c>
    </row>
    <row r="4609" spans="77:80" x14ac:dyDescent="0.25">
      <c r="BY4609">
        <v>25</v>
      </c>
      <c r="BZ4609" s="44">
        <v>0.16</v>
      </c>
      <c r="CA4609" s="44">
        <v>0.45</v>
      </c>
      <c r="CB4609" s="44">
        <f t="shared" si="100"/>
        <v>0.16</v>
      </c>
    </row>
    <row r="4610" spans="77:80" x14ac:dyDescent="0.25">
      <c r="BY4610">
        <v>55</v>
      </c>
      <c r="BZ4610" s="44">
        <v>0.16</v>
      </c>
      <c r="CA4610" s="44">
        <v>0.45</v>
      </c>
      <c r="CB4610" s="44">
        <f t="shared" si="100"/>
        <v>0.16</v>
      </c>
    </row>
    <row r="4611" spans="77:80" x14ac:dyDescent="0.25">
      <c r="BY4611">
        <v>94</v>
      </c>
      <c r="BZ4611" s="44">
        <v>0.16</v>
      </c>
      <c r="CA4611" s="44">
        <v>0.45</v>
      </c>
      <c r="CB4611" s="44">
        <f t="shared" si="100"/>
        <v>0.16</v>
      </c>
    </row>
    <row r="4612" spans="77:80" x14ac:dyDescent="0.25">
      <c r="BY4612">
        <v>127</v>
      </c>
      <c r="BZ4612" s="44">
        <v>0.16</v>
      </c>
      <c r="CA4612" s="44">
        <v>0.45</v>
      </c>
      <c r="CB4612" s="44">
        <f t="shared" si="100"/>
        <v>0.16</v>
      </c>
    </row>
    <row r="4613" spans="77:80" x14ac:dyDescent="0.25">
      <c r="BY4613">
        <v>185</v>
      </c>
      <c r="BZ4613" s="44">
        <v>0.16</v>
      </c>
      <c r="CA4613" s="44">
        <v>0.45</v>
      </c>
      <c r="CB4613" s="44">
        <f t="shared" si="100"/>
        <v>0.16</v>
      </c>
    </row>
    <row r="4614" spans="77:80" x14ac:dyDescent="0.25">
      <c r="BY4614">
        <v>221</v>
      </c>
      <c r="BZ4614" s="44">
        <v>0.16</v>
      </c>
      <c r="CA4614" s="44">
        <v>0.45</v>
      </c>
      <c r="CB4614" s="44">
        <f t="shared" si="100"/>
        <v>0.16</v>
      </c>
    </row>
    <row r="4615" spans="77:80" x14ac:dyDescent="0.25">
      <c r="BY4615">
        <v>62</v>
      </c>
      <c r="BZ4615" s="44">
        <v>0.16</v>
      </c>
      <c r="CA4615" s="44">
        <v>0.45</v>
      </c>
      <c r="CB4615" s="44">
        <f t="shared" si="100"/>
        <v>0.16</v>
      </c>
    </row>
    <row r="4616" spans="77:80" x14ac:dyDescent="0.25">
      <c r="BY4616">
        <v>79</v>
      </c>
      <c r="BZ4616" s="44">
        <v>0.16</v>
      </c>
      <c r="CA4616" s="44">
        <v>0.45</v>
      </c>
      <c r="CB4616" s="44">
        <f t="shared" si="100"/>
        <v>0.16</v>
      </c>
    </row>
    <row r="4617" spans="77:80" x14ac:dyDescent="0.25">
      <c r="BY4617">
        <v>85</v>
      </c>
      <c r="BZ4617" s="44">
        <v>0.16</v>
      </c>
      <c r="CA4617" s="44">
        <v>0.45</v>
      </c>
      <c r="CB4617" s="44">
        <f t="shared" si="100"/>
        <v>0.16</v>
      </c>
    </row>
    <row r="4618" spans="77:80" x14ac:dyDescent="0.25">
      <c r="BY4618">
        <v>97</v>
      </c>
      <c r="BZ4618" s="44">
        <v>0.16</v>
      </c>
      <c r="CA4618" s="44">
        <v>0.45</v>
      </c>
      <c r="CB4618" s="44">
        <f t="shared" si="100"/>
        <v>0.16</v>
      </c>
    </row>
    <row r="4619" spans="77:80" x14ac:dyDescent="0.25">
      <c r="BY4619">
        <v>135</v>
      </c>
      <c r="BZ4619" s="44">
        <v>0.16</v>
      </c>
      <c r="CA4619" s="44">
        <v>0.45</v>
      </c>
      <c r="CB4619" s="44">
        <f t="shared" si="100"/>
        <v>0.16</v>
      </c>
    </row>
    <row r="4620" spans="77:80" x14ac:dyDescent="0.25">
      <c r="BY4620">
        <v>168</v>
      </c>
      <c r="BZ4620" s="44">
        <v>0.16</v>
      </c>
      <c r="CA4620" s="44">
        <v>0.45</v>
      </c>
      <c r="CB4620" s="44">
        <f t="shared" si="100"/>
        <v>0.16</v>
      </c>
    </row>
    <row r="4621" spans="77:80" x14ac:dyDescent="0.25">
      <c r="BY4621">
        <v>215</v>
      </c>
      <c r="BZ4621" s="44">
        <v>0.16</v>
      </c>
      <c r="CA4621" s="44">
        <v>0.45</v>
      </c>
      <c r="CB4621" s="44">
        <f t="shared" si="100"/>
        <v>0.16</v>
      </c>
    </row>
    <row r="4622" spans="77:80" x14ac:dyDescent="0.25">
      <c r="BY4622">
        <v>43</v>
      </c>
      <c r="BZ4622" s="44">
        <v>0.16</v>
      </c>
      <c r="CA4622" s="44">
        <v>0.45</v>
      </c>
      <c r="CB4622" s="44">
        <f t="shared" si="100"/>
        <v>0.16</v>
      </c>
    </row>
    <row r="4623" spans="77:80" x14ac:dyDescent="0.25">
      <c r="BY4623">
        <v>55</v>
      </c>
      <c r="BZ4623" s="44">
        <v>0.16</v>
      </c>
      <c r="CA4623" s="44">
        <v>0.45</v>
      </c>
      <c r="CB4623" s="44">
        <f t="shared" si="100"/>
        <v>0.16</v>
      </c>
    </row>
    <row r="4624" spans="77:80" x14ac:dyDescent="0.25">
      <c r="BY4624">
        <v>105</v>
      </c>
      <c r="BZ4624" s="44">
        <v>0.16</v>
      </c>
      <c r="CA4624" s="44">
        <v>0.45</v>
      </c>
      <c r="CB4624" s="44">
        <f t="shared" si="100"/>
        <v>0.16</v>
      </c>
    </row>
    <row r="4625" spans="77:80" x14ac:dyDescent="0.25">
      <c r="BY4625">
        <v>140</v>
      </c>
      <c r="BZ4625" s="44">
        <v>0.16</v>
      </c>
      <c r="CA4625" s="44">
        <v>0.45</v>
      </c>
      <c r="CB4625" s="44">
        <f t="shared" si="100"/>
        <v>0.16</v>
      </c>
    </row>
    <row r="4626" spans="77:80" x14ac:dyDescent="0.25">
      <c r="BY4626">
        <v>152</v>
      </c>
      <c r="BZ4626" s="44">
        <v>0.16</v>
      </c>
      <c r="CA4626" s="44">
        <v>0.45</v>
      </c>
      <c r="CB4626" s="44">
        <f t="shared" si="100"/>
        <v>0.16</v>
      </c>
    </row>
    <row r="4627" spans="77:80" x14ac:dyDescent="0.25">
      <c r="BY4627">
        <v>194</v>
      </c>
      <c r="BZ4627" s="44">
        <v>0.16</v>
      </c>
      <c r="CA4627" s="44">
        <v>0.45</v>
      </c>
      <c r="CB4627" s="44">
        <f t="shared" si="100"/>
        <v>0.16</v>
      </c>
    </row>
    <row r="4628" spans="77:80" x14ac:dyDescent="0.25">
      <c r="BY4628">
        <v>267</v>
      </c>
      <c r="BZ4628" s="44">
        <v>0.16</v>
      </c>
      <c r="CA4628" s="44">
        <v>0.45</v>
      </c>
      <c r="CB4628" s="44">
        <f t="shared" si="100"/>
        <v>0.16</v>
      </c>
    </row>
    <row r="4629" spans="77:80" x14ac:dyDescent="0.25">
      <c r="BY4629">
        <v>294</v>
      </c>
      <c r="BZ4629" s="44">
        <v>0.16</v>
      </c>
      <c r="CA4629" s="44">
        <v>0.45</v>
      </c>
      <c r="CB4629" s="44">
        <f t="shared" si="100"/>
        <v>0.16</v>
      </c>
    </row>
    <row r="4630" spans="77:80" x14ac:dyDescent="0.25">
      <c r="BY4630">
        <v>377</v>
      </c>
      <c r="BZ4630" s="44">
        <v>0.16</v>
      </c>
      <c r="CA4630" s="44">
        <v>0.45</v>
      </c>
      <c r="CB4630" s="44">
        <f t="shared" si="100"/>
        <v>0.16</v>
      </c>
    </row>
    <row r="4631" spans="77:80" x14ac:dyDescent="0.25">
      <c r="BY4631">
        <v>388</v>
      </c>
      <c r="BZ4631" s="44">
        <v>0.16</v>
      </c>
      <c r="CA4631" s="44">
        <v>0.45</v>
      </c>
      <c r="CB4631" s="44">
        <f t="shared" si="100"/>
        <v>0.16</v>
      </c>
    </row>
    <row r="4632" spans="77:80" x14ac:dyDescent="0.25">
      <c r="BY4632">
        <v>408</v>
      </c>
      <c r="BZ4632" s="44">
        <v>0.16</v>
      </c>
      <c r="CA4632" s="44">
        <v>0.45</v>
      </c>
      <c r="CB4632" s="44">
        <f t="shared" si="100"/>
        <v>0.16</v>
      </c>
    </row>
    <row r="4633" spans="77:80" x14ac:dyDescent="0.25">
      <c r="BY4633">
        <v>447</v>
      </c>
      <c r="BZ4633" s="44">
        <v>0.16</v>
      </c>
      <c r="CA4633" s="44">
        <v>0.45</v>
      </c>
      <c r="CB4633" s="44">
        <f t="shared" ref="CB4633:CB4696" si="101">BZ4633</f>
        <v>0.16</v>
      </c>
    </row>
    <row r="4634" spans="77:80" x14ac:dyDescent="0.25">
      <c r="BY4634">
        <v>448</v>
      </c>
      <c r="BZ4634" s="44">
        <v>0.16</v>
      </c>
      <c r="CA4634" s="44">
        <v>0.45</v>
      </c>
      <c r="CB4634" s="44">
        <f t="shared" si="101"/>
        <v>0.16</v>
      </c>
    </row>
    <row r="4635" spans="77:80" x14ac:dyDescent="0.25">
      <c r="BY4635">
        <v>1051</v>
      </c>
      <c r="BZ4635" s="44">
        <v>0.16</v>
      </c>
      <c r="CA4635" s="44">
        <v>0.45</v>
      </c>
      <c r="CB4635" s="44">
        <f t="shared" si="101"/>
        <v>0.16</v>
      </c>
    </row>
    <row r="4636" spans="77:80" x14ac:dyDescent="0.25">
      <c r="BY4636">
        <v>1070</v>
      </c>
      <c r="BZ4636" s="44">
        <v>0.16</v>
      </c>
      <c r="CA4636" s="44">
        <v>0.45</v>
      </c>
      <c r="CB4636" s="44">
        <f t="shared" si="101"/>
        <v>0.16</v>
      </c>
    </row>
    <row r="4637" spans="77:80" x14ac:dyDescent="0.25">
      <c r="BY4637">
        <v>1105</v>
      </c>
      <c r="BZ4637" s="44">
        <v>0.16</v>
      </c>
      <c r="CA4637" s="44">
        <v>0.45</v>
      </c>
      <c r="CB4637" s="44">
        <f t="shared" si="101"/>
        <v>0.16</v>
      </c>
    </row>
    <row r="4638" spans="77:80" x14ac:dyDescent="0.25">
      <c r="BY4638">
        <v>1143</v>
      </c>
      <c r="BZ4638" s="44">
        <v>0.16</v>
      </c>
      <c r="CA4638" s="44">
        <v>0.45</v>
      </c>
      <c r="CB4638" s="44">
        <f t="shared" si="101"/>
        <v>0.16</v>
      </c>
    </row>
    <row r="4639" spans="77:80" x14ac:dyDescent="0.25">
      <c r="BY4639">
        <v>1145</v>
      </c>
      <c r="BZ4639" s="44">
        <v>0.16</v>
      </c>
      <c r="CA4639" s="44">
        <v>0.45</v>
      </c>
      <c r="CB4639" s="44">
        <f t="shared" si="101"/>
        <v>0.16</v>
      </c>
    </row>
    <row r="4640" spans="77:80" x14ac:dyDescent="0.25">
      <c r="BY4640">
        <v>1149</v>
      </c>
      <c r="BZ4640" s="44">
        <v>0.16</v>
      </c>
      <c r="CA4640" s="44">
        <v>0.45</v>
      </c>
      <c r="CB4640" s="44">
        <f t="shared" si="101"/>
        <v>0.16</v>
      </c>
    </row>
    <row r="4641" spans="77:80" x14ac:dyDescent="0.25">
      <c r="BY4641">
        <v>1188</v>
      </c>
      <c r="BZ4641" s="44">
        <v>0.16</v>
      </c>
      <c r="CA4641" s="44">
        <v>0.45</v>
      </c>
      <c r="CB4641" s="44">
        <f t="shared" si="101"/>
        <v>0.16</v>
      </c>
    </row>
    <row r="4642" spans="77:80" x14ac:dyDescent="0.25">
      <c r="BY4642">
        <v>1224</v>
      </c>
      <c r="BZ4642" s="44">
        <v>0.16</v>
      </c>
      <c r="CA4642" s="44">
        <v>0.45</v>
      </c>
      <c r="CB4642" s="44">
        <f t="shared" si="101"/>
        <v>0.16</v>
      </c>
    </row>
    <row r="4643" spans="77:80" x14ac:dyDescent="0.25">
      <c r="BY4643">
        <v>1234</v>
      </c>
      <c r="BZ4643" s="44">
        <v>0.16</v>
      </c>
      <c r="CA4643" s="44">
        <v>0.45</v>
      </c>
      <c r="CB4643" s="44">
        <f t="shared" si="101"/>
        <v>0.16</v>
      </c>
    </row>
    <row r="4644" spans="77:80" x14ac:dyDescent="0.25">
      <c r="BY4644">
        <v>1275</v>
      </c>
      <c r="BZ4644" s="44">
        <v>0.16</v>
      </c>
      <c r="CA4644" s="44">
        <v>0.45</v>
      </c>
      <c r="CB4644" s="44">
        <f t="shared" si="101"/>
        <v>0.16</v>
      </c>
    </row>
    <row r="4645" spans="77:80" x14ac:dyDescent="0.25">
      <c r="BY4645">
        <v>1413</v>
      </c>
      <c r="BZ4645" s="44">
        <v>0.16</v>
      </c>
      <c r="CA4645" s="44">
        <v>0.45</v>
      </c>
      <c r="CB4645" s="44">
        <f t="shared" si="101"/>
        <v>0.16</v>
      </c>
    </row>
    <row r="4646" spans="77:80" x14ac:dyDescent="0.25">
      <c r="BY4646">
        <v>1489</v>
      </c>
      <c r="BZ4646" s="44">
        <v>0.16</v>
      </c>
      <c r="CA4646" s="44">
        <v>0.45</v>
      </c>
      <c r="CB4646" s="44">
        <f t="shared" si="101"/>
        <v>0.16</v>
      </c>
    </row>
    <row r="4647" spans="77:80" x14ac:dyDescent="0.25">
      <c r="BY4647">
        <v>1606</v>
      </c>
      <c r="BZ4647" s="44">
        <v>0.16</v>
      </c>
      <c r="CA4647" s="44">
        <v>0.45</v>
      </c>
      <c r="CB4647" s="44">
        <f t="shared" si="101"/>
        <v>0.16</v>
      </c>
    </row>
    <row r="4648" spans="77:80" x14ac:dyDescent="0.25">
      <c r="BY4648">
        <v>1673</v>
      </c>
      <c r="BZ4648" s="44">
        <v>0.16</v>
      </c>
      <c r="CA4648" s="44">
        <v>0.45</v>
      </c>
      <c r="CB4648" s="44">
        <f t="shared" si="101"/>
        <v>0.16</v>
      </c>
    </row>
    <row r="4649" spans="77:80" x14ac:dyDescent="0.25">
      <c r="BY4649">
        <v>1684</v>
      </c>
      <c r="BZ4649" s="44">
        <v>0.16</v>
      </c>
      <c r="CA4649" s="44">
        <v>0.45</v>
      </c>
      <c r="CB4649" s="44">
        <f t="shared" si="101"/>
        <v>0.16</v>
      </c>
    </row>
    <row r="4650" spans="77:80" x14ac:dyDescent="0.25">
      <c r="BY4650">
        <v>1773</v>
      </c>
      <c r="BZ4650" s="44">
        <v>0.16</v>
      </c>
      <c r="CA4650" s="44">
        <v>0.45</v>
      </c>
      <c r="CB4650" s="44">
        <f t="shared" si="101"/>
        <v>0.16</v>
      </c>
    </row>
    <row r="4651" spans="77:80" x14ac:dyDescent="0.25">
      <c r="BY4651">
        <v>1838</v>
      </c>
      <c r="BZ4651" s="44">
        <v>0.16</v>
      </c>
      <c r="CA4651" s="44">
        <v>0.45</v>
      </c>
      <c r="CB4651" s="44">
        <f t="shared" si="101"/>
        <v>0.16</v>
      </c>
    </row>
    <row r="4652" spans="77:80" x14ac:dyDescent="0.25">
      <c r="BY4652">
        <v>1933</v>
      </c>
      <c r="BZ4652" s="44">
        <v>0.16</v>
      </c>
      <c r="CA4652" s="44">
        <v>0.45</v>
      </c>
      <c r="CB4652" s="44">
        <f t="shared" si="101"/>
        <v>0.16</v>
      </c>
    </row>
    <row r="4653" spans="77:80" x14ac:dyDescent="0.25">
      <c r="BY4653">
        <v>1962</v>
      </c>
      <c r="BZ4653" s="44">
        <v>0.16</v>
      </c>
      <c r="CA4653" s="44">
        <v>0.45</v>
      </c>
      <c r="CB4653" s="44">
        <f t="shared" si="101"/>
        <v>0.16</v>
      </c>
    </row>
    <row r="4654" spans="77:80" x14ac:dyDescent="0.25">
      <c r="BY4654">
        <v>1991</v>
      </c>
      <c r="BZ4654" s="44">
        <v>0.16</v>
      </c>
      <c r="CA4654" s="44">
        <v>0.45</v>
      </c>
      <c r="CB4654" s="44">
        <f t="shared" si="101"/>
        <v>0.16</v>
      </c>
    </row>
    <row r="4655" spans="77:80" x14ac:dyDescent="0.25">
      <c r="BY4655">
        <v>964</v>
      </c>
      <c r="BZ4655" s="44">
        <v>9.3150341269778281E-2</v>
      </c>
      <c r="CA4655" s="44">
        <v>0.45033736310352213</v>
      </c>
      <c r="CB4655" s="44">
        <f t="shared" si="101"/>
        <v>9.3150341269778281E-2</v>
      </c>
    </row>
    <row r="4656" spans="77:80" x14ac:dyDescent="0.25">
      <c r="BY4656">
        <v>1799</v>
      </c>
      <c r="BZ4656" s="44">
        <v>0.12</v>
      </c>
      <c r="CA4656" s="44">
        <v>0.45097289556431491</v>
      </c>
      <c r="CB4656" s="44">
        <f t="shared" si="101"/>
        <v>0.12</v>
      </c>
    </row>
    <row r="4657" spans="77:80" x14ac:dyDescent="0.25">
      <c r="BY4657">
        <v>953</v>
      </c>
      <c r="BZ4657" s="44">
        <v>7.589664416570914E-2</v>
      </c>
      <c r="CA4657" s="44">
        <v>0.45373699465358147</v>
      </c>
      <c r="CB4657" s="44">
        <f t="shared" si="101"/>
        <v>7.589664416570914E-2</v>
      </c>
    </row>
    <row r="4658" spans="77:80" x14ac:dyDescent="0.25">
      <c r="BY4658">
        <v>645</v>
      </c>
      <c r="BZ4658" s="44">
        <v>4.5850583340317816E-2</v>
      </c>
      <c r="CA4658" s="44">
        <v>0.45482500940360882</v>
      </c>
      <c r="CB4658" s="44">
        <f t="shared" si="101"/>
        <v>4.5850583340317816E-2</v>
      </c>
    </row>
    <row r="4659" spans="77:80" x14ac:dyDescent="0.25">
      <c r="BY4659">
        <v>276</v>
      </c>
      <c r="BZ4659" s="44">
        <v>4.1288729397676388E-2</v>
      </c>
      <c r="CA4659" s="44">
        <v>0.45553471705847198</v>
      </c>
      <c r="CB4659" s="44">
        <f t="shared" si="101"/>
        <v>4.1288729397676388E-2</v>
      </c>
    </row>
    <row r="4660" spans="77:80" x14ac:dyDescent="0.25">
      <c r="BY4660">
        <v>583</v>
      </c>
      <c r="BZ4660" s="44">
        <v>4.4652554424097705E-2</v>
      </c>
      <c r="CA4660" s="44">
        <v>0.45698951130591786</v>
      </c>
      <c r="CB4660" s="44">
        <f t="shared" si="101"/>
        <v>4.4652554424097705E-2</v>
      </c>
    </row>
    <row r="4661" spans="77:80" x14ac:dyDescent="0.25">
      <c r="BY4661">
        <v>341</v>
      </c>
      <c r="BZ4661" s="44">
        <v>0.11339138114656025</v>
      </c>
      <c r="CA4661" s="44">
        <v>0.45829367711342522</v>
      </c>
      <c r="CB4661" s="44">
        <f t="shared" si="101"/>
        <v>0.11339138114656025</v>
      </c>
    </row>
    <row r="4662" spans="77:80" x14ac:dyDescent="0.25">
      <c r="BY4662">
        <v>444</v>
      </c>
      <c r="BZ4662" s="44">
        <v>0.17672274432933732</v>
      </c>
      <c r="CA4662" s="44">
        <v>0.45838949807644525</v>
      </c>
      <c r="CB4662" s="44">
        <f t="shared" si="101"/>
        <v>0.17672274432933732</v>
      </c>
    </row>
    <row r="4663" spans="77:80" x14ac:dyDescent="0.25">
      <c r="BY4663">
        <v>668</v>
      </c>
      <c r="BZ4663" s="44">
        <v>0.12888262432230277</v>
      </c>
      <c r="CA4663" s="44">
        <v>0.46013899918250201</v>
      </c>
      <c r="CB4663" s="44">
        <f t="shared" si="101"/>
        <v>0.12888262432230277</v>
      </c>
    </row>
    <row r="4664" spans="77:80" x14ac:dyDescent="0.25">
      <c r="BY4664">
        <v>480</v>
      </c>
      <c r="BZ4664" s="44">
        <v>0.22008790718592197</v>
      </c>
      <c r="CA4664" s="44">
        <v>0.46053796527343238</v>
      </c>
      <c r="CB4664" s="44">
        <f t="shared" si="101"/>
        <v>0.22008790718592197</v>
      </c>
    </row>
    <row r="4665" spans="77:80" x14ac:dyDescent="0.25">
      <c r="BY4665">
        <v>1194</v>
      </c>
      <c r="BZ4665" s="44">
        <v>0.11823483563495725</v>
      </c>
      <c r="CA4665" s="44">
        <v>0.46188137848039551</v>
      </c>
      <c r="CB4665" s="44">
        <f t="shared" si="101"/>
        <v>0.11823483563495725</v>
      </c>
    </row>
    <row r="4666" spans="77:80" x14ac:dyDescent="0.25">
      <c r="BY4666">
        <v>249</v>
      </c>
      <c r="BZ4666" s="44">
        <v>0.12424480498002947</v>
      </c>
      <c r="CA4666" s="44">
        <v>0.46340735556564133</v>
      </c>
      <c r="CB4666" s="44">
        <f t="shared" si="101"/>
        <v>0.12424480498002947</v>
      </c>
    </row>
    <row r="4667" spans="77:80" x14ac:dyDescent="0.25">
      <c r="BY4667">
        <v>327</v>
      </c>
      <c r="BZ4667" s="44">
        <v>0.14558729717200827</v>
      </c>
      <c r="CA4667" s="44">
        <v>0.46370745086344983</v>
      </c>
      <c r="CB4667" s="44">
        <f t="shared" si="101"/>
        <v>0.14558729717200827</v>
      </c>
    </row>
    <row r="4668" spans="77:80" x14ac:dyDescent="0.25">
      <c r="BY4668">
        <v>109</v>
      </c>
      <c r="BZ4668" s="44">
        <v>0.11429790103548372</v>
      </c>
      <c r="CA4668" s="44">
        <v>0.4639957230172152</v>
      </c>
      <c r="CB4668" s="44">
        <f t="shared" si="101"/>
        <v>0.11429790103548372</v>
      </c>
    </row>
    <row r="4669" spans="77:80" x14ac:dyDescent="0.25">
      <c r="BY4669">
        <v>63</v>
      </c>
      <c r="BZ4669" s="44">
        <v>2.9769727049252126E-2</v>
      </c>
      <c r="CA4669" s="44">
        <v>0.46530039686769414</v>
      </c>
      <c r="CB4669" s="44">
        <f t="shared" si="101"/>
        <v>2.9769727049252126E-2</v>
      </c>
    </row>
    <row r="4670" spans="77:80" x14ac:dyDescent="0.25">
      <c r="BY4670">
        <v>229</v>
      </c>
      <c r="BZ4670" s="44">
        <v>0.12</v>
      </c>
      <c r="CA4670" s="44">
        <v>0.46546533488273323</v>
      </c>
      <c r="CB4670" s="44">
        <f t="shared" si="101"/>
        <v>0.12</v>
      </c>
    </row>
    <row r="4671" spans="77:80" x14ac:dyDescent="0.25">
      <c r="BY4671">
        <v>148</v>
      </c>
      <c r="BZ4671" s="44">
        <v>0.21726665611213014</v>
      </c>
      <c r="CA4671" s="44">
        <v>0.46864083782683058</v>
      </c>
      <c r="CB4671" s="44">
        <f t="shared" si="101"/>
        <v>0.21726665611213014</v>
      </c>
    </row>
    <row r="4672" spans="77:80" x14ac:dyDescent="0.25">
      <c r="BY4672">
        <v>1913</v>
      </c>
      <c r="BZ4672" s="44">
        <v>0.12233666765023743</v>
      </c>
      <c r="CA4672" s="44">
        <v>0.46919309346956911</v>
      </c>
      <c r="CB4672" s="44">
        <f t="shared" si="101"/>
        <v>0.12233666765023743</v>
      </c>
    </row>
    <row r="4673" spans="77:80" x14ac:dyDescent="0.25">
      <c r="BY4673">
        <v>402</v>
      </c>
      <c r="BZ4673" s="44">
        <v>0.11445998183702739</v>
      </c>
      <c r="CA4673" s="44">
        <v>0.46923992422098104</v>
      </c>
      <c r="CB4673" s="44">
        <f t="shared" si="101"/>
        <v>0.11445998183702739</v>
      </c>
    </row>
    <row r="4674" spans="77:80" x14ac:dyDescent="0.25">
      <c r="BY4674">
        <v>880</v>
      </c>
      <c r="BZ4674" s="44">
        <v>8.0846665091908701E-2</v>
      </c>
      <c r="CA4674" s="44">
        <v>0.47060623392165163</v>
      </c>
      <c r="CB4674" s="44">
        <f t="shared" si="101"/>
        <v>8.0846665091908701E-2</v>
      </c>
    </row>
    <row r="4675" spans="77:80" x14ac:dyDescent="0.25">
      <c r="BY4675">
        <v>429</v>
      </c>
      <c r="BZ4675" s="44">
        <v>6.5594910278065854E-2</v>
      </c>
      <c r="CA4675" s="44">
        <v>0.47152851590916872</v>
      </c>
      <c r="CB4675" s="44">
        <f t="shared" si="101"/>
        <v>6.5594910278065854E-2</v>
      </c>
    </row>
    <row r="4676" spans="77:80" x14ac:dyDescent="0.25">
      <c r="BY4676">
        <v>730</v>
      </c>
      <c r="BZ4676" s="44">
        <v>0.11277920914215082</v>
      </c>
      <c r="CA4676" s="44">
        <v>0.47162576204101814</v>
      </c>
      <c r="CB4676" s="44">
        <f t="shared" si="101"/>
        <v>0.11277920914215082</v>
      </c>
    </row>
    <row r="4677" spans="77:80" x14ac:dyDescent="0.25">
      <c r="BY4677">
        <v>404</v>
      </c>
      <c r="BZ4677" s="44">
        <v>-1.9094021790917348E-2</v>
      </c>
      <c r="CA4677" s="44">
        <v>0.47225679054124414</v>
      </c>
      <c r="CB4677" s="44">
        <f t="shared" si="101"/>
        <v>-1.9094021790917348E-2</v>
      </c>
    </row>
    <row r="4678" spans="77:80" x14ac:dyDescent="0.25">
      <c r="BY4678">
        <v>565</v>
      </c>
      <c r="BZ4678" s="44">
        <v>0.14046330601594642</v>
      </c>
      <c r="CA4678" s="44">
        <v>0.47234409554366635</v>
      </c>
      <c r="CB4678" s="44">
        <f t="shared" si="101"/>
        <v>0.14046330601594642</v>
      </c>
    </row>
    <row r="4679" spans="77:80" x14ac:dyDescent="0.25">
      <c r="BY4679">
        <v>605</v>
      </c>
      <c r="BZ4679" s="44">
        <v>0.19000121441358409</v>
      </c>
      <c r="CA4679" s="44">
        <v>0.47394966406675998</v>
      </c>
      <c r="CB4679" s="44">
        <f t="shared" si="101"/>
        <v>0.19000121441358409</v>
      </c>
    </row>
    <row r="4680" spans="77:80" x14ac:dyDescent="0.25">
      <c r="BY4680">
        <v>113</v>
      </c>
      <c r="BZ4680" s="44">
        <v>0.11945238533845476</v>
      </c>
      <c r="CA4680" s="44">
        <v>0.47546586785613754</v>
      </c>
      <c r="CB4680" s="44">
        <f t="shared" si="101"/>
        <v>0.11945238533845476</v>
      </c>
    </row>
    <row r="4681" spans="77:80" x14ac:dyDescent="0.25">
      <c r="BY4681">
        <v>516</v>
      </c>
      <c r="BZ4681" s="44">
        <v>0.1912572559611192</v>
      </c>
      <c r="CA4681" s="44">
        <v>0.47568062343827439</v>
      </c>
      <c r="CB4681" s="44">
        <f t="shared" si="101"/>
        <v>0.1912572559611192</v>
      </c>
    </row>
    <row r="4682" spans="77:80" x14ac:dyDescent="0.25">
      <c r="BY4682">
        <v>1915</v>
      </c>
      <c r="BZ4682" s="44">
        <v>0.12182862367945296</v>
      </c>
      <c r="CA4682" s="44">
        <v>0.47570700359657936</v>
      </c>
      <c r="CB4682" s="44">
        <f t="shared" si="101"/>
        <v>0.12182862367945296</v>
      </c>
    </row>
    <row r="4683" spans="77:80" x14ac:dyDescent="0.25">
      <c r="BY4683">
        <v>999</v>
      </c>
      <c r="BZ4683" s="44">
        <v>2.9354638978756786E-2</v>
      </c>
      <c r="CA4683" s="44">
        <v>0.47595069845267535</v>
      </c>
      <c r="CB4683" s="44">
        <f t="shared" si="101"/>
        <v>2.9354638978756786E-2</v>
      </c>
    </row>
    <row r="4684" spans="77:80" x14ac:dyDescent="0.25">
      <c r="BY4684">
        <v>814</v>
      </c>
      <c r="BZ4684" s="44">
        <v>0.1190420326352789</v>
      </c>
      <c r="CA4684" s="44">
        <v>0.47652142908555384</v>
      </c>
      <c r="CB4684" s="44">
        <f t="shared" si="101"/>
        <v>0.1190420326352789</v>
      </c>
    </row>
    <row r="4685" spans="77:80" x14ac:dyDescent="0.25">
      <c r="BY4685">
        <v>334</v>
      </c>
      <c r="BZ4685" s="44">
        <v>0.11591859695098226</v>
      </c>
      <c r="CA4685" s="44">
        <v>0.47775082392587276</v>
      </c>
      <c r="CB4685" s="44">
        <f t="shared" si="101"/>
        <v>0.11591859695098226</v>
      </c>
    </row>
    <row r="4686" spans="77:80" x14ac:dyDescent="0.25">
      <c r="BY4686">
        <v>677</v>
      </c>
      <c r="BZ4686" s="44">
        <v>8.1784096174738571E-2</v>
      </c>
      <c r="CA4686" s="44">
        <v>0.4808105298598222</v>
      </c>
      <c r="CB4686" s="44">
        <f t="shared" si="101"/>
        <v>8.1784096174738571E-2</v>
      </c>
    </row>
    <row r="4687" spans="77:80" x14ac:dyDescent="0.25">
      <c r="BY4687">
        <v>2</v>
      </c>
      <c r="BZ4687" s="44">
        <v>0.12201694364243211</v>
      </c>
      <c r="CA4687" s="44">
        <v>0.48208157530424017</v>
      </c>
      <c r="CB4687" s="44">
        <f t="shared" si="101"/>
        <v>0.12201694364243211</v>
      </c>
    </row>
    <row r="4688" spans="77:80" x14ac:dyDescent="0.25">
      <c r="BY4688">
        <v>537</v>
      </c>
      <c r="BZ4688" s="44">
        <v>-5.836400648304628E-2</v>
      </c>
      <c r="CA4688" s="44">
        <v>0.48295743079835329</v>
      </c>
      <c r="CB4688" s="44">
        <f t="shared" si="101"/>
        <v>-5.836400648304628E-2</v>
      </c>
    </row>
    <row r="4689" spans="77:80" x14ac:dyDescent="0.25">
      <c r="BY4689">
        <v>146</v>
      </c>
      <c r="BZ4689" s="44">
        <v>0.18660182928785543</v>
      </c>
      <c r="CA4689" s="44">
        <v>0.48358394746025285</v>
      </c>
      <c r="CB4689" s="44">
        <f t="shared" si="101"/>
        <v>0.18660182928785543</v>
      </c>
    </row>
    <row r="4690" spans="77:80" x14ac:dyDescent="0.25">
      <c r="BY4690">
        <v>461</v>
      </c>
      <c r="BZ4690" s="44">
        <v>0.12115371449428909</v>
      </c>
      <c r="CA4690" s="44">
        <v>0.48452363020445849</v>
      </c>
      <c r="CB4690" s="44">
        <f t="shared" si="101"/>
        <v>0.12115371449428909</v>
      </c>
    </row>
    <row r="4691" spans="77:80" x14ac:dyDescent="0.25">
      <c r="BY4691">
        <v>55</v>
      </c>
      <c r="BZ4691" s="44">
        <v>0.1176123471835917</v>
      </c>
      <c r="CA4691" s="44">
        <v>0.48489648770613569</v>
      </c>
      <c r="CB4691" s="44">
        <f t="shared" si="101"/>
        <v>0.1176123471835917</v>
      </c>
    </row>
    <row r="4692" spans="77:80" x14ac:dyDescent="0.25">
      <c r="BY4692">
        <v>1555</v>
      </c>
      <c r="BZ4692" s="44">
        <v>0.12551053839931106</v>
      </c>
      <c r="CA4692" s="44">
        <v>0.48524512306292517</v>
      </c>
      <c r="CB4692" s="44">
        <f t="shared" si="101"/>
        <v>0.12551053839931106</v>
      </c>
    </row>
    <row r="4693" spans="77:80" x14ac:dyDescent="0.25">
      <c r="BY4693">
        <v>70</v>
      </c>
      <c r="BZ4693" s="44">
        <v>0.12163683537541711</v>
      </c>
      <c r="CA4693" s="44">
        <v>0.48538184649986138</v>
      </c>
      <c r="CB4693" s="44">
        <f t="shared" si="101"/>
        <v>0.12163683537541711</v>
      </c>
    </row>
    <row r="4694" spans="77:80" x14ac:dyDescent="0.25">
      <c r="BY4694">
        <v>839</v>
      </c>
      <c r="BZ4694" s="44">
        <v>0.19955438626141184</v>
      </c>
      <c r="CA4694" s="44">
        <v>0.48852401614280222</v>
      </c>
      <c r="CB4694" s="44">
        <f t="shared" si="101"/>
        <v>0.19955438626141184</v>
      </c>
    </row>
    <row r="4695" spans="77:80" x14ac:dyDescent="0.25">
      <c r="BY4695">
        <v>166</v>
      </c>
      <c r="BZ4695" s="44">
        <v>3.2730017277962126E-2</v>
      </c>
      <c r="CA4695" s="44">
        <v>0.49073681713954403</v>
      </c>
      <c r="CB4695" s="44">
        <f t="shared" si="101"/>
        <v>3.2730017277962126E-2</v>
      </c>
    </row>
    <row r="4696" spans="77:80" x14ac:dyDescent="0.25">
      <c r="BY4696">
        <v>820</v>
      </c>
      <c r="BZ4696" s="44">
        <v>0.15658645919387437</v>
      </c>
      <c r="CA4696" s="44">
        <v>0.49127404938074209</v>
      </c>
      <c r="CB4696" s="44">
        <f t="shared" si="101"/>
        <v>0.15658645919387437</v>
      </c>
    </row>
    <row r="4697" spans="77:80" x14ac:dyDescent="0.25">
      <c r="BY4697">
        <v>948</v>
      </c>
      <c r="BZ4697" s="44">
        <v>0.1497019946833977</v>
      </c>
      <c r="CA4697" s="44">
        <v>0.49335257745159422</v>
      </c>
      <c r="CB4697" s="44">
        <f t="shared" ref="CB4697:CB4750" si="102">BZ4697</f>
        <v>0.1497019946833977</v>
      </c>
    </row>
    <row r="4698" spans="77:80" x14ac:dyDescent="0.25">
      <c r="BY4698">
        <v>343</v>
      </c>
      <c r="BZ4698" s="44">
        <v>8.1127242241514588E-2</v>
      </c>
      <c r="CA4698" s="44">
        <v>0.49387126220482547</v>
      </c>
      <c r="CB4698" s="44">
        <f t="shared" si="102"/>
        <v>8.1127242241514588E-2</v>
      </c>
    </row>
    <row r="4699" spans="77:80" x14ac:dyDescent="0.25">
      <c r="BY4699">
        <v>902</v>
      </c>
      <c r="BZ4699" s="44">
        <v>0.1685221303742182</v>
      </c>
      <c r="CA4699" s="44">
        <v>0.49481130816793528</v>
      </c>
      <c r="CB4699" s="44">
        <f t="shared" si="102"/>
        <v>0.1685221303742182</v>
      </c>
    </row>
    <row r="4700" spans="77:80" x14ac:dyDescent="0.25">
      <c r="BY4700">
        <v>867</v>
      </c>
      <c r="BZ4700" s="44">
        <v>7.2925669547707336E-2</v>
      </c>
      <c r="CA4700" s="44">
        <v>0.49643487039091366</v>
      </c>
      <c r="CB4700" s="44">
        <f t="shared" si="102"/>
        <v>7.2925669547707336E-2</v>
      </c>
    </row>
    <row r="4701" spans="77:80" x14ac:dyDescent="0.25">
      <c r="BY4701">
        <v>104</v>
      </c>
      <c r="BZ4701" s="44">
        <v>3.494975224480508E-3</v>
      </c>
      <c r="CA4701" s="44">
        <v>0.49742987737445027</v>
      </c>
      <c r="CB4701" s="44">
        <f t="shared" si="102"/>
        <v>3.494975224480508E-3</v>
      </c>
    </row>
    <row r="4702" spans="77:80" x14ac:dyDescent="0.25">
      <c r="BY4702">
        <v>97</v>
      </c>
      <c r="BZ4702" s="44">
        <v>0.19546072273901</v>
      </c>
      <c r="CA4702" s="44">
        <v>0.49755621670766365</v>
      </c>
      <c r="CB4702" s="44">
        <f t="shared" si="102"/>
        <v>0.19546072273901</v>
      </c>
    </row>
    <row r="4703" spans="77:80" x14ac:dyDescent="0.25">
      <c r="BY4703">
        <v>105</v>
      </c>
      <c r="BZ4703" s="44">
        <v>0.18464339441670732</v>
      </c>
      <c r="CA4703" s="44">
        <v>0.49819295982066847</v>
      </c>
      <c r="CB4703" s="44">
        <f t="shared" si="102"/>
        <v>0.18464339441670732</v>
      </c>
    </row>
    <row r="4704" spans="77:80" x14ac:dyDescent="0.25">
      <c r="BY4704">
        <v>42</v>
      </c>
      <c r="BZ4704" s="44">
        <v>0.12</v>
      </c>
      <c r="CA4704" s="44">
        <v>0.5</v>
      </c>
      <c r="CB4704" s="44">
        <f t="shared" si="102"/>
        <v>0.12</v>
      </c>
    </row>
    <row r="4705" spans="77:80" x14ac:dyDescent="0.25">
      <c r="BY4705">
        <v>50</v>
      </c>
      <c r="BZ4705" s="44">
        <v>0.12</v>
      </c>
      <c r="CA4705" s="44">
        <v>0.5</v>
      </c>
      <c r="CB4705" s="44">
        <f t="shared" si="102"/>
        <v>0.12</v>
      </c>
    </row>
    <row r="4706" spans="77:80" x14ac:dyDescent="0.25">
      <c r="BY4706">
        <v>78</v>
      </c>
      <c r="BZ4706" s="44">
        <v>0.12</v>
      </c>
      <c r="CA4706" s="44">
        <v>0.5</v>
      </c>
      <c r="CB4706" s="44">
        <f t="shared" si="102"/>
        <v>0.12</v>
      </c>
    </row>
    <row r="4707" spans="77:80" x14ac:dyDescent="0.25">
      <c r="BY4707">
        <v>79</v>
      </c>
      <c r="BZ4707" s="44">
        <v>0.12</v>
      </c>
      <c r="CA4707" s="44">
        <v>0.5</v>
      </c>
      <c r="CB4707" s="44">
        <f t="shared" si="102"/>
        <v>0.12</v>
      </c>
    </row>
    <row r="4708" spans="77:80" x14ac:dyDescent="0.25">
      <c r="BY4708">
        <v>216</v>
      </c>
      <c r="BZ4708" s="44">
        <v>0.12</v>
      </c>
      <c r="CA4708" s="44">
        <v>0.5</v>
      </c>
      <c r="CB4708" s="44">
        <f t="shared" si="102"/>
        <v>0.12</v>
      </c>
    </row>
    <row r="4709" spans="77:80" x14ac:dyDescent="0.25">
      <c r="BY4709">
        <v>72</v>
      </c>
      <c r="BZ4709" s="44">
        <v>0.12</v>
      </c>
      <c r="CA4709" s="44">
        <v>0.5</v>
      </c>
      <c r="CB4709" s="44">
        <f t="shared" si="102"/>
        <v>0.12</v>
      </c>
    </row>
    <row r="4710" spans="77:80" x14ac:dyDescent="0.25">
      <c r="BY4710">
        <v>161</v>
      </c>
      <c r="BZ4710" s="44">
        <v>0.12</v>
      </c>
      <c r="CA4710" s="44">
        <v>0.5</v>
      </c>
      <c r="CB4710" s="44">
        <f t="shared" si="102"/>
        <v>0.12</v>
      </c>
    </row>
    <row r="4711" spans="77:80" x14ac:dyDescent="0.25">
      <c r="BY4711">
        <v>203</v>
      </c>
      <c r="BZ4711" s="44">
        <v>0.12</v>
      </c>
      <c r="CA4711" s="44">
        <v>0.5</v>
      </c>
      <c r="CB4711" s="44">
        <f t="shared" si="102"/>
        <v>0.12</v>
      </c>
    </row>
    <row r="4712" spans="77:80" x14ac:dyDescent="0.25">
      <c r="BY4712">
        <v>247</v>
      </c>
      <c r="BZ4712" s="44">
        <v>0.12</v>
      </c>
      <c r="CA4712" s="44">
        <v>0.5</v>
      </c>
      <c r="CB4712" s="44">
        <f t="shared" si="102"/>
        <v>0.12</v>
      </c>
    </row>
    <row r="4713" spans="77:80" x14ac:dyDescent="0.25">
      <c r="BY4713">
        <v>7</v>
      </c>
      <c r="BZ4713" s="44">
        <v>0.12</v>
      </c>
      <c r="CA4713" s="44">
        <v>0.5</v>
      </c>
      <c r="CB4713" s="44">
        <f t="shared" si="102"/>
        <v>0.12</v>
      </c>
    </row>
    <row r="4714" spans="77:80" x14ac:dyDescent="0.25">
      <c r="BY4714">
        <v>26</v>
      </c>
      <c r="BZ4714" s="44">
        <v>0.12</v>
      </c>
      <c r="CA4714" s="44">
        <v>0.5</v>
      </c>
      <c r="CB4714" s="44">
        <f t="shared" si="102"/>
        <v>0.12</v>
      </c>
    </row>
    <row r="4715" spans="77:80" x14ac:dyDescent="0.25">
      <c r="BY4715">
        <v>105</v>
      </c>
      <c r="BZ4715" s="44">
        <v>0.12</v>
      </c>
      <c r="CA4715" s="44">
        <v>0.5</v>
      </c>
      <c r="CB4715" s="44">
        <f t="shared" si="102"/>
        <v>0.12</v>
      </c>
    </row>
    <row r="4716" spans="77:80" x14ac:dyDescent="0.25">
      <c r="BY4716">
        <v>150</v>
      </c>
      <c r="BZ4716" s="44">
        <v>0.12</v>
      </c>
      <c r="CA4716" s="44">
        <v>0.5</v>
      </c>
      <c r="CB4716" s="44">
        <f t="shared" si="102"/>
        <v>0.12</v>
      </c>
    </row>
    <row r="4717" spans="77:80" x14ac:dyDescent="0.25">
      <c r="BY4717">
        <v>169</v>
      </c>
      <c r="BZ4717" s="44">
        <v>0.12</v>
      </c>
      <c r="CA4717" s="44">
        <v>0.5</v>
      </c>
      <c r="CB4717" s="44">
        <f t="shared" si="102"/>
        <v>0.12</v>
      </c>
    </row>
    <row r="4718" spans="77:80" x14ac:dyDescent="0.25">
      <c r="BY4718">
        <v>186</v>
      </c>
      <c r="BZ4718" s="44">
        <v>0.12</v>
      </c>
      <c r="CA4718" s="44">
        <v>0.5</v>
      </c>
      <c r="CB4718" s="44">
        <f t="shared" si="102"/>
        <v>0.12</v>
      </c>
    </row>
    <row r="4719" spans="77:80" x14ac:dyDescent="0.25">
      <c r="BY4719">
        <v>203</v>
      </c>
      <c r="BZ4719" s="44">
        <v>0.12</v>
      </c>
      <c r="CA4719" s="44">
        <v>0.5</v>
      </c>
      <c r="CB4719" s="44">
        <f t="shared" si="102"/>
        <v>0.12</v>
      </c>
    </row>
    <row r="4720" spans="77:80" x14ac:dyDescent="0.25">
      <c r="BY4720">
        <v>243</v>
      </c>
      <c r="BZ4720" s="44">
        <v>0.12</v>
      </c>
      <c r="CA4720" s="44">
        <v>0.5</v>
      </c>
      <c r="CB4720" s="44">
        <f t="shared" si="102"/>
        <v>0.12</v>
      </c>
    </row>
    <row r="4721" spans="77:80" x14ac:dyDescent="0.25">
      <c r="BY4721">
        <v>23</v>
      </c>
      <c r="BZ4721" s="44">
        <v>0.12</v>
      </c>
      <c r="CA4721" s="44">
        <v>0.5</v>
      </c>
      <c r="CB4721" s="44">
        <f t="shared" si="102"/>
        <v>0.12</v>
      </c>
    </row>
    <row r="4722" spans="77:80" x14ac:dyDescent="0.25">
      <c r="BY4722">
        <v>60</v>
      </c>
      <c r="BZ4722" s="44">
        <v>0.12</v>
      </c>
      <c r="CA4722" s="44">
        <v>0.5</v>
      </c>
      <c r="CB4722" s="44">
        <f t="shared" si="102"/>
        <v>0.12</v>
      </c>
    </row>
    <row r="4723" spans="77:80" x14ac:dyDescent="0.25">
      <c r="BY4723">
        <v>81</v>
      </c>
      <c r="BZ4723" s="44">
        <v>0.12</v>
      </c>
      <c r="CA4723" s="44">
        <v>0.5</v>
      </c>
      <c r="CB4723" s="44">
        <f t="shared" si="102"/>
        <v>0.12</v>
      </c>
    </row>
    <row r="4724" spans="77:80" x14ac:dyDescent="0.25">
      <c r="BY4724">
        <v>118</v>
      </c>
      <c r="BZ4724" s="44">
        <v>0.12</v>
      </c>
      <c r="CA4724" s="44">
        <v>0.5</v>
      </c>
      <c r="CB4724" s="44">
        <f t="shared" si="102"/>
        <v>0.12</v>
      </c>
    </row>
    <row r="4725" spans="77:80" x14ac:dyDescent="0.25">
      <c r="BY4725">
        <v>120</v>
      </c>
      <c r="BZ4725" s="44">
        <v>0.12</v>
      </c>
      <c r="CA4725" s="44">
        <v>0.5</v>
      </c>
      <c r="CB4725" s="44">
        <f t="shared" si="102"/>
        <v>0.12</v>
      </c>
    </row>
    <row r="4726" spans="77:80" x14ac:dyDescent="0.25">
      <c r="BY4726">
        <v>121</v>
      </c>
      <c r="BZ4726" s="44">
        <v>0.12</v>
      </c>
      <c r="CA4726" s="44">
        <v>0.5</v>
      </c>
      <c r="CB4726" s="44">
        <f t="shared" si="102"/>
        <v>0.12</v>
      </c>
    </row>
    <row r="4727" spans="77:80" x14ac:dyDescent="0.25">
      <c r="BY4727">
        <v>124</v>
      </c>
      <c r="BZ4727" s="44">
        <v>0.12</v>
      </c>
      <c r="CA4727" s="44">
        <v>0.5</v>
      </c>
      <c r="CB4727" s="44">
        <f t="shared" si="102"/>
        <v>0.12</v>
      </c>
    </row>
    <row r="4728" spans="77:80" x14ac:dyDescent="0.25">
      <c r="BY4728">
        <v>135</v>
      </c>
      <c r="BZ4728" s="44">
        <v>0.12</v>
      </c>
      <c r="CA4728" s="44">
        <v>0.5</v>
      </c>
      <c r="CB4728" s="44">
        <f t="shared" si="102"/>
        <v>0.12</v>
      </c>
    </row>
    <row r="4729" spans="77:80" x14ac:dyDescent="0.25">
      <c r="BY4729">
        <v>170</v>
      </c>
      <c r="BZ4729" s="44">
        <v>0.12</v>
      </c>
      <c r="CA4729" s="44">
        <v>0.5</v>
      </c>
      <c r="CB4729" s="44">
        <f t="shared" si="102"/>
        <v>0.12</v>
      </c>
    </row>
    <row r="4730" spans="77:80" x14ac:dyDescent="0.25">
      <c r="BY4730">
        <v>171</v>
      </c>
      <c r="BZ4730" s="44">
        <v>0.12</v>
      </c>
      <c r="CA4730" s="44">
        <v>0.5</v>
      </c>
      <c r="CB4730" s="44">
        <f t="shared" si="102"/>
        <v>0.12</v>
      </c>
    </row>
    <row r="4731" spans="77:80" x14ac:dyDescent="0.25">
      <c r="BY4731">
        <v>187</v>
      </c>
      <c r="BZ4731" s="44">
        <v>0.12</v>
      </c>
      <c r="CA4731" s="44">
        <v>0.5</v>
      </c>
      <c r="CB4731" s="44">
        <f t="shared" si="102"/>
        <v>0.12</v>
      </c>
    </row>
    <row r="4732" spans="77:80" x14ac:dyDescent="0.25">
      <c r="BY4732">
        <v>207</v>
      </c>
      <c r="BZ4732" s="44">
        <v>0.12</v>
      </c>
      <c r="CA4732" s="44">
        <v>0.5</v>
      </c>
      <c r="CB4732" s="44">
        <f t="shared" si="102"/>
        <v>0.12</v>
      </c>
    </row>
    <row r="4733" spans="77:80" x14ac:dyDescent="0.25">
      <c r="BY4733">
        <v>220</v>
      </c>
      <c r="BZ4733" s="44">
        <v>0.12</v>
      </c>
      <c r="CA4733" s="44">
        <v>0.5</v>
      </c>
      <c r="CB4733" s="44">
        <f t="shared" si="102"/>
        <v>0.12</v>
      </c>
    </row>
    <row r="4734" spans="77:80" x14ac:dyDescent="0.25">
      <c r="BY4734">
        <v>240</v>
      </c>
      <c r="BZ4734" s="44">
        <v>0.12</v>
      </c>
      <c r="CA4734" s="44">
        <v>0.5</v>
      </c>
      <c r="CB4734" s="44">
        <f t="shared" si="102"/>
        <v>0.12</v>
      </c>
    </row>
    <row r="4735" spans="77:80" x14ac:dyDescent="0.25">
      <c r="BY4735">
        <v>252</v>
      </c>
      <c r="BZ4735" s="44">
        <v>0.12</v>
      </c>
      <c r="CA4735" s="44">
        <v>0.5</v>
      </c>
      <c r="CB4735" s="44">
        <f t="shared" si="102"/>
        <v>0.12</v>
      </c>
    </row>
    <row r="4736" spans="77:80" x14ac:dyDescent="0.25">
      <c r="BY4736">
        <v>259</v>
      </c>
      <c r="BZ4736" s="44">
        <v>0.12</v>
      </c>
      <c r="CA4736" s="44">
        <v>0.5</v>
      </c>
      <c r="CB4736" s="44">
        <f t="shared" si="102"/>
        <v>0.12</v>
      </c>
    </row>
    <row r="4737" spans="77:80" x14ac:dyDescent="0.25">
      <c r="BY4737">
        <v>289</v>
      </c>
      <c r="BZ4737" s="44">
        <v>0.12</v>
      </c>
      <c r="CA4737" s="44">
        <v>0.5</v>
      </c>
      <c r="CB4737" s="44">
        <f t="shared" si="102"/>
        <v>0.12</v>
      </c>
    </row>
    <row r="4738" spans="77:80" x14ac:dyDescent="0.25">
      <c r="BY4738">
        <v>291</v>
      </c>
      <c r="BZ4738" s="44">
        <v>0.12</v>
      </c>
      <c r="CA4738" s="44">
        <v>0.5</v>
      </c>
      <c r="CB4738" s="44">
        <f t="shared" si="102"/>
        <v>0.12</v>
      </c>
    </row>
    <row r="4739" spans="77:80" x14ac:dyDescent="0.25">
      <c r="BY4739">
        <v>355</v>
      </c>
      <c r="BZ4739" s="44">
        <v>0.12</v>
      </c>
      <c r="CA4739" s="44">
        <v>0.5</v>
      </c>
      <c r="CB4739" s="44">
        <f t="shared" si="102"/>
        <v>0.12</v>
      </c>
    </row>
    <row r="4740" spans="77:80" x14ac:dyDescent="0.25">
      <c r="BY4740">
        <v>373</v>
      </c>
      <c r="BZ4740" s="44">
        <v>0.12</v>
      </c>
      <c r="CA4740" s="44">
        <v>0.5</v>
      </c>
      <c r="CB4740" s="44">
        <f t="shared" si="102"/>
        <v>0.12</v>
      </c>
    </row>
    <row r="4741" spans="77:80" x14ac:dyDescent="0.25">
      <c r="BY4741">
        <v>397</v>
      </c>
      <c r="BZ4741" s="44">
        <v>0.12</v>
      </c>
      <c r="CA4741" s="44">
        <v>0.5</v>
      </c>
      <c r="CB4741" s="44">
        <f t="shared" si="102"/>
        <v>0.12</v>
      </c>
    </row>
    <row r="4742" spans="77:80" x14ac:dyDescent="0.25">
      <c r="BY4742">
        <v>416</v>
      </c>
      <c r="BZ4742" s="44">
        <v>0.12</v>
      </c>
      <c r="CA4742" s="44">
        <v>0.5</v>
      </c>
      <c r="CB4742" s="44">
        <f t="shared" si="102"/>
        <v>0.12</v>
      </c>
    </row>
    <row r="4743" spans="77:80" x14ac:dyDescent="0.25">
      <c r="BY4743">
        <v>460</v>
      </c>
      <c r="BZ4743" s="44">
        <v>0.12</v>
      </c>
      <c r="CA4743" s="44">
        <v>0.5</v>
      </c>
      <c r="CB4743" s="44">
        <f t="shared" si="102"/>
        <v>0.12</v>
      </c>
    </row>
    <row r="4744" spans="77:80" x14ac:dyDescent="0.25">
      <c r="BY4744">
        <v>1251</v>
      </c>
      <c r="BZ4744" s="44">
        <v>0.12</v>
      </c>
      <c r="CA4744" s="44">
        <v>0.5</v>
      </c>
      <c r="CB4744" s="44">
        <f t="shared" si="102"/>
        <v>0.12</v>
      </c>
    </row>
    <row r="4745" spans="77:80" x14ac:dyDescent="0.25">
      <c r="BY4745">
        <v>1457</v>
      </c>
      <c r="BZ4745" s="44">
        <v>0.12</v>
      </c>
      <c r="CA4745" s="44">
        <v>0.5</v>
      </c>
      <c r="CB4745" s="44">
        <f t="shared" si="102"/>
        <v>0.12</v>
      </c>
    </row>
    <row r="4746" spans="77:80" x14ac:dyDescent="0.25">
      <c r="BY4746">
        <v>1497</v>
      </c>
      <c r="BZ4746" s="44">
        <v>0.12</v>
      </c>
      <c r="CA4746" s="44">
        <v>0.5</v>
      </c>
      <c r="CB4746" s="44">
        <f t="shared" si="102"/>
        <v>0.12</v>
      </c>
    </row>
    <row r="4747" spans="77:80" x14ac:dyDescent="0.25">
      <c r="BY4747">
        <v>1571</v>
      </c>
      <c r="BZ4747" s="44">
        <v>0.12</v>
      </c>
      <c r="CA4747" s="44">
        <v>0.5</v>
      </c>
      <c r="CB4747" s="44">
        <f t="shared" si="102"/>
        <v>0.12</v>
      </c>
    </row>
    <row r="4748" spans="77:80" x14ac:dyDescent="0.25">
      <c r="BY4748">
        <v>1738</v>
      </c>
      <c r="BZ4748" s="44">
        <v>0.12</v>
      </c>
      <c r="CA4748" s="44">
        <v>0.5</v>
      </c>
      <c r="CB4748" s="44">
        <f t="shared" si="102"/>
        <v>0.12</v>
      </c>
    </row>
    <row r="4749" spans="77:80" x14ac:dyDescent="0.25">
      <c r="BY4749">
        <v>1793</v>
      </c>
      <c r="BZ4749" s="44">
        <v>0.12</v>
      </c>
      <c r="CA4749" s="44">
        <v>0.5</v>
      </c>
      <c r="CB4749" s="44">
        <f t="shared" si="102"/>
        <v>0.12</v>
      </c>
    </row>
    <row r="4750" spans="77:80" x14ac:dyDescent="0.25">
      <c r="BY4750">
        <v>1953</v>
      </c>
      <c r="BZ4750" s="44">
        <v>0.12</v>
      </c>
      <c r="CA4750" s="44">
        <v>0.5</v>
      </c>
      <c r="CB4750" s="44">
        <f t="shared" si="102"/>
        <v>0.12</v>
      </c>
    </row>
  </sheetData>
  <sortState ref="BY25:CB5059">
    <sortCondition ref="CA25:CA5059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I67"/>
  <sheetViews>
    <sheetView tabSelected="1" topLeftCell="A19" workbookViewId="0">
      <selection activeCell="F38" sqref="F38"/>
    </sheetView>
  </sheetViews>
  <sheetFormatPr defaultRowHeight="15" x14ac:dyDescent="0.25"/>
  <cols>
    <col min="2" max="2" width="6.85546875" customWidth="1"/>
    <col min="3" max="3" width="8.7109375" customWidth="1"/>
    <col min="4" max="4" width="13.85546875" bestFit="1" customWidth="1"/>
    <col min="5" max="5" width="11.5703125" customWidth="1"/>
    <col min="6" max="6" width="13.85546875" bestFit="1" customWidth="1"/>
    <col min="7" max="7" width="11.140625" customWidth="1"/>
    <col min="8" max="8" width="12.85546875" customWidth="1"/>
    <col min="9" max="9" width="11.140625" customWidth="1"/>
    <col min="10" max="10" width="10.85546875" customWidth="1"/>
    <col min="11" max="11" width="12.5703125" customWidth="1"/>
    <col min="12" max="12" width="8.5703125" customWidth="1"/>
    <col min="13" max="15" width="11.42578125" customWidth="1"/>
    <col min="16" max="23" width="8.5703125" customWidth="1"/>
  </cols>
  <sheetData>
    <row r="1" spans="2:35" x14ac:dyDescent="0.25">
      <c r="B1" s="8" t="s">
        <v>17</v>
      </c>
    </row>
    <row r="3" spans="2:35" x14ac:dyDescent="0.25">
      <c r="B3" s="4" t="s">
        <v>18</v>
      </c>
      <c r="C3" s="3"/>
      <c r="D3" s="3"/>
      <c r="E3" s="3"/>
      <c r="F3" s="3"/>
      <c r="G3" s="2"/>
      <c r="H3" s="2"/>
      <c r="I3" s="2"/>
      <c r="K3" s="4" t="s">
        <v>16</v>
      </c>
      <c r="L3" s="3"/>
      <c r="M3" s="3"/>
      <c r="N3" s="3"/>
      <c r="O3" s="3"/>
      <c r="P3" s="3"/>
      <c r="Q3" s="3"/>
      <c r="R3" s="3"/>
      <c r="S3" s="3"/>
      <c r="T3" s="3"/>
      <c r="U3" s="3"/>
    </row>
    <row r="4" spans="2:35" x14ac:dyDescent="0.25">
      <c r="C4" s="12" t="s">
        <v>14</v>
      </c>
      <c r="Z4">
        <f>X6</f>
        <v>0.1</v>
      </c>
      <c r="AA4">
        <f>X7</f>
        <v>0.16</v>
      </c>
      <c r="AB4">
        <f>X8</f>
        <v>0.22</v>
      </c>
      <c r="AC4">
        <f>X9</f>
        <v>0.25</v>
      </c>
      <c r="AD4">
        <f>X10</f>
        <v>0.45</v>
      </c>
      <c r="AE4">
        <f>X11</f>
        <v>0.35</v>
      </c>
      <c r="AF4">
        <f>X12</f>
        <v>0.5</v>
      </c>
      <c r="AG4">
        <f>X13</f>
        <v>0.4</v>
      </c>
      <c r="AH4">
        <f>X14</f>
        <v>0.25</v>
      </c>
      <c r="AI4">
        <f>X15</f>
        <v>0.45</v>
      </c>
    </row>
    <row r="5" spans="2:35" x14ac:dyDescent="0.25">
      <c r="B5" s="11" t="s">
        <v>10</v>
      </c>
      <c r="C5" s="6" t="s">
        <v>15</v>
      </c>
      <c r="D5" s="11" t="s">
        <v>11</v>
      </c>
      <c r="E5" s="6" t="s">
        <v>12</v>
      </c>
      <c r="F5" s="6" t="s">
        <v>13</v>
      </c>
      <c r="G5" s="6"/>
      <c r="H5" s="6"/>
      <c r="I5" s="6"/>
      <c r="L5" s="13" t="str">
        <f>K6</f>
        <v>A</v>
      </c>
      <c r="M5" s="13" t="str">
        <f>K7</f>
        <v>B</v>
      </c>
      <c r="N5" s="13" t="str">
        <f>K8</f>
        <v>C</v>
      </c>
      <c r="O5" s="13" t="str">
        <f>K9</f>
        <v>D</v>
      </c>
      <c r="P5" s="13" t="str">
        <f>K10</f>
        <v>E</v>
      </c>
      <c r="Q5" s="13" t="str">
        <f>K11</f>
        <v>F</v>
      </c>
      <c r="R5" s="13" t="str">
        <f>K12</f>
        <v>G</v>
      </c>
      <c r="S5" s="13" t="str">
        <f>K13</f>
        <v>H</v>
      </c>
      <c r="T5" s="13" t="str">
        <f>K14</f>
        <v>I</v>
      </c>
      <c r="U5" s="13" t="str">
        <f>K15</f>
        <v>J</v>
      </c>
      <c r="Z5" s="7" t="str">
        <f>L5</f>
        <v>A</v>
      </c>
      <c r="AA5" s="7" t="str">
        <f t="shared" ref="AA5:AI5" si="0">M5</f>
        <v>B</v>
      </c>
      <c r="AB5" s="7" t="str">
        <f t="shared" si="0"/>
        <v>C</v>
      </c>
      <c r="AC5" s="7" t="str">
        <f t="shared" si="0"/>
        <v>D</v>
      </c>
      <c r="AD5" s="7" t="str">
        <f t="shared" si="0"/>
        <v>E</v>
      </c>
      <c r="AE5" s="7" t="str">
        <f t="shared" si="0"/>
        <v>F</v>
      </c>
      <c r="AF5" s="7" t="str">
        <f t="shared" si="0"/>
        <v>G</v>
      </c>
      <c r="AG5" s="7" t="str">
        <f t="shared" si="0"/>
        <v>H</v>
      </c>
      <c r="AH5" s="7" t="str">
        <f t="shared" si="0"/>
        <v>I</v>
      </c>
      <c r="AI5" s="7" t="str">
        <f t="shared" si="0"/>
        <v>J</v>
      </c>
    </row>
    <row r="6" spans="2:35" x14ac:dyDescent="0.25">
      <c r="B6" t="s">
        <v>1</v>
      </c>
      <c r="C6" s="23">
        <v>0.05</v>
      </c>
      <c r="D6" s="24">
        <v>0.1</v>
      </c>
      <c r="E6" s="10">
        <v>1000000</v>
      </c>
      <c r="F6">
        <v>18.86</v>
      </c>
      <c r="K6" s="13" t="str">
        <f>B6</f>
        <v>A</v>
      </c>
      <c r="L6" s="15">
        <f>$X6*Z6*Z$4</f>
        <v>1.0000000000000002E-2</v>
      </c>
      <c r="M6" s="16">
        <f t="shared" ref="M6:U15" si="1">$X6*AA6*AA$4</f>
        <v>7.2000000000000007E-3</v>
      </c>
      <c r="N6" s="16">
        <f t="shared" si="1"/>
        <v>1.9800000000000002E-2</v>
      </c>
      <c r="O6" s="16">
        <f t="shared" si="1"/>
        <v>2.0000000000000004E-2</v>
      </c>
      <c r="P6" s="16">
        <f t="shared" si="1"/>
        <v>2.9250000000000002E-2</v>
      </c>
      <c r="Q6" s="16">
        <f t="shared" si="1"/>
        <v>1.7499999999999998E-2</v>
      </c>
      <c r="R6" s="16">
        <f t="shared" si="1"/>
        <v>3.2500000000000001E-2</v>
      </c>
      <c r="S6" s="16">
        <f t="shared" si="1"/>
        <v>2.0000000000000004E-2</v>
      </c>
      <c r="T6" s="16">
        <f t="shared" si="1"/>
        <v>1.2500000000000001E-2</v>
      </c>
      <c r="U6" s="17">
        <f t="shared" si="1"/>
        <v>2.9250000000000002E-2</v>
      </c>
      <c r="X6">
        <f t="shared" ref="X6:X15" si="2">D6</f>
        <v>0.1</v>
      </c>
      <c r="Y6" s="7" t="str">
        <f>K6</f>
        <v>A</v>
      </c>
      <c r="Z6">
        <v>1</v>
      </c>
      <c r="AA6">
        <v>0.45</v>
      </c>
      <c r="AB6">
        <v>0.9</v>
      </c>
      <c r="AC6">
        <v>0.8</v>
      </c>
      <c r="AD6">
        <v>0.65</v>
      </c>
      <c r="AE6">
        <v>0.5</v>
      </c>
      <c r="AF6">
        <v>0.65</v>
      </c>
      <c r="AG6">
        <v>0.5</v>
      </c>
      <c r="AH6">
        <v>0.5</v>
      </c>
      <c r="AI6">
        <v>0.65</v>
      </c>
    </row>
    <row r="7" spans="2:35" x14ac:dyDescent="0.25">
      <c r="B7" t="s">
        <v>2</v>
      </c>
      <c r="C7" s="23">
        <v>0.06</v>
      </c>
      <c r="D7" s="24">
        <v>0.16</v>
      </c>
      <c r="E7" s="10">
        <v>1000000</v>
      </c>
      <c r="F7">
        <v>13.14</v>
      </c>
      <c r="K7" s="13" t="str">
        <f t="shared" ref="K7:K15" si="3">B7</f>
        <v>B</v>
      </c>
      <c r="L7" s="18">
        <f t="shared" ref="L7:L15" si="4">$X7*Z7*Z$4</f>
        <v>7.2000000000000015E-3</v>
      </c>
      <c r="M7" s="14">
        <f t="shared" si="1"/>
        <v>2.5600000000000001E-2</v>
      </c>
      <c r="N7" s="14">
        <f t="shared" si="1"/>
        <v>2.9920000000000002E-2</v>
      </c>
      <c r="O7" s="14">
        <f t="shared" si="1"/>
        <v>0.03</v>
      </c>
      <c r="P7" s="14">
        <f t="shared" si="1"/>
        <v>4.6800000000000008E-2</v>
      </c>
      <c r="Q7" s="14">
        <f t="shared" si="1"/>
        <v>3.0800000000000001E-2</v>
      </c>
      <c r="R7" s="14">
        <f t="shared" si="1"/>
        <v>0.06</v>
      </c>
      <c r="S7" s="14">
        <f t="shared" si="1"/>
        <v>5.7600000000000012E-2</v>
      </c>
      <c r="T7" s="14">
        <f t="shared" si="1"/>
        <v>2.4E-2</v>
      </c>
      <c r="U7" s="19">
        <f t="shared" si="1"/>
        <v>2.1600000000000001E-2</v>
      </c>
      <c r="X7">
        <f t="shared" si="2"/>
        <v>0.16</v>
      </c>
      <c r="Y7" s="7" t="str">
        <f t="shared" ref="Y7:Y15" si="5">K7</f>
        <v>B</v>
      </c>
      <c r="Z7">
        <f>AA6</f>
        <v>0.45</v>
      </c>
      <c r="AA7">
        <v>1</v>
      </c>
      <c r="AB7">
        <v>0.85</v>
      </c>
      <c r="AC7">
        <v>0.75</v>
      </c>
      <c r="AD7">
        <v>0.65</v>
      </c>
      <c r="AE7">
        <v>0.55000000000000004</v>
      </c>
      <c r="AF7">
        <v>0.75</v>
      </c>
      <c r="AG7">
        <v>0.9</v>
      </c>
      <c r="AH7">
        <v>0.6</v>
      </c>
      <c r="AI7">
        <v>0.3</v>
      </c>
    </row>
    <row r="8" spans="2:35" x14ac:dyDescent="0.25">
      <c r="B8" t="s">
        <v>3</v>
      </c>
      <c r="C8" s="23">
        <v>0.1</v>
      </c>
      <c r="D8" s="24">
        <v>0.22</v>
      </c>
      <c r="E8" s="10">
        <v>5000000</v>
      </c>
      <c r="F8">
        <v>28.01</v>
      </c>
      <c r="K8" s="13" t="str">
        <f t="shared" si="3"/>
        <v>C</v>
      </c>
      <c r="L8" s="18">
        <f t="shared" si="4"/>
        <v>1.9800000000000002E-2</v>
      </c>
      <c r="M8" s="14">
        <f t="shared" si="1"/>
        <v>2.9920000000000002E-2</v>
      </c>
      <c r="N8" s="14">
        <f t="shared" si="1"/>
        <v>4.8399999999999999E-2</v>
      </c>
      <c r="O8" s="14">
        <f t="shared" si="1"/>
        <v>1.6500000000000001E-2</v>
      </c>
      <c r="P8" s="14">
        <f t="shared" si="1"/>
        <v>3.465E-2</v>
      </c>
      <c r="Q8" s="14">
        <f t="shared" si="1"/>
        <v>3.0800000000000001E-2</v>
      </c>
      <c r="R8" s="14">
        <f t="shared" si="1"/>
        <v>4.9500000000000002E-2</v>
      </c>
      <c r="S8" s="14">
        <f t="shared" si="1"/>
        <v>4.4000000000000004E-2</v>
      </c>
      <c r="T8" s="14">
        <f t="shared" si="1"/>
        <v>4.4000000000000004E-2</v>
      </c>
      <c r="U8" s="19">
        <f t="shared" si="1"/>
        <v>3.465E-2</v>
      </c>
      <c r="X8">
        <f t="shared" si="2"/>
        <v>0.22</v>
      </c>
      <c r="Y8" s="7" t="str">
        <f t="shared" si="5"/>
        <v>C</v>
      </c>
      <c r="Z8">
        <f>AB6</f>
        <v>0.9</v>
      </c>
      <c r="AA8">
        <f>AB7</f>
        <v>0.85</v>
      </c>
      <c r="AB8">
        <v>1</v>
      </c>
      <c r="AC8">
        <v>0.3</v>
      </c>
      <c r="AD8">
        <v>0.35</v>
      </c>
      <c r="AE8">
        <v>0.4</v>
      </c>
      <c r="AF8">
        <v>0.45</v>
      </c>
      <c r="AG8">
        <v>0.5</v>
      </c>
      <c r="AH8">
        <v>0.8</v>
      </c>
      <c r="AI8">
        <v>0.35</v>
      </c>
    </row>
    <row r="9" spans="2:35" x14ac:dyDescent="0.25">
      <c r="B9" t="s">
        <v>4</v>
      </c>
      <c r="C9" s="23">
        <v>0.12</v>
      </c>
      <c r="D9" s="24">
        <v>0.25</v>
      </c>
      <c r="E9" s="10">
        <v>5000000</v>
      </c>
      <c r="F9">
        <v>14.26</v>
      </c>
      <c r="K9" s="13" t="str">
        <f t="shared" si="3"/>
        <v>D</v>
      </c>
      <c r="L9" s="18">
        <f t="shared" si="4"/>
        <v>2.0000000000000004E-2</v>
      </c>
      <c r="M9" s="14">
        <f t="shared" si="1"/>
        <v>0.03</v>
      </c>
      <c r="N9" s="14">
        <f t="shared" si="1"/>
        <v>1.6500000000000001E-2</v>
      </c>
      <c r="O9" s="14">
        <f t="shared" si="1"/>
        <v>6.25E-2</v>
      </c>
      <c r="P9" s="14">
        <f t="shared" si="1"/>
        <v>5.6250000000000001E-2</v>
      </c>
      <c r="Q9" s="14">
        <f t="shared" si="1"/>
        <v>4.3749999999999997E-2</v>
      </c>
      <c r="R9" s="14">
        <f t="shared" si="1"/>
        <v>8.1250000000000003E-2</v>
      </c>
      <c r="S9" s="14">
        <f t="shared" si="1"/>
        <v>7.5000000000000011E-2</v>
      </c>
      <c r="T9" s="14">
        <f t="shared" si="1"/>
        <v>5.6250000000000001E-2</v>
      </c>
      <c r="U9" s="19">
        <f t="shared" si="1"/>
        <v>5.6250000000000001E-2</v>
      </c>
      <c r="X9">
        <f t="shared" si="2"/>
        <v>0.25</v>
      </c>
      <c r="Y9" s="7" t="str">
        <f t="shared" si="5"/>
        <v>D</v>
      </c>
      <c r="Z9">
        <f>AC6</f>
        <v>0.8</v>
      </c>
      <c r="AA9">
        <f>AC7</f>
        <v>0.75</v>
      </c>
      <c r="AB9">
        <f>AC8</f>
        <v>0.3</v>
      </c>
      <c r="AC9">
        <v>1</v>
      </c>
      <c r="AD9">
        <v>0.5</v>
      </c>
      <c r="AE9">
        <v>0.5</v>
      </c>
      <c r="AF9">
        <v>0.65</v>
      </c>
      <c r="AG9">
        <v>0.75</v>
      </c>
      <c r="AH9">
        <v>0.9</v>
      </c>
      <c r="AI9">
        <v>0.5</v>
      </c>
    </row>
    <row r="10" spans="2:35" x14ac:dyDescent="0.25">
      <c r="B10" t="s">
        <v>5</v>
      </c>
      <c r="C10" s="23">
        <v>0.12</v>
      </c>
      <c r="D10" s="24">
        <v>0.45</v>
      </c>
      <c r="E10" s="10">
        <v>10000000</v>
      </c>
      <c r="F10">
        <v>57.75</v>
      </c>
      <c r="K10" s="13" t="str">
        <f t="shared" si="3"/>
        <v>E</v>
      </c>
      <c r="L10" s="18">
        <f t="shared" si="4"/>
        <v>2.9250000000000005E-2</v>
      </c>
      <c r="M10" s="14">
        <f t="shared" si="1"/>
        <v>4.6800000000000008E-2</v>
      </c>
      <c r="N10" s="14">
        <f t="shared" si="1"/>
        <v>3.465E-2</v>
      </c>
      <c r="O10" s="14">
        <f t="shared" si="1"/>
        <v>5.6250000000000001E-2</v>
      </c>
      <c r="P10" s="14">
        <f t="shared" si="1"/>
        <v>0.20250000000000001</v>
      </c>
      <c r="Q10" s="14">
        <f t="shared" si="1"/>
        <v>7.8750000000000001E-2</v>
      </c>
      <c r="R10" s="14">
        <f t="shared" si="1"/>
        <v>0.13500000000000001</v>
      </c>
      <c r="S10" s="14">
        <f t="shared" si="1"/>
        <v>0.126</v>
      </c>
      <c r="T10" s="14">
        <f t="shared" si="1"/>
        <v>5.6250000000000001E-2</v>
      </c>
      <c r="U10" s="19">
        <f t="shared" si="1"/>
        <v>0.12150000000000001</v>
      </c>
      <c r="X10">
        <f t="shared" si="2"/>
        <v>0.45</v>
      </c>
      <c r="Y10" s="7" t="str">
        <f t="shared" si="5"/>
        <v>E</v>
      </c>
      <c r="Z10">
        <f>AD6</f>
        <v>0.65</v>
      </c>
      <c r="AA10">
        <f>AD7</f>
        <v>0.65</v>
      </c>
      <c r="AB10">
        <f>AD8</f>
        <v>0.35</v>
      </c>
      <c r="AC10">
        <f>AD9</f>
        <v>0.5</v>
      </c>
      <c r="AD10">
        <v>1</v>
      </c>
      <c r="AE10">
        <v>0.5</v>
      </c>
      <c r="AF10">
        <v>0.6</v>
      </c>
      <c r="AG10">
        <v>0.7</v>
      </c>
      <c r="AH10">
        <v>0.5</v>
      </c>
      <c r="AI10">
        <v>0.6</v>
      </c>
    </row>
    <row r="11" spans="2:35" x14ac:dyDescent="0.25">
      <c r="B11" t="s">
        <v>0</v>
      </c>
      <c r="C11" s="23">
        <v>0.14000000000000001</v>
      </c>
      <c r="D11" s="24">
        <v>0.35</v>
      </c>
      <c r="E11" s="10">
        <v>2500000</v>
      </c>
      <c r="F11">
        <v>19.41</v>
      </c>
      <c r="K11" s="13" t="str">
        <f t="shared" si="3"/>
        <v>F</v>
      </c>
      <c r="L11" s="18">
        <f t="shared" si="4"/>
        <v>1.7499999999999998E-2</v>
      </c>
      <c r="M11" s="14">
        <f t="shared" si="1"/>
        <v>3.0800000000000001E-2</v>
      </c>
      <c r="N11" s="14">
        <f t="shared" si="1"/>
        <v>3.0799999999999998E-2</v>
      </c>
      <c r="O11" s="14">
        <f t="shared" si="1"/>
        <v>4.3749999999999997E-2</v>
      </c>
      <c r="P11" s="14">
        <f t="shared" si="1"/>
        <v>7.8750000000000001E-2</v>
      </c>
      <c r="Q11" s="14">
        <f t="shared" si="1"/>
        <v>0.12249999999999998</v>
      </c>
      <c r="R11" s="14">
        <f t="shared" si="1"/>
        <v>0.11374999999999999</v>
      </c>
      <c r="S11" s="14">
        <f t="shared" si="1"/>
        <v>9.799999999999999E-2</v>
      </c>
      <c r="T11" s="14">
        <f t="shared" si="1"/>
        <v>4.3749999999999997E-2</v>
      </c>
      <c r="U11" s="19">
        <f t="shared" si="1"/>
        <v>7.8750000000000001E-2</v>
      </c>
      <c r="X11">
        <f t="shared" si="2"/>
        <v>0.35</v>
      </c>
      <c r="Y11" s="7" t="str">
        <f t="shared" si="5"/>
        <v>F</v>
      </c>
      <c r="Z11">
        <f>AE6</f>
        <v>0.5</v>
      </c>
      <c r="AA11">
        <f>AE7</f>
        <v>0.55000000000000004</v>
      </c>
      <c r="AB11">
        <f>AE8</f>
        <v>0.4</v>
      </c>
      <c r="AC11">
        <f>AE9</f>
        <v>0.5</v>
      </c>
      <c r="AD11">
        <f>AE10</f>
        <v>0.5</v>
      </c>
      <c r="AE11">
        <v>1</v>
      </c>
      <c r="AF11">
        <v>0.65</v>
      </c>
      <c r="AG11">
        <v>0.7</v>
      </c>
      <c r="AH11">
        <v>0.5</v>
      </c>
      <c r="AI11">
        <v>0.5</v>
      </c>
    </row>
    <row r="12" spans="2:35" x14ac:dyDescent="0.25">
      <c r="B12" t="s">
        <v>6</v>
      </c>
      <c r="C12" s="23">
        <v>0.12</v>
      </c>
      <c r="D12" s="24">
        <v>0.5</v>
      </c>
      <c r="E12" s="10">
        <v>25000000</v>
      </c>
      <c r="F12">
        <v>47.32</v>
      </c>
      <c r="K12" s="13" t="str">
        <f t="shared" si="3"/>
        <v>G</v>
      </c>
      <c r="L12" s="18">
        <f t="shared" si="4"/>
        <v>3.2500000000000001E-2</v>
      </c>
      <c r="M12" s="14">
        <f t="shared" si="1"/>
        <v>0.06</v>
      </c>
      <c r="N12" s="14">
        <f t="shared" si="1"/>
        <v>4.9500000000000002E-2</v>
      </c>
      <c r="O12" s="14">
        <f t="shared" si="1"/>
        <v>8.1250000000000003E-2</v>
      </c>
      <c r="P12" s="14">
        <f t="shared" si="1"/>
        <v>0.13500000000000001</v>
      </c>
      <c r="Q12" s="14">
        <f t="shared" si="1"/>
        <v>0.11374999999999999</v>
      </c>
      <c r="R12" s="14">
        <f t="shared" si="1"/>
        <v>0.25</v>
      </c>
      <c r="S12" s="14">
        <f t="shared" si="1"/>
        <v>0.13999999999999999</v>
      </c>
      <c r="T12" s="14">
        <f t="shared" si="1"/>
        <v>3.125E-2</v>
      </c>
      <c r="U12" s="19">
        <f t="shared" si="1"/>
        <v>6.7500000000000004E-2</v>
      </c>
      <c r="X12">
        <f t="shared" si="2"/>
        <v>0.5</v>
      </c>
      <c r="Y12" s="7" t="str">
        <f t="shared" si="5"/>
        <v>G</v>
      </c>
      <c r="Z12">
        <f>AF6</f>
        <v>0.65</v>
      </c>
      <c r="AA12">
        <f>AF7</f>
        <v>0.75</v>
      </c>
      <c r="AB12">
        <f>AF8</f>
        <v>0.45</v>
      </c>
      <c r="AC12">
        <f>AF9</f>
        <v>0.65</v>
      </c>
      <c r="AD12">
        <f>AF10</f>
        <v>0.6</v>
      </c>
      <c r="AE12">
        <f>AF11</f>
        <v>0.65</v>
      </c>
      <c r="AF12">
        <v>1</v>
      </c>
      <c r="AG12">
        <v>0.7</v>
      </c>
      <c r="AH12">
        <v>0.25</v>
      </c>
      <c r="AI12">
        <v>0.3</v>
      </c>
    </row>
    <row r="13" spans="2:35" x14ac:dyDescent="0.25">
      <c r="B13" t="s">
        <v>7</v>
      </c>
      <c r="C13" s="23">
        <v>0.2</v>
      </c>
      <c r="D13" s="24">
        <v>0.4</v>
      </c>
      <c r="E13" s="10">
        <v>15000000</v>
      </c>
      <c r="F13">
        <v>33.97</v>
      </c>
      <c r="K13" s="13" t="str">
        <f t="shared" si="3"/>
        <v>H</v>
      </c>
      <c r="L13" s="18">
        <f t="shared" si="4"/>
        <v>2.0000000000000004E-2</v>
      </c>
      <c r="M13" s="14">
        <f t="shared" si="1"/>
        <v>5.7600000000000005E-2</v>
      </c>
      <c r="N13" s="14">
        <f t="shared" si="1"/>
        <v>4.4000000000000004E-2</v>
      </c>
      <c r="O13" s="14">
        <f t="shared" si="1"/>
        <v>7.5000000000000011E-2</v>
      </c>
      <c r="P13" s="14">
        <f t="shared" si="1"/>
        <v>0.126</v>
      </c>
      <c r="Q13" s="14">
        <f t="shared" si="1"/>
        <v>9.799999999999999E-2</v>
      </c>
      <c r="R13" s="14">
        <f t="shared" si="1"/>
        <v>0.13999999999999999</v>
      </c>
      <c r="S13" s="14">
        <f t="shared" si="1"/>
        <v>0.16000000000000003</v>
      </c>
      <c r="T13" s="14">
        <f t="shared" si="1"/>
        <v>3.4999999999999996E-2</v>
      </c>
      <c r="U13" s="19">
        <f t="shared" si="1"/>
        <v>8.1000000000000016E-2</v>
      </c>
      <c r="X13">
        <f t="shared" si="2"/>
        <v>0.4</v>
      </c>
      <c r="Y13" s="7" t="str">
        <f t="shared" si="5"/>
        <v>H</v>
      </c>
      <c r="Z13">
        <f>AG6</f>
        <v>0.5</v>
      </c>
      <c r="AA13">
        <f>AG7</f>
        <v>0.9</v>
      </c>
      <c r="AB13">
        <f>AG8</f>
        <v>0.5</v>
      </c>
      <c r="AC13">
        <f>AG9</f>
        <v>0.75</v>
      </c>
      <c r="AD13">
        <f>AG10</f>
        <v>0.7</v>
      </c>
      <c r="AE13">
        <f>AG11</f>
        <v>0.7</v>
      </c>
      <c r="AF13">
        <f>AG12</f>
        <v>0.7</v>
      </c>
      <c r="AG13">
        <v>1</v>
      </c>
      <c r="AH13">
        <v>0.35</v>
      </c>
      <c r="AI13">
        <v>0.45</v>
      </c>
    </row>
    <row r="14" spans="2:35" x14ac:dyDescent="0.25">
      <c r="B14" t="s">
        <v>8</v>
      </c>
      <c r="C14" s="23">
        <v>0.1</v>
      </c>
      <c r="D14" s="24">
        <v>0.25</v>
      </c>
      <c r="E14" s="10">
        <v>1000000</v>
      </c>
      <c r="F14">
        <v>11.41</v>
      </c>
      <c r="K14" s="13" t="str">
        <f t="shared" si="3"/>
        <v>I</v>
      </c>
      <c r="L14" s="18">
        <f t="shared" si="4"/>
        <v>1.2500000000000001E-2</v>
      </c>
      <c r="M14" s="14">
        <f t="shared" si="1"/>
        <v>2.4E-2</v>
      </c>
      <c r="N14" s="14">
        <f t="shared" si="1"/>
        <v>4.4000000000000004E-2</v>
      </c>
      <c r="O14" s="14">
        <f t="shared" si="1"/>
        <v>5.6250000000000001E-2</v>
      </c>
      <c r="P14" s="14">
        <f t="shared" si="1"/>
        <v>5.6250000000000001E-2</v>
      </c>
      <c r="Q14" s="14">
        <f t="shared" si="1"/>
        <v>4.3749999999999997E-2</v>
      </c>
      <c r="R14" s="14">
        <f t="shared" si="1"/>
        <v>3.125E-2</v>
      </c>
      <c r="S14" s="14">
        <f t="shared" si="1"/>
        <v>3.4999999999999996E-2</v>
      </c>
      <c r="T14" s="14">
        <f t="shared" si="1"/>
        <v>6.25E-2</v>
      </c>
      <c r="U14" s="19">
        <f t="shared" si="1"/>
        <v>5.6250000000000001E-2</v>
      </c>
      <c r="X14">
        <f t="shared" si="2"/>
        <v>0.25</v>
      </c>
      <c r="Y14" s="7" t="str">
        <f t="shared" si="5"/>
        <v>I</v>
      </c>
      <c r="Z14">
        <f>AH6</f>
        <v>0.5</v>
      </c>
      <c r="AA14">
        <f>AH7</f>
        <v>0.6</v>
      </c>
      <c r="AB14">
        <f>AH8</f>
        <v>0.8</v>
      </c>
      <c r="AC14">
        <f>AH9</f>
        <v>0.9</v>
      </c>
      <c r="AD14">
        <f>AH10</f>
        <v>0.5</v>
      </c>
      <c r="AE14">
        <f>AH11</f>
        <v>0.5</v>
      </c>
      <c r="AF14">
        <f>AH12</f>
        <v>0.25</v>
      </c>
      <c r="AG14">
        <f>AH13</f>
        <v>0.35</v>
      </c>
      <c r="AH14">
        <v>1</v>
      </c>
      <c r="AI14">
        <v>0.5</v>
      </c>
    </row>
    <row r="15" spans="2:35" x14ac:dyDescent="0.25">
      <c r="B15" t="s">
        <v>9</v>
      </c>
      <c r="C15" s="23">
        <v>0.16</v>
      </c>
      <c r="D15" s="24">
        <v>0.45</v>
      </c>
      <c r="E15" s="10">
        <v>10000000</v>
      </c>
      <c r="F15">
        <v>50.58</v>
      </c>
      <c r="K15" s="13" t="str">
        <f t="shared" si="3"/>
        <v>J</v>
      </c>
      <c r="L15" s="20">
        <f t="shared" si="4"/>
        <v>2.9250000000000005E-2</v>
      </c>
      <c r="M15" s="21">
        <f t="shared" si="1"/>
        <v>2.1600000000000001E-2</v>
      </c>
      <c r="N15" s="21">
        <f t="shared" si="1"/>
        <v>3.465E-2</v>
      </c>
      <c r="O15" s="21">
        <f t="shared" si="1"/>
        <v>5.6250000000000001E-2</v>
      </c>
      <c r="P15" s="21">
        <f t="shared" si="1"/>
        <v>0.12150000000000001</v>
      </c>
      <c r="Q15" s="21">
        <f t="shared" si="1"/>
        <v>7.8750000000000001E-2</v>
      </c>
      <c r="R15" s="21">
        <f t="shared" si="1"/>
        <v>6.7500000000000004E-2</v>
      </c>
      <c r="S15" s="21">
        <f t="shared" si="1"/>
        <v>8.1000000000000016E-2</v>
      </c>
      <c r="T15" s="21">
        <f t="shared" si="1"/>
        <v>5.6250000000000001E-2</v>
      </c>
      <c r="U15" s="22">
        <f t="shared" si="1"/>
        <v>0.20250000000000001</v>
      </c>
      <c r="X15">
        <f t="shared" si="2"/>
        <v>0.45</v>
      </c>
      <c r="Y15" s="7" t="str">
        <f t="shared" si="5"/>
        <v>J</v>
      </c>
      <c r="Z15">
        <f>AI6</f>
        <v>0.65</v>
      </c>
      <c r="AA15">
        <f>AI7</f>
        <v>0.3</v>
      </c>
      <c r="AB15">
        <f>AI8</f>
        <v>0.35</v>
      </c>
      <c r="AC15">
        <f>AI9</f>
        <v>0.5</v>
      </c>
      <c r="AD15">
        <f>AI10</f>
        <v>0.6</v>
      </c>
      <c r="AE15">
        <f>AI11</f>
        <v>0.5</v>
      </c>
      <c r="AF15">
        <f>AI12</f>
        <v>0.3</v>
      </c>
      <c r="AG15">
        <f>AI13</f>
        <v>0.45</v>
      </c>
      <c r="AH15">
        <v>0.5</v>
      </c>
      <c r="AI15">
        <v>1</v>
      </c>
    </row>
    <row r="18" spans="2:26" x14ac:dyDescent="0.25">
      <c r="K18" t="s">
        <v>25</v>
      </c>
      <c r="L18" s="7" t="s">
        <v>1</v>
      </c>
      <c r="M18" s="7" t="s">
        <v>2</v>
      </c>
      <c r="N18" s="7" t="s">
        <v>3</v>
      </c>
      <c r="O18" s="7" t="s">
        <v>4</v>
      </c>
      <c r="P18" s="7" t="s">
        <v>5</v>
      </c>
      <c r="Q18" s="7" t="s">
        <v>0</v>
      </c>
      <c r="R18" s="7" t="s">
        <v>6</v>
      </c>
      <c r="S18" s="7" t="s">
        <v>7</v>
      </c>
      <c r="T18" s="7" t="s">
        <v>8</v>
      </c>
      <c r="U18" s="7" t="s">
        <v>9</v>
      </c>
    </row>
    <row r="19" spans="2:26" x14ac:dyDescent="0.25">
      <c r="L19">
        <f>C22</f>
        <v>0.1</v>
      </c>
      <c r="M19">
        <f>C23</f>
        <v>0.22332861397045881</v>
      </c>
      <c r="N19">
        <f>C24</f>
        <v>0.28158037479649245</v>
      </c>
      <c r="O19">
        <f>C25</f>
        <v>9.5090954148535092E-2</v>
      </c>
      <c r="P19">
        <f>C26</f>
        <v>5.0000028533338972E-2</v>
      </c>
      <c r="Q19">
        <f>C27</f>
        <v>0.05</v>
      </c>
      <c r="R19">
        <f>C28</f>
        <v>5.0000028533338972E-2</v>
      </c>
      <c r="S19">
        <f>C29</f>
        <v>0.05</v>
      </c>
      <c r="T19">
        <f>C30</f>
        <v>5.000000000000001E-2</v>
      </c>
      <c r="U19">
        <f>C31</f>
        <v>0.05</v>
      </c>
    </row>
    <row r="21" spans="2:26" x14ac:dyDescent="0.25">
      <c r="B21" s="11" t="s">
        <v>10</v>
      </c>
      <c r="C21" s="6" t="s">
        <v>19</v>
      </c>
      <c r="D21" s="6" t="s">
        <v>20</v>
      </c>
      <c r="E21" s="6" t="s">
        <v>21</v>
      </c>
      <c r="K21" s="25" t="s">
        <v>26</v>
      </c>
      <c r="X21" t="s">
        <v>50</v>
      </c>
      <c r="Y21" t="s">
        <v>55</v>
      </c>
      <c r="Z21" s="1" t="s">
        <v>56</v>
      </c>
    </row>
    <row r="22" spans="2:26" x14ac:dyDescent="0.25">
      <c r="B22" t="str">
        <f>B6</f>
        <v>A</v>
      </c>
      <c r="C22" s="32">
        <v>0.1</v>
      </c>
      <c r="D22">
        <v>0.05</v>
      </c>
      <c r="E22">
        <v>0.1</v>
      </c>
      <c r="F22" s="29"/>
      <c r="K22" t="s">
        <v>22</v>
      </c>
      <c r="L22" s="39">
        <f>SUMPRODUCT($C$22:$C$31,$C$6:$C$15)</f>
        <v>9.996867566370235E-2</v>
      </c>
      <c r="M22" s="40">
        <f>'Traditional QP'!L22</f>
        <v>0.10000000029231892</v>
      </c>
      <c r="N22" s="9">
        <f>(L22-M22)*10000</f>
        <v>-0.31324628616574701</v>
      </c>
      <c r="W22" t="s">
        <v>15</v>
      </c>
      <c r="X22" s="40">
        <f>M22</f>
        <v>0.10000000029231892</v>
      </c>
      <c r="Y22" s="40">
        <f t="shared" ref="Y22:Y23" si="6">L22</f>
        <v>9.996867566370235E-2</v>
      </c>
      <c r="Z22" s="9">
        <f>N22</f>
        <v>-0.31324628616574701</v>
      </c>
    </row>
    <row r="23" spans="2:26" x14ac:dyDescent="0.25">
      <c r="B23" t="str">
        <f t="shared" ref="B23:B31" si="7">B7</f>
        <v>B</v>
      </c>
      <c r="C23" s="32">
        <v>0.22332861397045881</v>
      </c>
      <c r="D23">
        <v>0.05</v>
      </c>
      <c r="E23">
        <v>0.3</v>
      </c>
      <c r="F23" s="29"/>
      <c r="K23" t="s">
        <v>23</v>
      </c>
      <c r="L23" s="39">
        <f>SQRT(MMULT(L19:U19,MMULT(L6:U15,C22:C31)))</f>
        <v>0.19828176350014515</v>
      </c>
      <c r="M23" s="40">
        <f>'Traditional QP'!L23</f>
        <v>0.19828156521999929</v>
      </c>
      <c r="N23" s="9">
        <f>(L23-M23)*10000</f>
        <v>1.9828014585776543E-3</v>
      </c>
      <c r="W23" t="s">
        <v>27</v>
      </c>
      <c r="X23" s="40">
        <f t="shared" ref="X23:X24" si="8">M23</f>
        <v>0.19828156521999929</v>
      </c>
      <c r="Y23" s="40">
        <f t="shared" si="6"/>
        <v>0.19828176350014515</v>
      </c>
      <c r="Z23" s="9">
        <f t="shared" ref="Z23:Z24" si="9">N23</f>
        <v>1.9828014585776543E-3</v>
      </c>
    </row>
    <row r="24" spans="2:26" x14ac:dyDescent="0.25">
      <c r="B24" t="str">
        <f t="shared" si="7"/>
        <v>C</v>
      </c>
      <c r="C24" s="32">
        <v>0.28158037479649245</v>
      </c>
      <c r="D24">
        <v>0.05</v>
      </c>
      <c r="E24">
        <v>0.3</v>
      </c>
      <c r="F24" s="29"/>
      <c r="K24" s="33" t="s">
        <v>53</v>
      </c>
      <c r="L24" s="40">
        <f>O57</f>
        <v>9.2954317633840933E-2</v>
      </c>
      <c r="M24" s="40">
        <f>'Traditional QP'!O64</f>
        <v>9.2897914014537175E-2</v>
      </c>
      <c r="N24" s="9">
        <f>(L24-M24)*10000</f>
        <v>0.56403619303757591</v>
      </c>
      <c r="W24" t="s">
        <v>51</v>
      </c>
      <c r="X24" s="40">
        <f t="shared" si="8"/>
        <v>9.2897914014537175E-2</v>
      </c>
      <c r="Y24" s="40">
        <f>L24</f>
        <v>9.2954317633840933E-2</v>
      </c>
      <c r="Z24" s="9">
        <f t="shared" si="9"/>
        <v>0.56403619303757591</v>
      </c>
    </row>
    <row r="25" spans="2:26" x14ac:dyDescent="0.25">
      <c r="B25" t="str">
        <f t="shared" si="7"/>
        <v>D</v>
      </c>
      <c r="C25" s="32">
        <v>9.5090954148535092E-2</v>
      </c>
      <c r="D25">
        <v>0.05</v>
      </c>
      <c r="E25">
        <v>0.3</v>
      </c>
      <c r="F25" s="29"/>
    </row>
    <row r="26" spans="2:26" x14ac:dyDescent="0.25">
      <c r="B26" t="str">
        <f t="shared" si="7"/>
        <v>E</v>
      </c>
      <c r="C26" s="32">
        <v>5.0000028533338972E-2</v>
      </c>
      <c r="D26">
        <v>0.05</v>
      </c>
      <c r="E26">
        <v>0.3</v>
      </c>
      <c r="F26" s="29"/>
      <c r="K26" t="s">
        <v>54</v>
      </c>
      <c r="L26" s="27">
        <f>'Traditional QP'!L23</f>
        <v>0.19828156521999929</v>
      </c>
    </row>
    <row r="27" spans="2:26" x14ac:dyDescent="0.25">
      <c r="B27" t="str">
        <f t="shared" si="7"/>
        <v>F</v>
      </c>
      <c r="C27" s="32">
        <v>0.05</v>
      </c>
      <c r="D27">
        <v>0.05</v>
      </c>
      <c r="E27">
        <v>0.3</v>
      </c>
      <c r="F27" s="29"/>
    </row>
    <row r="28" spans="2:26" x14ac:dyDescent="0.25">
      <c r="B28" t="str">
        <f t="shared" si="7"/>
        <v>G</v>
      </c>
      <c r="C28" s="32">
        <v>5.0000028533338972E-2</v>
      </c>
      <c r="D28">
        <v>0.05</v>
      </c>
      <c r="E28">
        <v>0.3</v>
      </c>
      <c r="F28" s="29"/>
    </row>
    <row r="29" spans="2:26" x14ac:dyDescent="0.25">
      <c r="B29" t="str">
        <f t="shared" si="7"/>
        <v>H</v>
      </c>
      <c r="C29" s="32">
        <v>0.05</v>
      </c>
      <c r="D29">
        <v>0.05</v>
      </c>
      <c r="E29">
        <v>0.3</v>
      </c>
      <c r="F29" s="29"/>
    </row>
    <row r="30" spans="2:26" x14ac:dyDescent="0.25">
      <c r="B30" t="str">
        <f t="shared" si="7"/>
        <v>I</v>
      </c>
      <c r="C30" s="32">
        <v>5.000000000000001E-2</v>
      </c>
      <c r="D30">
        <v>0.05</v>
      </c>
      <c r="E30">
        <v>0.3</v>
      </c>
      <c r="F30" s="29"/>
    </row>
    <row r="31" spans="2:26" x14ac:dyDescent="0.25">
      <c r="B31" t="str">
        <f t="shared" si="7"/>
        <v>J</v>
      </c>
      <c r="C31" s="32">
        <v>0.05</v>
      </c>
      <c r="D31">
        <v>0.05</v>
      </c>
      <c r="E31">
        <v>0.3</v>
      </c>
      <c r="F31" s="29"/>
    </row>
    <row r="32" spans="2:26" x14ac:dyDescent="0.25">
      <c r="C32" s="31"/>
    </row>
    <row r="33" spans="2:15" x14ac:dyDescent="0.25">
      <c r="B33" t="s">
        <v>24</v>
      </c>
      <c r="C33" s="31">
        <f>SUM(C22:C31)</f>
        <v>0.99999999998216438</v>
      </c>
      <c r="D33">
        <v>1</v>
      </c>
      <c r="F33" s="29"/>
    </row>
    <row r="36" spans="2:15" x14ac:dyDescent="0.25">
      <c r="B36" s="3" t="s">
        <v>47</v>
      </c>
      <c r="C36" s="3"/>
      <c r="D36" s="3"/>
      <c r="J36" s="3" t="s">
        <v>46</v>
      </c>
      <c r="K36" s="3"/>
    </row>
    <row r="37" spans="2:15" x14ac:dyDescent="0.25">
      <c r="B37" t="s">
        <v>30</v>
      </c>
      <c r="D37" s="28">
        <v>100000000</v>
      </c>
      <c r="J37" s="1" t="s">
        <v>37</v>
      </c>
      <c r="K37">
        <v>570.47982423330188</v>
      </c>
    </row>
    <row r="38" spans="2:15" x14ac:dyDescent="0.25">
      <c r="B38" t="s">
        <v>32</v>
      </c>
      <c r="D38" s="46">
        <f>L22</f>
        <v>9.996867566370235E-2</v>
      </c>
      <c r="J38" s="1" t="s">
        <v>38</v>
      </c>
      <c r="K38">
        <v>0.39162871035769709</v>
      </c>
    </row>
    <row r="39" spans="2:15" x14ac:dyDescent="0.25">
      <c r="B39" t="s">
        <v>49</v>
      </c>
      <c r="D39" s="27">
        <f>O57</f>
        <v>9.2954317633840933E-2</v>
      </c>
      <c r="J39" s="1" t="s">
        <v>39</v>
      </c>
      <c r="K39">
        <v>0.4701873380974898</v>
      </c>
    </row>
    <row r="40" spans="2:15" x14ac:dyDescent="0.25">
      <c r="B40" t="s">
        <v>33</v>
      </c>
      <c r="D40" s="27">
        <f>L26</f>
        <v>0.19828156521999929</v>
      </c>
      <c r="J40" s="1" t="s">
        <v>40</v>
      </c>
      <c r="K40">
        <v>0.99882723724148514</v>
      </c>
    </row>
    <row r="41" spans="2:15" x14ac:dyDescent="0.25">
      <c r="J41" s="1" t="s">
        <v>41</v>
      </c>
      <c r="K41">
        <v>0.90059715101104909</v>
      </c>
    </row>
    <row r="43" spans="2:15" x14ac:dyDescent="0.25">
      <c r="J43" s="12" t="s">
        <v>35</v>
      </c>
    </row>
    <row r="44" spans="2:15" x14ac:dyDescent="0.25">
      <c r="B44" s="11" t="s">
        <v>10</v>
      </c>
      <c r="C44" s="6" t="s">
        <v>19</v>
      </c>
      <c r="D44" s="5" t="s">
        <v>15</v>
      </c>
      <c r="E44" s="5" t="s">
        <v>11</v>
      </c>
      <c r="F44" s="6" t="s">
        <v>12</v>
      </c>
      <c r="G44" s="6" t="s">
        <v>13</v>
      </c>
      <c r="H44" s="6" t="s">
        <v>34</v>
      </c>
      <c r="I44" s="6" t="s">
        <v>36</v>
      </c>
      <c r="J44" s="6" t="s">
        <v>29</v>
      </c>
      <c r="K44" s="6" t="s">
        <v>31</v>
      </c>
      <c r="L44" s="5" t="s">
        <v>42</v>
      </c>
      <c r="M44" s="5" t="s">
        <v>43</v>
      </c>
      <c r="N44" s="6" t="s">
        <v>44</v>
      </c>
      <c r="O44" s="6" t="s">
        <v>45</v>
      </c>
    </row>
    <row r="45" spans="2:15" x14ac:dyDescent="0.25">
      <c r="B45" t="str">
        <f t="shared" ref="B45:C54" si="10">B22</f>
        <v>A</v>
      </c>
      <c r="C45" s="38">
        <f t="shared" si="10"/>
        <v>0.1</v>
      </c>
      <c r="D45" s="26">
        <f t="shared" ref="D45:G54" si="11">C6</f>
        <v>0.05</v>
      </c>
      <c r="E45" s="27">
        <f t="shared" si="11"/>
        <v>0.1</v>
      </c>
      <c r="F45" s="10">
        <f t="shared" si="11"/>
        <v>1000000</v>
      </c>
      <c r="G45">
        <f t="shared" si="11"/>
        <v>18.86</v>
      </c>
      <c r="H45" s="28">
        <f t="shared" ref="H45:H54" si="12">C45*$D$37</f>
        <v>10000000</v>
      </c>
      <c r="I45" s="10">
        <f t="shared" ref="I45:I54" si="13">H45/$G$45</f>
        <v>530222.69353128318</v>
      </c>
      <c r="J45" s="23">
        <f t="shared" ref="J45:J54" si="14">C45*$D$37/G45/F45</f>
        <v>0.53022269353128315</v>
      </c>
      <c r="K45" s="23">
        <f>J45/(1+J45)</f>
        <v>0.3465003465003465</v>
      </c>
      <c r="L45">
        <f t="shared" ref="L45:L54" si="15">$K$37*J45^$K$38*E45^$K$39*($K$41*K45^$K$40+(1-$K$41))</f>
        <v>62.069762359653787</v>
      </c>
      <c r="M45" s="10">
        <f>L45/10000*H45</f>
        <v>62069.762359653789</v>
      </c>
      <c r="N45" s="10">
        <f>D45*H45</f>
        <v>500000</v>
      </c>
      <c r="O45" s="10">
        <f>N45-M45</f>
        <v>437930.23764034623</v>
      </c>
    </row>
    <row r="46" spans="2:15" x14ac:dyDescent="0.25">
      <c r="B46" t="str">
        <f t="shared" si="10"/>
        <v>B</v>
      </c>
      <c r="C46" s="38">
        <f t="shared" si="10"/>
        <v>0.22332861397045881</v>
      </c>
      <c r="D46" s="26">
        <f t="shared" si="11"/>
        <v>0.06</v>
      </c>
      <c r="E46" s="27">
        <f t="shared" si="11"/>
        <v>0.16</v>
      </c>
      <c r="F46" s="10">
        <f t="shared" si="11"/>
        <v>1000000</v>
      </c>
      <c r="G46">
        <f t="shared" si="11"/>
        <v>13.14</v>
      </c>
      <c r="H46" s="28">
        <f t="shared" si="12"/>
        <v>22332861.397045881</v>
      </c>
      <c r="I46" s="10">
        <f t="shared" si="13"/>
        <v>1184138.9924202482</v>
      </c>
      <c r="J46" s="23">
        <f t="shared" si="14"/>
        <v>1.6996089343261704</v>
      </c>
      <c r="K46" s="23">
        <f t="shared" ref="K46:K54" si="16">J46/(1+J46)</f>
        <v>0.62957597773338125</v>
      </c>
      <c r="L46">
        <f t="shared" si="15"/>
        <v>197.7755229032139</v>
      </c>
      <c r="M46" s="10">
        <f t="shared" ref="M46:M54" si="17">L46/10000*H46</f>
        <v>441689.33407257486</v>
      </c>
      <c r="N46" s="10">
        <f t="shared" ref="N46:N54" si="18">D46*H46</f>
        <v>1339971.6838227527</v>
      </c>
      <c r="O46" s="10">
        <f t="shared" ref="O46:O54" si="19">N46-M46</f>
        <v>898282.34975017782</v>
      </c>
    </row>
    <row r="47" spans="2:15" x14ac:dyDescent="0.25">
      <c r="B47" t="str">
        <f t="shared" si="10"/>
        <v>C</v>
      </c>
      <c r="C47" s="38">
        <f t="shared" si="10"/>
        <v>0.28158037479649245</v>
      </c>
      <c r="D47" s="26">
        <f t="shared" si="11"/>
        <v>0.1</v>
      </c>
      <c r="E47" s="27">
        <f t="shared" si="11"/>
        <v>0.22</v>
      </c>
      <c r="F47" s="10">
        <f t="shared" si="11"/>
        <v>5000000</v>
      </c>
      <c r="G47">
        <f t="shared" si="11"/>
        <v>28.01</v>
      </c>
      <c r="H47" s="28">
        <f t="shared" si="12"/>
        <v>28158037.479649246</v>
      </c>
      <c r="I47" s="10">
        <f t="shared" si="13"/>
        <v>1493003.0477014447</v>
      </c>
      <c r="J47" s="23">
        <f t="shared" si="14"/>
        <v>0.20105703305711706</v>
      </c>
      <c r="K47" s="23">
        <f t="shared" si="16"/>
        <v>0.1674000713732598</v>
      </c>
      <c r="L47">
        <f t="shared" si="15"/>
        <v>37.409964400569855</v>
      </c>
      <c r="M47" s="10">
        <f t="shared" si="17"/>
        <v>105339.117970359</v>
      </c>
      <c r="N47" s="10">
        <f t="shared" si="18"/>
        <v>2815803.7479649247</v>
      </c>
      <c r="O47" s="10">
        <f t="shared" si="19"/>
        <v>2710464.6299945656</v>
      </c>
    </row>
    <row r="48" spans="2:15" x14ac:dyDescent="0.25">
      <c r="B48" t="str">
        <f t="shared" si="10"/>
        <v>D</v>
      </c>
      <c r="C48" s="38">
        <f t="shared" si="10"/>
        <v>9.5090954148535092E-2</v>
      </c>
      <c r="D48" s="26">
        <f t="shared" si="11"/>
        <v>0.12</v>
      </c>
      <c r="E48" s="27">
        <f t="shared" si="11"/>
        <v>0.25</v>
      </c>
      <c r="F48" s="10">
        <f t="shared" si="11"/>
        <v>5000000</v>
      </c>
      <c r="G48">
        <f t="shared" si="11"/>
        <v>14.26</v>
      </c>
      <c r="H48" s="28">
        <f t="shared" si="12"/>
        <v>9509095.4148535095</v>
      </c>
      <c r="I48" s="10">
        <f t="shared" si="13"/>
        <v>504193.81839096022</v>
      </c>
      <c r="J48" s="23">
        <f t="shared" si="14"/>
        <v>0.13336739712277013</v>
      </c>
      <c r="K48" s="23">
        <f t="shared" si="16"/>
        <v>0.11767357827774477</v>
      </c>
      <c r="L48">
        <f t="shared" si="15"/>
        <v>27.773020073232757</v>
      </c>
      <c r="M48" s="10">
        <f t="shared" si="17"/>
        <v>26409.629783501212</v>
      </c>
      <c r="N48" s="10">
        <f t="shared" si="18"/>
        <v>1141091.4497824211</v>
      </c>
      <c r="O48" s="10">
        <f t="shared" si="19"/>
        <v>1114681.81999892</v>
      </c>
    </row>
    <row r="49" spans="2:15" x14ac:dyDescent="0.25">
      <c r="B49" t="str">
        <f t="shared" si="10"/>
        <v>E</v>
      </c>
      <c r="C49" s="38">
        <f t="shared" si="10"/>
        <v>5.0000028533338972E-2</v>
      </c>
      <c r="D49" s="26">
        <f t="shared" si="11"/>
        <v>0.12</v>
      </c>
      <c r="E49" s="27">
        <f t="shared" si="11"/>
        <v>0.45</v>
      </c>
      <c r="F49" s="10">
        <f t="shared" si="11"/>
        <v>10000000</v>
      </c>
      <c r="G49">
        <f t="shared" si="11"/>
        <v>57.75</v>
      </c>
      <c r="H49" s="28">
        <f t="shared" si="12"/>
        <v>5000002.853333897</v>
      </c>
      <c r="I49" s="10">
        <f t="shared" si="13"/>
        <v>265111.49805588002</v>
      </c>
      <c r="J49" s="23">
        <f t="shared" si="14"/>
        <v>8.6580135988465739E-3</v>
      </c>
      <c r="K49" s="23">
        <f t="shared" si="16"/>
        <v>8.583695843505143E-3</v>
      </c>
      <c r="L49">
        <f t="shared" si="15"/>
        <v>6.5391120431113112</v>
      </c>
      <c r="M49" s="10">
        <f t="shared" si="17"/>
        <v>3269.5578873826607</v>
      </c>
      <c r="N49" s="10">
        <f t="shared" si="18"/>
        <v>600000.3424000676</v>
      </c>
      <c r="O49" s="10">
        <f t="shared" si="19"/>
        <v>596730.78451268491</v>
      </c>
    </row>
    <row r="50" spans="2:15" x14ac:dyDescent="0.25">
      <c r="B50" t="str">
        <f t="shared" si="10"/>
        <v>F</v>
      </c>
      <c r="C50" s="38">
        <f t="shared" si="10"/>
        <v>0.05</v>
      </c>
      <c r="D50" s="26">
        <f t="shared" si="11"/>
        <v>0.14000000000000001</v>
      </c>
      <c r="E50" s="27">
        <f t="shared" si="11"/>
        <v>0.35</v>
      </c>
      <c r="F50" s="10">
        <f t="shared" si="11"/>
        <v>2500000</v>
      </c>
      <c r="G50">
        <f t="shared" si="11"/>
        <v>19.41</v>
      </c>
      <c r="H50" s="28">
        <f t="shared" si="12"/>
        <v>5000000</v>
      </c>
      <c r="I50" s="10">
        <f t="shared" si="13"/>
        <v>265111.34676564159</v>
      </c>
      <c r="J50" s="23">
        <f t="shared" si="14"/>
        <v>0.10303967027305512</v>
      </c>
      <c r="K50" s="23">
        <f t="shared" si="16"/>
        <v>9.3414292386735168E-2</v>
      </c>
      <c r="L50">
        <f t="shared" si="15"/>
        <v>26.278197381206876</v>
      </c>
      <c r="M50" s="10">
        <f t="shared" si="17"/>
        <v>13139.09869060344</v>
      </c>
      <c r="N50" s="10">
        <f t="shared" si="18"/>
        <v>700000.00000000012</v>
      </c>
      <c r="O50" s="10">
        <f t="shared" si="19"/>
        <v>686860.90130939672</v>
      </c>
    </row>
    <row r="51" spans="2:15" x14ac:dyDescent="0.25">
      <c r="B51" t="str">
        <f t="shared" si="10"/>
        <v>G</v>
      </c>
      <c r="C51" s="38">
        <f t="shared" si="10"/>
        <v>5.0000028533338972E-2</v>
      </c>
      <c r="D51" s="26">
        <f t="shared" si="11"/>
        <v>0.12</v>
      </c>
      <c r="E51" s="27">
        <f t="shared" si="11"/>
        <v>0.5</v>
      </c>
      <c r="F51" s="10">
        <f t="shared" si="11"/>
        <v>25000000</v>
      </c>
      <c r="G51">
        <f t="shared" si="11"/>
        <v>47.32</v>
      </c>
      <c r="H51" s="28">
        <f t="shared" si="12"/>
        <v>5000002.853333897</v>
      </c>
      <c r="I51" s="10">
        <f t="shared" si="13"/>
        <v>265111.49805588002</v>
      </c>
      <c r="J51" s="23">
        <f t="shared" si="14"/>
        <v>4.2265451000286537E-3</v>
      </c>
      <c r="K51" s="23">
        <f t="shared" si="16"/>
        <v>4.2087566004418431E-3</v>
      </c>
      <c r="L51">
        <f t="shared" si="15"/>
        <v>4.9971396424604011</v>
      </c>
      <c r="M51" s="10">
        <f t="shared" si="17"/>
        <v>2498.5712470809935</v>
      </c>
      <c r="N51" s="10">
        <f t="shared" si="18"/>
        <v>600000.3424000676</v>
      </c>
      <c r="O51" s="10">
        <f t="shared" si="19"/>
        <v>597501.77115298656</v>
      </c>
    </row>
    <row r="52" spans="2:15" x14ac:dyDescent="0.25">
      <c r="B52" t="str">
        <f t="shared" si="10"/>
        <v>H</v>
      </c>
      <c r="C52" s="38">
        <f t="shared" si="10"/>
        <v>0.05</v>
      </c>
      <c r="D52" s="26">
        <f t="shared" si="11"/>
        <v>0.2</v>
      </c>
      <c r="E52" s="27">
        <f t="shared" si="11"/>
        <v>0.4</v>
      </c>
      <c r="F52" s="10">
        <f t="shared" si="11"/>
        <v>15000000</v>
      </c>
      <c r="G52">
        <f t="shared" si="11"/>
        <v>33.97</v>
      </c>
      <c r="H52" s="28">
        <f t="shared" si="12"/>
        <v>5000000</v>
      </c>
      <c r="I52" s="10">
        <f t="shared" si="13"/>
        <v>265111.34676564159</v>
      </c>
      <c r="J52" s="23">
        <f t="shared" si="14"/>
        <v>9.8125797272102834E-3</v>
      </c>
      <c r="K52" s="23">
        <f t="shared" si="16"/>
        <v>9.7172286463900488E-3</v>
      </c>
      <c r="L52">
        <f t="shared" si="15"/>
        <v>6.5598400001540771</v>
      </c>
      <c r="M52" s="10">
        <f t="shared" si="17"/>
        <v>3279.9200000770384</v>
      </c>
      <c r="N52" s="10">
        <f t="shared" si="18"/>
        <v>1000000</v>
      </c>
      <c r="O52" s="10">
        <f t="shared" si="19"/>
        <v>996720.07999992301</v>
      </c>
    </row>
    <row r="53" spans="2:15" x14ac:dyDescent="0.25">
      <c r="B53" t="str">
        <f t="shared" si="10"/>
        <v>I</v>
      </c>
      <c r="C53" s="38">
        <f t="shared" si="10"/>
        <v>5.000000000000001E-2</v>
      </c>
      <c r="D53" s="26">
        <f t="shared" si="11"/>
        <v>0.1</v>
      </c>
      <c r="E53" s="27">
        <f t="shared" si="11"/>
        <v>0.25</v>
      </c>
      <c r="F53" s="10">
        <f t="shared" si="11"/>
        <v>1000000</v>
      </c>
      <c r="G53">
        <f t="shared" si="11"/>
        <v>11.41</v>
      </c>
      <c r="H53" s="28">
        <f t="shared" si="12"/>
        <v>5000000.0000000009</v>
      </c>
      <c r="I53" s="10">
        <f t="shared" si="13"/>
        <v>265111.34676564165</v>
      </c>
      <c r="J53" s="23">
        <f t="shared" si="14"/>
        <v>0.4382120946538125</v>
      </c>
      <c r="K53" s="23">
        <f t="shared" si="16"/>
        <v>0.3046922608165753</v>
      </c>
      <c r="L53">
        <f t="shared" si="15"/>
        <v>80.524017642344234</v>
      </c>
      <c r="M53" s="10">
        <f t="shared" si="17"/>
        <v>40262.008821172123</v>
      </c>
      <c r="N53" s="10">
        <f t="shared" si="18"/>
        <v>500000.00000000012</v>
      </c>
      <c r="O53" s="10">
        <f t="shared" si="19"/>
        <v>459737.991178828</v>
      </c>
    </row>
    <row r="54" spans="2:15" x14ac:dyDescent="0.25">
      <c r="B54" t="str">
        <f t="shared" si="10"/>
        <v>J</v>
      </c>
      <c r="C54" s="38">
        <f t="shared" si="10"/>
        <v>0.05</v>
      </c>
      <c r="D54" s="26">
        <f t="shared" si="11"/>
        <v>0.16</v>
      </c>
      <c r="E54" s="27">
        <f t="shared" si="11"/>
        <v>0.45</v>
      </c>
      <c r="F54" s="10">
        <f t="shared" si="11"/>
        <v>10000000</v>
      </c>
      <c r="G54">
        <f t="shared" si="11"/>
        <v>50.58</v>
      </c>
      <c r="H54" s="28">
        <f t="shared" si="12"/>
        <v>5000000</v>
      </c>
      <c r="I54" s="10">
        <f t="shared" si="13"/>
        <v>265111.34676564159</v>
      </c>
      <c r="J54" s="23">
        <f t="shared" si="14"/>
        <v>9.8853301700276789E-3</v>
      </c>
      <c r="K54" s="23">
        <f t="shared" si="16"/>
        <v>9.7885669537979645E-3</v>
      </c>
      <c r="L54">
        <f t="shared" si="15"/>
        <v>6.9576046390525148</v>
      </c>
      <c r="M54" s="10">
        <f t="shared" si="17"/>
        <v>3478.8023195262572</v>
      </c>
      <c r="N54" s="10">
        <f t="shared" si="18"/>
        <v>800000</v>
      </c>
      <c r="O54" s="10">
        <f t="shared" si="19"/>
        <v>796521.19768047379</v>
      </c>
    </row>
    <row r="55" spans="2:15" x14ac:dyDescent="0.25">
      <c r="H55" s="28"/>
      <c r="J55" s="23"/>
      <c r="K55" s="23"/>
      <c r="M55" s="10"/>
    </row>
    <row r="56" spans="2:15" x14ac:dyDescent="0.25">
      <c r="B56" t="s">
        <v>24</v>
      </c>
      <c r="C56" s="30">
        <f>SUM(C45:C54)</f>
        <v>0.99999999998216438</v>
      </c>
      <c r="D56" s="26">
        <f>SUMPRODUCT($C$45:$C$54,D45:D54)</f>
        <v>9.996867566370235E-2</v>
      </c>
      <c r="E56" s="27">
        <f>D40</f>
        <v>0.19828156521999929</v>
      </c>
      <c r="H56" s="28">
        <f>SUM(H45:H54)</f>
        <v>99999999.99821642</v>
      </c>
      <c r="I56" s="10">
        <f>H56/$G$45</f>
        <v>5302226.9352182625</v>
      </c>
      <c r="J56" s="23">
        <f>SUMPRODUCT($C$45:$C$54,J45:J54)</f>
        <v>0.53058103676019364</v>
      </c>
      <c r="K56" s="23">
        <f>SUMPRODUCT($C$45:$C$54,K45:K54)</f>
        <v>0.25509887324845598</v>
      </c>
      <c r="L56" s="34">
        <f>SUMPRODUCT($C$45:$C$54,L45:L54)</f>
        <v>70.143580315193134</v>
      </c>
      <c r="M56" s="10">
        <f>SUM(M45:M54)</f>
        <v>701435.80315193138</v>
      </c>
      <c r="N56" s="10">
        <f>SUM(N45:N54)</f>
        <v>9996867.5663702339</v>
      </c>
      <c r="O56" s="10">
        <f>SUM(O45:O54)</f>
        <v>9295431.7632183023</v>
      </c>
    </row>
    <row r="57" spans="2:15" ht="21" x14ac:dyDescent="0.35">
      <c r="E57" s="37">
        <f>E56</f>
        <v>0.19828156521999929</v>
      </c>
      <c r="N57" s="36">
        <f>N56/$H$56</f>
        <v>9.9968675665485354E-2</v>
      </c>
      <c r="O57" s="36">
        <f>O56/$H$56</f>
        <v>9.2954317633840933E-2</v>
      </c>
    </row>
    <row r="58" spans="2:15" ht="21" x14ac:dyDescent="0.35">
      <c r="O58" s="35">
        <f>O57-N57</f>
        <v>-7.0143580316444215E-3</v>
      </c>
    </row>
    <row r="63" spans="2:15" x14ac:dyDescent="0.25">
      <c r="C63" t="s">
        <v>50</v>
      </c>
      <c r="D63" t="s">
        <v>52</v>
      </c>
    </row>
    <row r="65" spans="2:2" x14ac:dyDescent="0.25">
      <c r="B65" t="s">
        <v>27</v>
      </c>
    </row>
    <row r="66" spans="2:2" x14ac:dyDescent="0.25">
      <c r="B66" t="s">
        <v>15</v>
      </c>
    </row>
    <row r="67" spans="2:2" x14ac:dyDescent="0.25">
      <c r="B67" t="s">
        <v>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Traditional QP</vt:lpstr>
      <vt:lpstr>TCA Optimization</vt:lpstr>
      <vt:lpstr>Data_Range</vt:lpstr>
      <vt:lpstr>Iteration_Number</vt:lpstr>
      <vt:lpstr>Offset_Cell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Kissell</dc:creator>
  <cp:lastModifiedBy>Rob</cp:lastModifiedBy>
  <dcterms:created xsi:type="dcterms:W3CDTF">2015-11-17T15:06:47Z</dcterms:created>
  <dcterms:modified xsi:type="dcterms:W3CDTF">2017-12-09T22:54:05Z</dcterms:modified>
</cp:coreProperties>
</file>