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ll Religions." sheetId="2" state="visible" r:id="rId2"/>
    <sheet xmlns:r="http://schemas.openxmlformats.org/officeDocument/2006/relationships" name="Hind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5" fillId="6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7" borderId="2" pivotButton="0" quotePrefix="0" xfId="0"/>
    <xf numFmtId="3" fontId="6" fillId="7" borderId="2" pivotButton="0" quotePrefix="0" xfId="0"/>
    <xf numFmtId="0" fontId="6" fillId="7" borderId="2" applyAlignment="1" pivotButton="0" quotePrefix="0" xfId="0">
      <alignment horizontal="center"/>
    </xf>
    <xf numFmtId="0" fontId="7" fillId="0" borderId="2" pivotButton="0" quotePrefix="0" xfId="0"/>
    <xf numFmtId="0" fontId="8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1" t="inlineStr">
        <is>
          <t>Kamrup</t>
        </is>
      </c>
    </row>
    <row r="2">
      <c r="A2" s="2" t="inlineStr">
        <is>
          <t>Source: TABLE VII. AGE, SEX AND CIVIL CONDITION.</t>
        </is>
      </c>
    </row>
    <row r="3">
      <c r="A3" s="3" t="inlineStr">
        <is>
          <t>All Religions.</t>
        </is>
      </c>
    </row>
    <row r="4">
      <c r="A4" s="4" t="inlineStr">
        <is>
          <t>Age</t>
        </is>
      </c>
      <c r="B4" s="5" t="inlineStr">
        <is>
          <t>POPULATION.</t>
        </is>
      </c>
      <c r="C4" s="6" t="n"/>
      <c r="D4" s="6" t="n"/>
      <c r="E4" s="7" t="inlineStr">
        <is>
          <t>UNMARRIED.</t>
        </is>
      </c>
      <c r="F4" s="8" t="n"/>
      <c r="G4" s="8" t="n"/>
      <c r="H4" s="9" t="inlineStr">
        <is>
          <t>MARRIED.</t>
        </is>
      </c>
      <c r="I4" s="10" t="n"/>
      <c r="J4" s="10" t="n"/>
      <c r="K4" s="11" t="inlineStr">
        <is>
          <t>WIDOWED.</t>
        </is>
      </c>
      <c r="L4" s="12" t="n"/>
      <c r="M4" s="12" t="n"/>
      <c r="N4" s="13" t="inlineStr">
        <is>
          <t>Check</t>
        </is>
      </c>
    </row>
    <row r="5">
      <c r="A5" s="14" t="inlineStr"/>
      <c r="B5" s="15" t="inlineStr">
        <is>
          <t>Persons</t>
        </is>
      </c>
      <c r="C5" s="15" t="inlineStr">
        <is>
          <t>Males</t>
        </is>
      </c>
      <c r="D5" s="15" t="inlineStr">
        <is>
          <t>Females</t>
        </is>
      </c>
      <c r="E5" s="15" t="inlineStr">
        <is>
          <t>Persons</t>
        </is>
      </c>
      <c r="F5" s="15" t="inlineStr">
        <is>
          <t>Males</t>
        </is>
      </c>
      <c r="G5" s="15" t="inlineStr">
        <is>
          <t>Females</t>
        </is>
      </c>
      <c r="H5" s="15" t="inlineStr">
        <is>
          <t>Persons</t>
        </is>
      </c>
      <c r="I5" s="15" t="inlineStr">
        <is>
          <t>Males</t>
        </is>
      </c>
      <c r="J5" s="15" t="inlineStr">
        <is>
          <t>Females</t>
        </is>
      </c>
      <c r="K5" s="15" t="inlineStr">
        <is>
          <t>Persons</t>
        </is>
      </c>
      <c r="L5" s="15" t="inlineStr">
        <is>
          <t>Males</t>
        </is>
      </c>
      <c r="M5" s="15" t="inlineStr">
        <is>
          <t>Females</t>
        </is>
      </c>
      <c r="N5" s="15" t="inlineStr">
        <is>
          <t>M+F=P</t>
        </is>
      </c>
    </row>
    <row r="6">
      <c r="A6" s="16" t="inlineStr">
        <is>
          <t>Total</t>
        </is>
      </c>
      <c r="B6" s="17" t="n">
        <v>1178374</v>
      </c>
      <c r="C6" s="17" t="n">
        <v>585738</v>
      </c>
      <c r="D6" s="17" t="n">
        <v>592636</v>
      </c>
      <c r="E6" s="17" t="n">
        <v>595994</v>
      </c>
      <c r="F6" s="17" t="n">
        <v>341384</v>
      </c>
      <c r="G6" s="17" t="n">
        <v>254610</v>
      </c>
      <c r="H6" s="17" t="n">
        <v>448506</v>
      </c>
      <c r="I6" s="17" t="n">
        <v>217742</v>
      </c>
      <c r="J6" s="17" t="n">
        <v>230764</v>
      </c>
      <c r="K6" s="17" t="n">
        <v>133874</v>
      </c>
      <c r="L6" s="17" t="n">
        <v>26612</v>
      </c>
      <c r="M6" s="17" t="n">
        <v>107262</v>
      </c>
      <c r="N6" s="18">
        <f>IF(B6=C6+D6,"✓","✗")</f>
        <v/>
      </c>
    </row>
    <row r="7">
      <c r="A7" s="19" t="inlineStr">
        <is>
          <t>Verify: Sum</t>
        </is>
      </c>
      <c r="B7" s="20">
        <f>IF(SUM(B7:B6)=B6,"✓",SUM(B7:B6)-B6)</f>
        <v/>
      </c>
      <c r="C7" s="20">
        <f>IF(SUM(C7:C6)=C6,"✓",SUM(C7:C6)-C6)</f>
        <v/>
      </c>
      <c r="D7" s="20">
        <f>IF(SUM(D7:D6)=D6,"✓",SUM(D7:D6)-D6)</f>
        <v/>
      </c>
      <c r="E7" s="20">
        <f>IF(SUM(E7:E6)=E6,"✓",SUM(E7:E6)-E6)</f>
        <v/>
      </c>
      <c r="F7" s="20">
        <f>IF(SUM(F7:F6)=F6,"✓",SUM(F7:F6)-F6)</f>
        <v/>
      </c>
      <c r="G7" s="20">
        <f>IF(SUM(G7:G6)=G6,"✓",SUM(G7:G6)-G6)</f>
        <v/>
      </c>
      <c r="H7" s="20">
        <f>IF(SUM(H7:H6)=H6,"✓",SUM(H7:H6)-H6)</f>
        <v/>
      </c>
      <c r="I7" s="20">
        <f>IF(SUM(I7:I6)=I6,"✓",SUM(I7:I6)-I6)</f>
        <v/>
      </c>
      <c r="J7" s="20">
        <f>IF(SUM(J7:J6)=J6,"✓",SUM(J7:J6)-J6)</f>
        <v/>
      </c>
      <c r="K7" s="20">
        <f>IF(SUM(K7:K6)=K6,"✓",SUM(K7:K6)-K6)</f>
        <v/>
      </c>
      <c r="L7" s="20">
        <f>IF(SUM(L7:L6)=L6,"✓",SUM(L7:L6)-L6)</f>
        <v/>
      </c>
      <c r="M7" s="20">
        <f>IF(SUM(M7:M6)=M6,"✓",SUM(M7:M6)-M6)</f>
        <v/>
      </c>
    </row>
    <row r="9">
      <c r="A9" s="3" t="inlineStr">
        <is>
          <t>Hindu</t>
        </is>
      </c>
    </row>
    <row r="10">
      <c r="A10" s="4" t="inlineStr">
        <is>
          <t>Age</t>
        </is>
      </c>
      <c r="B10" s="5" t="inlineStr">
        <is>
          <t>POPULATION.</t>
        </is>
      </c>
      <c r="C10" s="6" t="n"/>
      <c r="D10" s="6" t="n"/>
      <c r="E10" s="7" t="inlineStr">
        <is>
          <t>UNMARRIED.</t>
        </is>
      </c>
      <c r="F10" s="8" t="n"/>
      <c r="G10" s="8" t="n"/>
      <c r="H10" s="9" t="inlineStr">
        <is>
          <t>MARRIED.</t>
        </is>
      </c>
      <c r="I10" s="10" t="n"/>
      <c r="J10" s="10" t="n"/>
      <c r="K10" s="11" t="inlineStr">
        <is>
          <t>WIDOWED.</t>
        </is>
      </c>
      <c r="L10" s="12" t="n"/>
      <c r="M10" s="12" t="n"/>
      <c r="N10" s="13" t="inlineStr">
        <is>
          <t>Check</t>
        </is>
      </c>
    </row>
    <row r="11">
      <c r="A11" s="14" t="inlineStr"/>
      <c r="B11" s="15" t="inlineStr">
        <is>
          <t>Persons</t>
        </is>
      </c>
      <c r="C11" s="15" t="inlineStr">
        <is>
          <t>Males</t>
        </is>
      </c>
      <c r="D11" s="15" t="inlineStr">
        <is>
          <t>Females</t>
        </is>
      </c>
      <c r="E11" s="15" t="inlineStr">
        <is>
          <t>Persons</t>
        </is>
      </c>
      <c r="F11" s="15" t="inlineStr">
        <is>
          <t>Males</t>
        </is>
      </c>
      <c r="G11" s="15" t="inlineStr">
        <is>
          <t>Females</t>
        </is>
      </c>
      <c r="H11" s="15" t="inlineStr">
        <is>
          <t>Persons</t>
        </is>
      </c>
      <c r="I11" s="15" t="inlineStr">
        <is>
          <t>Males</t>
        </is>
      </c>
      <c r="J11" s="15" t="inlineStr">
        <is>
          <t>Females</t>
        </is>
      </c>
      <c r="K11" s="15" t="inlineStr">
        <is>
          <t>Persons</t>
        </is>
      </c>
      <c r="L11" s="15" t="inlineStr">
        <is>
          <t>Males</t>
        </is>
      </c>
      <c r="M11" s="15" t="inlineStr">
        <is>
          <t>Females</t>
        </is>
      </c>
      <c r="N11" s="15" t="inlineStr">
        <is>
          <t>M+F=P</t>
        </is>
      </c>
    </row>
    <row r="12">
      <c r="A12" s="16" t="inlineStr">
        <is>
          <t>Total</t>
        </is>
      </c>
      <c r="B12" s="17" t="n">
        <v>814726</v>
      </c>
      <c r="C12" s="17" t="n">
        <v>407908</v>
      </c>
      <c r="D12" s="17" t="n">
        <v>406818</v>
      </c>
      <c r="E12" s="17" t="n">
        <v>408212</v>
      </c>
      <c r="F12" s="17" t="n">
        <v>240406</v>
      </c>
      <c r="G12" s="17" t="n">
        <v>167806</v>
      </c>
      <c r="H12" s="17" t="n">
        <v>303678</v>
      </c>
      <c r="I12" s="17" t="n">
        <v>147914</v>
      </c>
      <c r="J12" s="17" t="n">
        <v>155764</v>
      </c>
      <c r="K12" s="17" t="n">
        <v>102836</v>
      </c>
      <c r="L12" s="17" t="n">
        <v>19588</v>
      </c>
      <c r="M12" s="17" t="n">
        <v>83248</v>
      </c>
      <c r="N12" s="18">
        <f>IF(B12=C12+D12,"✓","✗")</f>
        <v/>
      </c>
    </row>
    <row r="13">
      <c r="A13" s="19" t="inlineStr">
        <is>
          <t>Verify: Sum</t>
        </is>
      </c>
      <c r="B13" s="20">
        <f>IF(SUM(B13:B12)=B12,"✓",SUM(B13:B12)-B12)</f>
        <v/>
      </c>
      <c r="C13" s="20">
        <f>IF(SUM(C13:C12)=C12,"✓",SUM(C13:C12)-C12)</f>
        <v/>
      </c>
      <c r="D13" s="20">
        <f>IF(SUM(D13:D12)=D12,"✓",SUM(D13:D12)-D12)</f>
        <v/>
      </c>
      <c r="E13" s="20">
        <f>IF(SUM(E13:E12)=E12,"✓",SUM(E13:E12)-E12)</f>
        <v/>
      </c>
      <c r="F13" s="20">
        <f>IF(SUM(F13:F12)=F12,"✓",SUM(F13:F12)-F12)</f>
        <v/>
      </c>
      <c r="G13" s="20">
        <f>IF(SUM(G13:G12)=G12,"✓",SUM(G13:G12)-G12)</f>
        <v/>
      </c>
      <c r="H13" s="20">
        <f>IF(SUM(H13:H12)=H12,"✓",SUM(H13:H12)-H12)</f>
        <v/>
      </c>
      <c r="I13" s="20">
        <f>IF(SUM(I13:I12)=I12,"✓",SUM(I13:I12)-I12)</f>
        <v/>
      </c>
      <c r="J13" s="20">
        <f>IF(SUM(J13:J12)=J12,"✓",SUM(J13:J12)-J12)</f>
        <v/>
      </c>
      <c r="K13" s="20">
        <f>IF(SUM(K13:K12)=K12,"✓",SUM(K13:K12)-K12)</f>
        <v/>
      </c>
      <c r="L13" s="20">
        <f>IF(SUM(L13:L12)=L12,"✓",SUM(L13:L12)-L12)</f>
        <v/>
      </c>
      <c r="M13" s="20">
        <f>IF(SUM(M13:M12)=M12,"✓",SUM(M13:M12)-M12)</f>
        <v/>
      </c>
    </row>
  </sheetData>
  <mergeCells count="8">
    <mergeCell ref="B10:D10"/>
    <mergeCell ref="E10:G10"/>
    <mergeCell ref="H10:J10"/>
    <mergeCell ref="K10:M10"/>
    <mergeCell ref="K4:M4"/>
    <mergeCell ref="B4:D4"/>
    <mergeCell ref="H4:J4"/>
    <mergeCell ref="E4:G4"/>
  </mergeCells>
  <conditionalFormatting sqref="N6:N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N12:N13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Kamrup</t>
        </is>
      </c>
    </row>
    <row r="2">
      <c r="A2" s="3" t="inlineStr">
        <is>
          <t>All Religions.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1178374</v>
      </c>
      <c r="C5" s="17" t="n">
        <v>585738</v>
      </c>
      <c r="D5" s="17" t="n">
        <v>592636</v>
      </c>
      <c r="E5" s="17" t="n">
        <v>595994</v>
      </c>
      <c r="F5" s="17" t="n">
        <v>341384</v>
      </c>
      <c r="G5" s="17" t="n">
        <v>254610</v>
      </c>
      <c r="H5" s="17" t="n">
        <v>448506</v>
      </c>
      <c r="I5" s="17" t="n">
        <v>217742</v>
      </c>
      <c r="J5" s="17" t="n">
        <v>230764</v>
      </c>
      <c r="K5" s="17" t="n">
        <v>133874</v>
      </c>
      <c r="L5" s="17" t="n">
        <v>26612</v>
      </c>
      <c r="M5" s="17" t="n">
        <v>107262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7" customWidth="1" min="14" max="14"/>
  </cols>
  <sheetData>
    <row r="1">
      <c r="A1" s="21" t="inlineStr">
        <is>
          <t>Kamrup</t>
        </is>
      </c>
    </row>
    <row r="2">
      <c r="A2" s="3" t="inlineStr">
        <is>
          <t>Hindu</t>
        </is>
      </c>
    </row>
    <row r="3">
      <c r="A3" s="4" t="inlineStr">
        <is>
          <t>Age</t>
        </is>
      </c>
      <c r="B3" s="5" t="inlineStr">
        <is>
          <t>POPULATION.</t>
        </is>
      </c>
      <c r="C3" s="6" t="n"/>
      <c r="D3" s="6" t="n"/>
      <c r="E3" s="7" t="inlineStr">
        <is>
          <t>UNMARRIED.</t>
        </is>
      </c>
      <c r="F3" s="8" t="n"/>
      <c r="G3" s="8" t="n"/>
      <c r="H3" s="9" t="inlineStr">
        <is>
          <t>MARRIED.</t>
        </is>
      </c>
      <c r="I3" s="10" t="n"/>
      <c r="J3" s="10" t="n"/>
      <c r="K3" s="11" t="inlineStr">
        <is>
          <t>WIDOWED.</t>
        </is>
      </c>
      <c r="L3" s="12" t="n"/>
      <c r="M3" s="12" t="n"/>
      <c r="N3" s="13" t="inlineStr">
        <is>
          <t>Check</t>
        </is>
      </c>
    </row>
    <row r="4">
      <c r="A4" s="14" t="inlineStr"/>
      <c r="B4" s="15" t="inlineStr">
        <is>
          <t>Persons</t>
        </is>
      </c>
      <c r="C4" s="15" t="inlineStr">
        <is>
          <t>Males</t>
        </is>
      </c>
      <c r="D4" s="15" t="inlineStr">
        <is>
          <t>Females</t>
        </is>
      </c>
      <c r="E4" s="15" t="inlineStr">
        <is>
          <t>Persons</t>
        </is>
      </c>
      <c r="F4" s="15" t="inlineStr">
        <is>
          <t>Males</t>
        </is>
      </c>
      <c r="G4" s="15" t="inlineStr">
        <is>
          <t>Females</t>
        </is>
      </c>
      <c r="H4" s="15" t="inlineStr">
        <is>
          <t>Persons</t>
        </is>
      </c>
      <c r="I4" s="15" t="inlineStr">
        <is>
          <t>Males</t>
        </is>
      </c>
      <c r="J4" s="15" t="inlineStr">
        <is>
          <t>Females</t>
        </is>
      </c>
      <c r="K4" s="15" t="inlineStr">
        <is>
          <t>Persons</t>
        </is>
      </c>
      <c r="L4" s="15" t="inlineStr">
        <is>
          <t>Males</t>
        </is>
      </c>
      <c r="M4" s="15" t="inlineStr">
        <is>
          <t>Females</t>
        </is>
      </c>
      <c r="N4" s="15" t="inlineStr">
        <is>
          <t>M+F=P</t>
        </is>
      </c>
    </row>
    <row r="5">
      <c r="A5" s="16" t="inlineStr">
        <is>
          <t>Total</t>
        </is>
      </c>
      <c r="B5" s="17" t="n">
        <v>814726</v>
      </c>
      <c r="C5" s="17" t="n">
        <v>407908</v>
      </c>
      <c r="D5" s="17" t="n">
        <v>406818</v>
      </c>
      <c r="E5" s="17" t="n">
        <v>408212</v>
      </c>
      <c r="F5" s="17" t="n">
        <v>240406</v>
      </c>
      <c r="G5" s="17" t="n">
        <v>167806</v>
      </c>
      <c r="H5" s="17" t="n">
        <v>303678</v>
      </c>
      <c r="I5" s="17" t="n">
        <v>147914</v>
      </c>
      <c r="J5" s="17" t="n">
        <v>155764</v>
      </c>
      <c r="K5" s="17" t="n">
        <v>102836</v>
      </c>
      <c r="L5" s="17" t="n">
        <v>19588</v>
      </c>
      <c r="M5" s="17" t="n">
        <v>83248</v>
      </c>
      <c r="N5" s="18">
        <f>IF(B5=C5+D5,"✓","✗")</f>
        <v/>
      </c>
    </row>
    <row r="6">
      <c r="A6" s="19" t="inlineStr">
        <is>
          <t>Verify: Sum</t>
        </is>
      </c>
      <c r="B6" s="20">
        <f>IF(SUM(B6:B5)=B5,"✓",SUM(B6:B5)-B5)</f>
        <v/>
      </c>
      <c r="C6" s="20">
        <f>IF(SUM(C6:C5)=C5,"✓",SUM(C6:C5)-C5)</f>
        <v/>
      </c>
      <c r="D6" s="20">
        <f>IF(SUM(D6:D5)=D5,"✓",SUM(D6:D5)-D5)</f>
        <v/>
      </c>
      <c r="E6" s="20">
        <f>IF(SUM(E6:E5)=E5,"✓",SUM(E6:E5)-E5)</f>
        <v/>
      </c>
      <c r="F6" s="20">
        <f>IF(SUM(F6:F5)=F5,"✓",SUM(F6:F5)-F5)</f>
        <v/>
      </c>
      <c r="G6" s="20">
        <f>IF(SUM(G6:G5)=G5,"✓",SUM(G6:G5)-G5)</f>
        <v/>
      </c>
      <c r="H6" s="20">
        <f>IF(SUM(H6:H5)=H5,"✓",SUM(H6:H5)-H5)</f>
        <v/>
      </c>
      <c r="I6" s="20">
        <f>IF(SUM(I6:I5)=I5,"✓",SUM(I6:I5)-I5)</f>
        <v/>
      </c>
      <c r="J6" s="20">
        <f>IF(SUM(J6:J5)=J5,"✓",SUM(J6:J5)-J5)</f>
        <v/>
      </c>
      <c r="K6" s="20">
        <f>IF(SUM(K6:K5)=K5,"✓",SUM(K6:K5)-K5)</f>
        <v/>
      </c>
      <c r="L6" s="20">
        <f>IF(SUM(L6:L5)=L5,"✓",SUM(L6:L5)-L5)</f>
        <v/>
      </c>
      <c r="M6" s="20">
        <f>IF(SUM(M6:M5)=M5,"✓",SUM(M6:M5)-M5)</f>
        <v/>
      </c>
    </row>
  </sheetData>
  <mergeCells count="4">
    <mergeCell ref="H3:J3"/>
    <mergeCell ref="B3:D3"/>
    <mergeCell ref="E3:G3"/>
    <mergeCell ref="K3:M3"/>
  </mergeCells>
  <conditionalFormatting sqref="N5:N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2026-03-18T03:44:55Z</dcterms:created>
  <dcterms:modified xmlns:dcterms="http://purl.org/dc/terms/" xmlns:xsi="http://www.w3.org/2001/XMLSchema-instance" xsi:type="dcterms:W3CDTF">2026-03-18T03:44:55Z</dcterms:modified>
</cp:coreProperties>
</file>