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." sheetId="2" state="visible" r:id="rId2"/>
    <sheet xmlns:r="http://schemas.openxmlformats.org/officeDocument/2006/relationships" name="Hindu..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Manipur</t>
        </is>
      </c>
    </row>
    <row r="2">
      <c r="A2" s="2" t="inlineStr">
        <is>
          <t>Source: TABLE VII. AGE, SEX AND CIVIL CONDITION.</t>
        </is>
      </c>
    </row>
    <row r="3">
      <c r="A3" s="3" t="inlineStr">
        <is>
          <t>All Religions.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568930</v>
      </c>
      <c r="C6" s="17" t="n">
        <v>279264</v>
      </c>
      <c r="D6" s="17" t="n">
        <v>289666</v>
      </c>
      <c r="E6" s="17" t="n">
        <v>280798</v>
      </c>
      <c r="F6" s="17" t="n">
        <v>152198</v>
      </c>
      <c r="G6" s="17" t="n">
        <v>128600</v>
      </c>
      <c r="H6" s="17" t="n">
        <v>233850</v>
      </c>
      <c r="I6" s="17" t="n">
        <v>115862</v>
      </c>
      <c r="J6" s="17" t="n">
        <v>117988</v>
      </c>
      <c r="K6" s="17" t="n">
        <v>54282</v>
      </c>
      <c r="L6" s="17" t="n">
        <v>11204</v>
      </c>
      <c r="M6" s="17" t="n">
        <v>43078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  <row r="9">
      <c r="A9" s="3" t="inlineStr">
        <is>
          <t>Hindu...</t>
        </is>
      </c>
    </row>
    <row r="10">
      <c r="A10" s="4" t="inlineStr">
        <is>
          <t>Age</t>
        </is>
      </c>
      <c r="B10" s="5" t="inlineStr">
        <is>
          <t>POPULATION.</t>
        </is>
      </c>
      <c r="C10" s="6" t="n"/>
      <c r="D10" s="6" t="n"/>
      <c r="E10" s="7" t="inlineStr">
        <is>
          <t>UNMARRIED.</t>
        </is>
      </c>
      <c r="F10" s="8" t="n"/>
      <c r="G10" s="8" t="n"/>
      <c r="H10" s="9" t="inlineStr">
        <is>
          <t>MARRIED.</t>
        </is>
      </c>
      <c r="I10" s="10" t="n"/>
      <c r="J10" s="10" t="n"/>
      <c r="K10" s="11" t="inlineStr">
        <is>
          <t>WIDOWED.</t>
        </is>
      </c>
      <c r="L10" s="12" t="n"/>
      <c r="M10" s="12" t="n"/>
      <c r="N10" s="13" t="inlineStr">
        <is>
          <t>Check</t>
        </is>
      </c>
    </row>
    <row r="11">
      <c r="A11" s="14" t="inlineStr"/>
      <c r="B11" s="15" t="inlineStr">
        <is>
          <t>Persons</t>
        </is>
      </c>
      <c r="C11" s="15" t="inlineStr">
        <is>
          <t>Males</t>
        </is>
      </c>
      <c r="D11" s="15" t="inlineStr">
        <is>
          <t>Females</t>
        </is>
      </c>
      <c r="E11" s="15" t="inlineStr">
        <is>
          <t>Persons</t>
        </is>
      </c>
      <c r="F11" s="15" t="inlineStr">
        <is>
          <t>Males</t>
        </is>
      </c>
      <c r="G11" s="15" t="inlineStr">
        <is>
          <t>Females</t>
        </is>
      </c>
      <c r="H11" s="15" t="inlineStr">
        <is>
          <t>Persons</t>
        </is>
      </c>
      <c r="I11" s="15" t="inlineStr">
        <is>
          <t>Males</t>
        </is>
      </c>
      <c r="J11" s="15" t="inlineStr">
        <is>
          <t>Females</t>
        </is>
      </c>
      <c r="K11" s="15" t="inlineStr">
        <is>
          <t>Persons</t>
        </is>
      </c>
      <c r="L11" s="15" t="inlineStr">
        <is>
          <t>Males</t>
        </is>
      </c>
      <c r="M11" s="15" t="inlineStr">
        <is>
          <t>Females</t>
        </is>
      </c>
      <c r="N11" s="15" t="inlineStr">
        <is>
          <t>M+F=P</t>
        </is>
      </c>
    </row>
    <row r="12">
      <c r="A12" s="16" t="inlineStr">
        <is>
          <t>Total</t>
        </is>
      </c>
      <c r="B12" s="17" t="n">
        <v>341154</v>
      </c>
      <c r="C12" s="17" t="n">
        <v>168972</v>
      </c>
      <c r="D12" s="17" t="n">
        <v>172182</v>
      </c>
      <c r="E12" s="17" t="n">
        <v>170826</v>
      </c>
      <c r="F12" s="17" t="n">
        <v>95560</v>
      </c>
      <c r="G12" s="17" t="n">
        <v>75266</v>
      </c>
      <c r="H12" s="17" t="n">
        <v>136230</v>
      </c>
      <c r="I12" s="17" t="n">
        <v>67288</v>
      </c>
      <c r="J12" s="17" t="n">
        <v>68942</v>
      </c>
      <c r="K12" s="17" t="n">
        <v>34098</v>
      </c>
      <c r="L12" s="17" t="n">
        <v>6124</v>
      </c>
      <c r="M12" s="17" t="n">
        <v>27974</v>
      </c>
      <c r="N12" s="18">
        <f>IF(B12=C12+D12,"✓","✗")</f>
        <v/>
      </c>
    </row>
    <row r="13">
      <c r="A13" s="19" t="inlineStr">
        <is>
          <t>Verify: Sum</t>
        </is>
      </c>
      <c r="B13" s="20">
        <f>IF(SUM(B13:B12)=B12,"✓",SUM(B13:B12)-B12)</f>
        <v/>
      </c>
      <c r="C13" s="20">
        <f>IF(SUM(C13:C12)=C12,"✓",SUM(C13:C12)-C12)</f>
        <v/>
      </c>
      <c r="D13" s="20">
        <f>IF(SUM(D13:D12)=D12,"✓",SUM(D13:D12)-D12)</f>
        <v/>
      </c>
      <c r="E13" s="20">
        <f>IF(SUM(E13:E12)=E12,"✓",SUM(E13:E12)-E12)</f>
        <v/>
      </c>
      <c r="F13" s="20">
        <f>IF(SUM(F13:F12)=F12,"✓",SUM(F13:F12)-F12)</f>
        <v/>
      </c>
      <c r="G13" s="20">
        <f>IF(SUM(G13:G12)=G12,"✓",SUM(G13:G12)-G12)</f>
        <v/>
      </c>
      <c r="H13" s="20">
        <f>IF(SUM(H13:H12)=H12,"✓",SUM(H13:H12)-H12)</f>
        <v/>
      </c>
      <c r="I13" s="20">
        <f>IF(SUM(I13:I12)=I12,"✓",SUM(I13:I12)-I12)</f>
        <v/>
      </c>
      <c r="J13" s="20">
        <f>IF(SUM(J13:J12)=J12,"✓",SUM(J13:J12)-J12)</f>
        <v/>
      </c>
      <c r="K13" s="20">
        <f>IF(SUM(K13:K12)=K12,"✓",SUM(K13:K12)-K12)</f>
        <v/>
      </c>
      <c r="L13" s="20">
        <f>IF(SUM(L13:L12)=L12,"✓",SUM(L13:L12)-L12)</f>
        <v/>
      </c>
      <c r="M13" s="20">
        <f>IF(SUM(M13:M12)=M12,"✓",SUM(M13:M12)-M12)</f>
        <v/>
      </c>
    </row>
  </sheetData>
  <mergeCells count="8">
    <mergeCell ref="B10:D10"/>
    <mergeCell ref="E10:G10"/>
    <mergeCell ref="H10:J10"/>
    <mergeCell ref="K10:M10"/>
    <mergeCell ref="K4:M4"/>
    <mergeCell ref="B4:D4"/>
    <mergeCell ref="H4:J4"/>
    <mergeCell ref="E4:G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N12:N13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Manipur</t>
        </is>
      </c>
    </row>
    <row r="2">
      <c r="A2" s="3" t="inlineStr">
        <is>
          <t>All Religions.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568930</v>
      </c>
      <c r="C5" s="17" t="n">
        <v>279264</v>
      </c>
      <c r="D5" s="17" t="n">
        <v>289666</v>
      </c>
      <c r="E5" s="17" t="n">
        <v>280798</v>
      </c>
      <c r="F5" s="17" t="n">
        <v>152198</v>
      </c>
      <c r="G5" s="17" t="n">
        <v>128600</v>
      </c>
      <c r="H5" s="17" t="n">
        <v>233850</v>
      </c>
      <c r="I5" s="17" t="n">
        <v>115862</v>
      </c>
      <c r="J5" s="17" t="n">
        <v>117988</v>
      </c>
      <c r="K5" s="17" t="n">
        <v>54282</v>
      </c>
      <c r="L5" s="17" t="n">
        <v>11204</v>
      </c>
      <c r="M5" s="17" t="n">
        <v>43078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Manipur</t>
        </is>
      </c>
    </row>
    <row r="2">
      <c r="A2" s="3" t="inlineStr">
        <is>
          <t>Hindu...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341154</v>
      </c>
      <c r="C5" s="17" t="n">
        <v>168972</v>
      </c>
      <c r="D5" s="17" t="n">
        <v>172182</v>
      </c>
      <c r="E5" s="17" t="n">
        <v>170826</v>
      </c>
      <c r="F5" s="17" t="n">
        <v>95560</v>
      </c>
      <c r="G5" s="17" t="n">
        <v>75266</v>
      </c>
      <c r="H5" s="17" t="n">
        <v>136230</v>
      </c>
      <c r="I5" s="17" t="n">
        <v>67288</v>
      </c>
      <c r="J5" s="17" t="n">
        <v>68942</v>
      </c>
      <c r="K5" s="17" t="n">
        <v>34098</v>
      </c>
      <c r="L5" s="17" t="n">
        <v>6124</v>
      </c>
      <c r="M5" s="17" t="n">
        <v>27974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2026-03-18T12:16:12Z</dcterms:created>
  <dcterms:modified xmlns:dcterms="http://purl.org/dc/terms/" xmlns:xsi="http://www.w3.org/2001/XMLSchema-instance" xsi:type="dcterms:W3CDTF">2026-03-18T12:16:12Z</dcterms:modified>
</cp:coreProperties>
</file>