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jmer_Merwara_1901" sheetId="1" r:id="rId5"/>
  </sheets>
  <definedNames/>
  <calcPr/>
</workbook>
</file>

<file path=xl/sharedStrings.xml><?xml version="1.0" encoding="utf-8"?>
<sst xmlns="http://schemas.openxmlformats.org/spreadsheetml/2006/main" count="45" uniqueCount="26">
  <si>
    <t>District</t>
  </si>
  <si>
    <t>Age</t>
  </si>
  <si>
    <t>Persons</t>
  </si>
  <si>
    <t>Males</t>
  </si>
  <si>
    <t>Females</t>
  </si>
  <si>
    <t>Ajmer Merwara</t>
  </si>
  <si>
    <t>0-1</t>
  </si>
  <si>
    <t>1–2</t>
  </si>
  <si>
    <t>2–3</t>
  </si>
  <si>
    <t>3–4</t>
  </si>
  <si>
    <t>4–5</t>
  </si>
  <si>
    <t>0–5</t>
  </si>
  <si>
    <t>5–10</t>
  </si>
  <si>
    <t>10–15</t>
  </si>
  <si>
    <t>15–20</t>
  </si>
  <si>
    <t>20–25</t>
  </si>
  <si>
    <t>25–30</t>
  </si>
  <si>
    <t>30–35</t>
  </si>
  <si>
    <t>35–40</t>
  </si>
  <si>
    <t>40–45</t>
  </si>
  <si>
    <t>45–50</t>
  </si>
  <si>
    <t>50–55</t>
  </si>
  <si>
    <t>55–60</t>
  </si>
  <si>
    <t>60 and over</t>
  </si>
  <si>
    <t>Unspecified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</si>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</sst>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Font="1"/>
    <xf borderId="0" fillId="0" fontId="2" numFmtId="3" xfId="0" applyAlignment="1" applyFont="1" applyNumberFormat="1">
      <alignment horizontal="right" readingOrder="0" shrinkToFit="0" vertical="bottom" wrapText="0"/>
    </xf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</cols>
  <sheetData>
    <row r="1">
      <c r="A1" s="1"/>
      <c r="B1" s="1"/>
      <c r="C1" s="1"/>
      <c r="D1" s="1"/>
      <c r="E1" s="1"/>
      <c r="F1" s="1"/>
    </row>
    <row r="2">
      <c r="A2" s="1"/>
      <c r="B2" s="2" t="s">
        <v>0</v>
      </c>
      <c r="C2" s="2" t="s">
        <v>1</v>
      </c>
      <c r="D2" s="3" t="s">
        <v>2</v>
      </c>
      <c r="E2" s="3" t="s">
        <v>3</v>
      </c>
      <c r="F2" s="3" t="s">
        <v>4</v>
      </c>
    </row>
    <row r="3">
      <c r="A3" s="4"/>
      <c r="B3" s="4" t="s">
        <v>5</v>
      </c>
      <c r="C3" s="4" t="s">
        <v>6</v>
      </c>
      <c r="D3" s="5">
        <v>6617.0</v>
      </c>
      <c r="E3" s="5">
        <v>3295.0</v>
      </c>
      <c r="F3" s="6">
        <f t="shared" ref="F3:F22" si="1">D3-E3</f>
        <v>3322</v>
      </c>
    </row>
    <row r="4">
      <c r="A4" s="4"/>
      <c r="B4" s="4" t="s">
        <v>5</v>
      </c>
      <c r="C4" s="4" t="s">
        <v>7</v>
      </c>
      <c r="D4" s="5">
        <v>3114.0</v>
      </c>
      <c r="E4" s="5">
        <v>1630.0</v>
      </c>
      <c r="F4" s="6">
        <f t="shared" si="1"/>
        <v>1484</v>
      </c>
    </row>
    <row r="5">
      <c r="A5" s="4"/>
      <c r="B5" s="4" t="s">
        <v>5</v>
      </c>
      <c r="C5" s="4" t="s">
        <v>8</v>
      </c>
      <c r="D5" s="5">
        <v>6025.0</v>
      </c>
      <c r="E5" s="7">
        <v>3410.0</v>
      </c>
      <c r="F5" s="8">
        <f t="shared" si="1"/>
        <v>2615</v>
      </c>
    </row>
    <row r="6">
      <c r="A6" s="4"/>
      <c r="B6" s="4" t="s">
        <v>5</v>
      </c>
      <c r="C6" s="4" t="s">
        <v>9</v>
      </c>
      <c r="D6" s="5">
        <v>7638.0</v>
      </c>
      <c r="E6" s="5">
        <v>3907.0</v>
      </c>
      <c r="F6" s="6">
        <f t="shared" si="1"/>
        <v>3731</v>
      </c>
    </row>
    <row r="7">
      <c r="A7" s="4"/>
      <c r="B7" s="4" t="s">
        <v>5</v>
      </c>
      <c r="C7" s="4" t="s">
        <v>10</v>
      </c>
      <c r="D7" s="5">
        <v>8934.0</v>
      </c>
      <c r="E7" s="5">
        <v>4210.0</v>
      </c>
      <c r="F7" s="6">
        <f t="shared" si="1"/>
        <v>4724</v>
      </c>
    </row>
    <row r="8">
      <c r="A8" s="4"/>
      <c r="B8" s="4" t="s">
        <v>5</v>
      </c>
      <c r="C8" s="4" t="s">
        <v>11</v>
      </c>
      <c r="D8" s="5">
        <v>32375.0</v>
      </c>
      <c r="E8" s="5">
        <v>16908.0</v>
      </c>
      <c r="F8" s="6">
        <f t="shared" si="1"/>
        <v>15467</v>
      </c>
    </row>
    <row r="9">
      <c r="A9" s="4"/>
      <c r="B9" s="4" t="s">
        <v>5</v>
      </c>
      <c r="C9" s="4" t="s">
        <v>12</v>
      </c>
      <c r="D9" s="5">
        <v>52500.0</v>
      </c>
      <c r="E9" s="5">
        <v>27240.0</v>
      </c>
      <c r="F9" s="6">
        <f t="shared" si="1"/>
        <v>25260</v>
      </c>
    </row>
    <row r="10">
      <c r="A10" s="4"/>
      <c r="B10" s="4" t="s">
        <v>5</v>
      </c>
      <c r="C10" s="4" t="s">
        <v>13</v>
      </c>
      <c r="D10" s="5">
        <v>52320.0</v>
      </c>
      <c r="E10" s="5">
        <v>24290.0</v>
      </c>
      <c r="F10" s="6">
        <f t="shared" si="1"/>
        <v>28030</v>
      </c>
    </row>
    <row r="11">
      <c r="A11" s="4"/>
      <c r="B11" s="4" t="s">
        <v>5</v>
      </c>
      <c r="C11" s="4" t="s">
        <v>14</v>
      </c>
      <c r="D11" s="5">
        <v>53534.0</v>
      </c>
      <c r="E11" s="5">
        <v>29440.0</v>
      </c>
      <c r="F11" s="6">
        <f t="shared" si="1"/>
        <v>24094</v>
      </c>
    </row>
    <row r="12">
      <c r="A12" s="4"/>
      <c r="B12" s="4" t="s">
        <v>5</v>
      </c>
      <c r="C12" s="4" t="s">
        <v>15</v>
      </c>
      <c r="D12" s="5">
        <v>54385.0</v>
      </c>
      <c r="E12" s="5">
        <v>27906.0</v>
      </c>
      <c r="F12" s="6">
        <f t="shared" si="1"/>
        <v>26479</v>
      </c>
    </row>
    <row r="13">
      <c r="A13" s="4"/>
      <c r="B13" s="4" t="s">
        <v>5</v>
      </c>
      <c r="C13" s="4" t="s">
        <v>16</v>
      </c>
      <c r="D13" s="5">
        <v>46250.0</v>
      </c>
      <c r="E13" s="5">
        <v>25144.0</v>
      </c>
      <c r="F13" s="6">
        <f t="shared" si="1"/>
        <v>21106</v>
      </c>
    </row>
    <row r="14">
      <c r="A14" s="4"/>
      <c r="B14" s="4" t="s">
        <v>5</v>
      </c>
      <c r="C14" s="4" t="s">
        <v>17</v>
      </c>
      <c r="D14" s="5">
        <v>42756.0</v>
      </c>
      <c r="E14" s="5">
        <v>22707.0</v>
      </c>
      <c r="F14" s="6">
        <f t="shared" si="1"/>
        <v>20049</v>
      </c>
    </row>
    <row r="15">
      <c r="A15" s="4"/>
      <c r="B15" s="4" t="s">
        <v>5</v>
      </c>
      <c r="C15" s="4" t="s">
        <v>18</v>
      </c>
      <c r="D15" s="5">
        <v>27804.0</v>
      </c>
      <c r="E15" s="5">
        <v>14998.0</v>
      </c>
      <c r="F15" s="6">
        <f t="shared" si="1"/>
        <v>12806</v>
      </c>
    </row>
    <row r="16">
      <c r="A16" s="4"/>
      <c r="B16" s="4" t="s">
        <v>5</v>
      </c>
      <c r="C16" s="4" t="s">
        <v>19</v>
      </c>
      <c r="D16" s="5">
        <v>40205.0</v>
      </c>
      <c r="E16" s="5">
        <v>21615.0</v>
      </c>
      <c r="F16" s="6">
        <f t="shared" si="1"/>
        <v>18590</v>
      </c>
    </row>
    <row r="17">
      <c r="A17" s="4"/>
      <c r="B17" s="4" t="s">
        <v>5</v>
      </c>
      <c r="C17" s="4" t="s">
        <v>20</v>
      </c>
      <c r="D17" s="5">
        <v>15271.0</v>
      </c>
      <c r="E17" s="5">
        <v>8237.0</v>
      </c>
      <c r="F17" s="6">
        <f t="shared" si="1"/>
        <v>7034</v>
      </c>
    </row>
    <row r="18">
      <c r="A18" s="4"/>
      <c r="B18" s="4" t="s">
        <v>5</v>
      </c>
      <c r="C18" s="4" t="s">
        <v>21</v>
      </c>
      <c r="D18" s="5">
        <v>24409.0</v>
      </c>
      <c r="E18" s="5">
        <v>12143.0</v>
      </c>
      <c r="F18" s="6">
        <f t="shared" si="1"/>
        <v>12266</v>
      </c>
    </row>
    <row r="19">
      <c r="A19" s="4"/>
      <c r="B19" s="4" t="s">
        <v>5</v>
      </c>
      <c r="C19" s="4" t="s">
        <v>22</v>
      </c>
      <c r="D19" s="5">
        <v>7409.0</v>
      </c>
      <c r="E19" s="5">
        <v>3856.0</v>
      </c>
      <c r="F19" s="6">
        <f t="shared" si="1"/>
        <v>3553</v>
      </c>
    </row>
    <row r="20">
      <c r="A20" s="4"/>
      <c r="B20" s="4" t="s">
        <v>5</v>
      </c>
      <c r="C20" s="4" t="s">
        <v>23</v>
      </c>
      <c r="D20" s="5">
        <v>17317.0</v>
      </c>
      <c r="E20" s="5">
        <v>7617.0</v>
      </c>
      <c r="F20" s="6">
        <f t="shared" si="1"/>
        <v>9700</v>
      </c>
    </row>
    <row r="21">
      <c r="A21" s="4"/>
      <c r="B21" s="4" t="s">
        <v>5</v>
      </c>
      <c r="C21" s="4" t="s">
        <v>24</v>
      </c>
      <c r="D21" s="5">
        <v>70.0</v>
      </c>
      <c r="E21" s="5">
        <v>13.0</v>
      </c>
      <c r="F21" s="6">
        <f t="shared" si="1"/>
        <v>57</v>
      </c>
    </row>
    <row r="22">
      <c r="A22" s="4"/>
      <c r="B22" s="4" t="s">
        <v>5</v>
      </c>
      <c r="C22" s="4" t="s">
        <v>25</v>
      </c>
      <c r="D22" s="5">
        <v>476912.0</v>
      </c>
      <c r="E22" s="5">
        <v>251028.0</v>
      </c>
      <c r="F22" s="6">
        <f t="shared" si="1"/>
        <v>225884</v>
      </c>
    </row>
  </sheetData>
  <drawing r:id="rId1"/>
</worksheet>
</file>