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jputana_1901" sheetId="1" r:id="rId5"/>
    <sheet state="visible" name="some date - not sure yet" sheetId="2" r:id="rId6"/>
  </sheets>
  <definedNames/>
  <calcPr/>
</workbook>
</file>

<file path=xl/sharedStrings.xml><?xml version="1.0" encoding="utf-8"?>
<sst xmlns="http://schemas.openxmlformats.org/spreadsheetml/2006/main" count="584" uniqueCount="59">
  <si>
    <t>District</t>
  </si>
  <si>
    <t>Age</t>
  </si>
  <si>
    <t>Persons</t>
  </si>
  <si>
    <t>Males</t>
  </si>
  <si>
    <t>Females</t>
  </si>
  <si>
    <t>Bikaner</t>
  </si>
  <si>
    <t>0-5</t>
  </si>
  <si>
    <t>15-20</t>
  </si>
  <si>
    <t>20-40</t>
  </si>
  <si>
    <t>40-60</t>
  </si>
  <si>
    <t>60 and over</t>
  </si>
  <si>
    <t>Jaisalmer</t>
  </si>
  <si>
    <t>Marwar</t>
  </si>
  <si>
    <t>Mewar</t>
  </si>
  <si>
    <t>Banswara</t>
  </si>
  <si>
    <t>Kusalgarh</t>
  </si>
  <si>
    <t>Partabargh</t>
  </si>
  <si>
    <t>Dungarpur</t>
  </si>
  <si>
    <t>Sirohi</t>
  </si>
  <si>
    <t>Jaipur</t>
  </si>
  <si>
    <t>Kishangarh</t>
  </si>
  <si>
    <t>Lawa</t>
  </si>
  <si>
    <t>Aiwar</t>
  </si>
  <si>
    <t>Bharatpur</t>
  </si>
  <si>
    <t>Dholpur</t>
  </si>
  <si>
    <t>Karauli</t>
  </si>
  <si>
    <t>Jhalawar</t>
  </si>
  <si>
    <t>Tonk</t>
  </si>
  <si>
    <t>Bundi</t>
  </si>
  <si>
    <t>Kota</t>
  </si>
  <si>
    <t>Shahpura</t>
  </si>
  <si>
    <t>JAISALMER</t>
  </si>
  <si>
    <t>Total</t>
  </si>
  <si>
    <t>0-4</t>
  </si>
  <si>
    <t>15-19</t>
  </si>
  <si>
    <t>20-39</t>
  </si>
  <si>
    <t>40-59</t>
  </si>
  <si>
    <t>JHALAWAR</t>
  </si>
  <si>
    <t>KARAULI</t>
  </si>
  <si>
    <t>KISHANGARH</t>
  </si>
  <si>
    <t>KOTAH</t>
  </si>
  <si>
    <t>KUSHALGARH</t>
  </si>
  <si>
    <t>LAWA</t>
  </si>
  <si>
    <t>MARWAR</t>
  </si>
  <si>
    <t>ALWAR</t>
  </si>
  <si>
    <t>BANSWARA</t>
  </si>
  <si>
    <t>BHARATPUR</t>
  </si>
  <si>
    <t>BIKANER</t>
  </si>
  <si>
    <t>BUNDI</t>
  </si>
  <si>
    <t>DHOLPUR</t>
  </si>
  <si>
    <t>DUNGARPUR</t>
  </si>
  <si>
    <t>JAIPUR</t>
  </si>
  <si>
    <t>MEWAR</t>
  </si>
  <si>
    <t>PARTABGARH</t>
  </si>
  <si>
    <t>SHAHPURA</t>
  </si>
  <si>
    <t>SIROHI</t>
  </si>
  <si>
    <t>TONK</t>
  </si>
  <si>
    <t>AJMER</t>
  </si>
  <si>
    <t>MERWARA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</si>
</sst>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>
      <c r="B3" s="3" t="s">
        <v>5</v>
      </c>
      <c r="C3" s="4" t="s">
        <v>6</v>
      </c>
      <c r="D3" s="5">
        <f t="shared" ref="D3:D149" si="1">sum(E3:F3)</f>
        <v>44527</v>
      </c>
      <c r="E3" s="6">
        <v>20417.0</v>
      </c>
      <c r="F3" s="6">
        <v>24110.0</v>
      </c>
    </row>
    <row r="4">
      <c r="B4" s="3" t="s">
        <v>5</v>
      </c>
      <c r="C4" s="7">
        <v>45787.0</v>
      </c>
      <c r="D4" s="5">
        <f t="shared" si="1"/>
        <v>72983</v>
      </c>
      <c r="E4" s="6">
        <v>38293.0</v>
      </c>
      <c r="F4" s="6">
        <v>34690.0</v>
      </c>
    </row>
    <row r="5">
      <c r="B5" s="3" t="s">
        <v>5</v>
      </c>
      <c r="C5" s="7">
        <v>45945.0</v>
      </c>
      <c r="D5" s="5">
        <f t="shared" si="1"/>
        <v>73208</v>
      </c>
      <c r="E5" s="6">
        <v>42543.0</v>
      </c>
      <c r="F5" s="6">
        <v>30665.0</v>
      </c>
    </row>
    <row r="6">
      <c r="B6" s="3" t="s">
        <v>5</v>
      </c>
      <c r="C6" s="4" t="s">
        <v>7</v>
      </c>
      <c r="D6" s="5">
        <f t="shared" si="1"/>
        <v>61374</v>
      </c>
      <c r="E6" s="6">
        <v>34446.0</v>
      </c>
      <c r="F6" s="6">
        <v>26928.0</v>
      </c>
    </row>
    <row r="7">
      <c r="B7" s="3" t="s">
        <v>5</v>
      </c>
      <c r="C7" s="4" t="s">
        <v>8</v>
      </c>
      <c r="D7" s="5">
        <f t="shared" si="1"/>
        <v>189150</v>
      </c>
      <c r="E7" s="6">
        <v>99729.0</v>
      </c>
      <c r="F7" s="6">
        <v>89421.0</v>
      </c>
    </row>
    <row r="8">
      <c r="B8" s="3" t="s">
        <v>5</v>
      </c>
      <c r="C8" s="4" t="s">
        <v>9</v>
      </c>
      <c r="D8" s="5">
        <f t="shared" si="1"/>
        <v>102989</v>
      </c>
      <c r="E8" s="6">
        <v>52518.0</v>
      </c>
      <c r="F8" s="6">
        <v>50471.0</v>
      </c>
    </row>
    <row r="9">
      <c r="B9" s="3" t="s">
        <v>5</v>
      </c>
      <c r="C9" s="4" t="s">
        <v>10</v>
      </c>
      <c r="D9" s="5">
        <f t="shared" si="1"/>
        <v>27496</v>
      </c>
      <c r="E9" s="6">
        <v>12438.0</v>
      </c>
      <c r="F9" s="6">
        <v>15058.0</v>
      </c>
    </row>
    <row r="10">
      <c r="B10" s="3" t="s">
        <v>11</v>
      </c>
      <c r="C10" s="4" t="s">
        <v>6</v>
      </c>
      <c r="D10" s="5">
        <f t="shared" si="1"/>
        <v>7160</v>
      </c>
      <c r="E10" s="6">
        <v>3815.0</v>
      </c>
      <c r="F10" s="6">
        <v>3345.0</v>
      </c>
    </row>
    <row r="11">
      <c r="B11" s="3" t="s">
        <v>11</v>
      </c>
      <c r="C11" s="7">
        <v>45787.0</v>
      </c>
      <c r="D11" s="5">
        <f t="shared" si="1"/>
        <v>10724</v>
      </c>
      <c r="E11" s="6">
        <v>5782.0</v>
      </c>
      <c r="F11" s="6">
        <v>4942.0</v>
      </c>
    </row>
    <row r="12">
      <c r="B12" s="3" t="s">
        <v>11</v>
      </c>
      <c r="C12" s="7">
        <v>45945.0</v>
      </c>
      <c r="D12" s="5">
        <f t="shared" si="1"/>
        <v>10732</v>
      </c>
      <c r="E12" s="6">
        <v>6043.0</v>
      </c>
      <c r="F12" s="6">
        <v>4689.0</v>
      </c>
    </row>
    <row r="13">
      <c r="B13" s="3" t="s">
        <v>11</v>
      </c>
      <c r="C13" s="4" t="s">
        <v>7</v>
      </c>
      <c r="D13" s="5">
        <f t="shared" si="1"/>
        <v>7308</v>
      </c>
      <c r="E13" s="6">
        <v>4300.0</v>
      </c>
      <c r="F13" s="6">
        <v>3008.0</v>
      </c>
    </row>
    <row r="14">
      <c r="B14" s="3" t="s">
        <v>11</v>
      </c>
      <c r="C14" s="4" t="s">
        <v>8</v>
      </c>
      <c r="D14" s="5">
        <f t="shared" si="1"/>
        <v>21987</v>
      </c>
      <c r="E14" s="6">
        <v>11909.0</v>
      </c>
      <c r="F14" s="6">
        <v>10078.0</v>
      </c>
    </row>
    <row r="15">
      <c r="B15" s="3" t="s">
        <v>11</v>
      </c>
      <c r="C15" s="4" t="s">
        <v>9</v>
      </c>
      <c r="D15" s="5">
        <f t="shared" si="1"/>
        <v>11885</v>
      </c>
      <c r="E15" s="6">
        <v>6040.0</v>
      </c>
      <c r="F15" s="6">
        <v>5845.0</v>
      </c>
    </row>
    <row r="16">
      <c r="B16" s="3" t="s">
        <v>11</v>
      </c>
      <c r="C16" s="4" t="s">
        <v>10</v>
      </c>
      <c r="D16" s="5">
        <f t="shared" si="1"/>
        <v>3574</v>
      </c>
      <c r="E16" s="6">
        <v>1500.0</v>
      </c>
      <c r="F16" s="6">
        <v>2074.0</v>
      </c>
    </row>
    <row r="17">
      <c r="B17" s="3" t="s">
        <v>12</v>
      </c>
      <c r="C17" s="4" t="s">
        <v>6</v>
      </c>
      <c r="D17" s="5">
        <f t="shared" si="1"/>
        <v>193117</v>
      </c>
      <c r="E17" s="6">
        <v>96509.0</v>
      </c>
      <c r="F17" s="6">
        <v>96608.0</v>
      </c>
    </row>
    <row r="18">
      <c r="B18" s="3" t="s">
        <v>12</v>
      </c>
      <c r="C18" s="7">
        <v>45787.0</v>
      </c>
      <c r="D18" s="5">
        <f t="shared" si="1"/>
        <v>188249</v>
      </c>
      <c r="E18" s="6">
        <v>97167.0</v>
      </c>
      <c r="F18" s="6">
        <v>91082.0</v>
      </c>
    </row>
    <row r="19">
      <c r="B19" s="3" t="s">
        <v>12</v>
      </c>
      <c r="C19" s="7">
        <v>45945.0</v>
      </c>
      <c r="D19" s="5">
        <f t="shared" si="1"/>
        <v>276120</v>
      </c>
      <c r="E19" s="6">
        <v>147884.0</v>
      </c>
      <c r="F19" s="6">
        <v>128236.0</v>
      </c>
    </row>
    <row r="20">
      <c r="B20" s="3" t="s">
        <v>12</v>
      </c>
      <c r="C20" s="4" t="s">
        <v>7</v>
      </c>
      <c r="D20" s="5">
        <f t="shared" si="1"/>
        <v>249339</v>
      </c>
      <c r="E20" s="6">
        <v>134230.0</v>
      </c>
      <c r="F20" s="6">
        <v>115109.0</v>
      </c>
    </row>
    <row r="21">
      <c r="B21" s="3" t="s">
        <v>12</v>
      </c>
      <c r="C21" s="4" t="s">
        <v>8</v>
      </c>
      <c r="D21" s="5">
        <f t="shared" si="1"/>
        <v>542145</v>
      </c>
      <c r="E21" s="6">
        <v>285067.0</v>
      </c>
      <c r="F21" s="6">
        <v>257078.0</v>
      </c>
    </row>
    <row r="22">
      <c r="B22" s="3" t="s">
        <v>12</v>
      </c>
      <c r="C22" s="4" t="s">
        <v>9</v>
      </c>
      <c r="D22" s="5">
        <f t="shared" si="1"/>
        <v>380914</v>
      </c>
      <c r="E22" s="6">
        <v>198233.0</v>
      </c>
      <c r="F22" s="6">
        <v>182681.0</v>
      </c>
    </row>
    <row r="23">
      <c r="B23" s="3" t="s">
        <v>12</v>
      </c>
      <c r="C23" s="4" t="s">
        <v>10</v>
      </c>
      <c r="D23" s="5">
        <f t="shared" si="1"/>
        <v>99681</v>
      </c>
      <c r="E23" s="6">
        <v>50441.0</v>
      </c>
      <c r="F23" s="6">
        <v>49240.0</v>
      </c>
    </row>
    <row r="24">
      <c r="B24" s="3" t="s">
        <v>13</v>
      </c>
      <c r="C24" s="4" t="s">
        <v>6</v>
      </c>
      <c r="D24" s="5">
        <f t="shared" si="1"/>
        <v>56126</v>
      </c>
      <c r="E24" s="6">
        <v>27950.0</v>
      </c>
      <c r="F24" s="6">
        <v>28176.0</v>
      </c>
    </row>
    <row r="25">
      <c r="B25" s="3" t="s">
        <v>13</v>
      </c>
      <c r="C25" s="7">
        <v>45787.0</v>
      </c>
      <c r="D25" s="5">
        <f t="shared" si="1"/>
        <v>115505</v>
      </c>
      <c r="E25" s="6">
        <v>60933.0</v>
      </c>
      <c r="F25" s="6">
        <v>54572.0</v>
      </c>
    </row>
    <row r="26">
      <c r="B26" s="3" t="s">
        <v>13</v>
      </c>
      <c r="C26" s="7">
        <v>45945.0</v>
      </c>
      <c r="D26" s="5">
        <f t="shared" si="1"/>
        <v>137951</v>
      </c>
      <c r="E26" s="6">
        <v>78032.0</v>
      </c>
      <c r="F26" s="6">
        <v>59919.0</v>
      </c>
    </row>
    <row r="27">
      <c r="B27" s="3" t="s">
        <v>13</v>
      </c>
      <c r="C27" s="4" t="s">
        <v>7</v>
      </c>
      <c r="D27" s="5">
        <f t="shared" si="1"/>
        <v>124643</v>
      </c>
      <c r="E27" s="6">
        <v>71143.0</v>
      </c>
      <c r="F27" s="6">
        <v>53500.0</v>
      </c>
    </row>
    <row r="28">
      <c r="B28" s="3" t="s">
        <v>13</v>
      </c>
      <c r="C28" s="4" t="s">
        <v>8</v>
      </c>
      <c r="D28" s="5">
        <f t="shared" si="1"/>
        <v>401529</v>
      </c>
      <c r="E28" s="6">
        <v>211239.0</v>
      </c>
      <c r="F28" s="6">
        <v>190290.0</v>
      </c>
    </row>
    <row r="29">
      <c r="B29" s="3" t="s">
        <v>13</v>
      </c>
      <c r="C29" s="4" t="s">
        <v>9</v>
      </c>
      <c r="D29" s="5">
        <f t="shared" si="1"/>
        <v>171435</v>
      </c>
      <c r="E29" s="6">
        <v>79249.0</v>
      </c>
      <c r="F29" s="6">
        <v>92186.0</v>
      </c>
    </row>
    <row r="30">
      <c r="B30" s="3" t="s">
        <v>13</v>
      </c>
      <c r="C30" s="4" t="s">
        <v>10</v>
      </c>
      <c r="D30" s="5">
        <f t="shared" si="1"/>
        <v>23033</v>
      </c>
      <c r="E30" s="6">
        <v>9367.0</v>
      </c>
      <c r="F30" s="6">
        <v>13666.0</v>
      </c>
    </row>
    <row r="31">
      <c r="B31" s="3" t="s">
        <v>14</v>
      </c>
      <c r="C31" s="4" t="s">
        <v>6</v>
      </c>
      <c r="D31" s="5">
        <f t="shared" si="1"/>
        <v>11701</v>
      </c>
      <c r="E31" s="6">
        <v>4990.0</v>
      </c>
      <c r="F31" s="6">
        <v>6711.0</v>
      </c>
    </row>
    <row r="32">
      <c r="B32" s="3" t="s">
        <v>14</v>
      </c>
      <c r="C32" s="7">
        <v>45787.0</v>
      </c>
      <c r="D32" s="5">
        <f t="shared" si="1"/>
        <v>21417</v>
      </c>
      <c r="E32" s="6">
        <v>9898.0</v>
      </c>
      <c r="F32" s="6">
        <v>11519.0</v>
      </c>
    </row>
    <row r="33">
      <c r="B33" s="3" t="s">
        <v>14</v>
      </c>
      <c r="C33" s="7">
        <v>45945.0</v>
      </c>
      <c r="D33" s="5">
        <f t="shared" si="1"/>
        <v>18766</v>
      </c>
      <c r="E33" s="6">
        <v>10126.0</v>
      </c>
      <c r="F33" s="6">
        <v>8640.0</v>
      </c>
    </row>
    <row r="34">
      <c r="B34" s="3" t="s">
        <v>14</v>
      </c>
      <c r="C34" s="4" t="s">
        <v>7</v>
      </c>
      <c r="D34" s="5">
        <f t="shared" si="1"/>
        <v>14754</v>
      </c>
      <c r="E34" s="6">
        <v>7961.0</v>
      </c>
      <c r="F34" s="6">
        <v>6793.0</v>
      </c>
    </row>
    <row r="35">
      <c r="B35" s="3" t="s">
        <v>14</v>
      </c>
      <c r="C35" s="4" t="s">
        <v>8</v>
      </c>
      <c r="D35" s="5">
        <f t="shared" si="1"/>
        <v>59949</v>
      </c>
      <c r="E35" s="6">
        <v>30180.0</v>
      </c>
      <c r="F35" s="6">
        <v>29769.0</v>
      </c>
    </row>
    <row r="36">
      <c r="B36" s="3" t="s">
        <v>14</v>
      </c>
      <c r="C36" s="4" t="s">
        <v>9</v>
      </c>
      <c r="D36" s="5">
        <f t="shared" si="1"/>
        <v>19956</v>
      </c>
      <c r="E36" s="6">
        <v>9536.0</v>
      </c>
      <c r="F36" s="6">
        <v>10420.0</v>
      </c>
    </row>
    <row r="37">
      <c r="B37" s="3" t="s">
        <v>14</v>
      </c>
      <c r="C37" s="4" t="s">
        <v>10</v>
      </c>
      <c r="D37" s="5">
        <f t="shared" si="1"/>
        <v>2576</v>
      </c>
      <c r="E37" s="6">
        <v>862.0</v>
      </c>
      <c r="F37" s="6">
        <v>1714.0</v>
      </c>
    </row>
    <row r="38">
      <c r="B38" s="3" t="s">
        <v>15</v>
      </c>
      <c r="C38" s="4" t="s">
        <v>6</v>
      </c>
      <c r="D38" s="5">
        <f t="shared" si="1"/>
        <v>16113</v>
      </c>
      <c r="E38" s="6">
        <v>8220.0</v>
      </c>
      <c r="F38" s="6">
        <v>7893.0</v>
      </c>
    </row>
    <row r="39">
      <c r="B39" s="3" t="s">
        <v>15</v>
      </c>
      <c r="C39" s="7">
        <v>45787.0</v>
      </c>
      <c r="D39" s="5">
        <f t="shared" si="1"/>
        <v>1244</v>
      </c>
      <c r="E39" s="6">
        <v>614.0</v>
      </c>
      <c r="F39" s="6">
        <v>630.0</v>
      </c>
    </row>
    <row r="40">
      <c r="B40" s="3" t="s">
        <v>15</v>
      </c>
      <c r="C40" s="7">
        <v>45945.0</v>
      </c>
      <c r="D40" s="5">
        <f t="shared" si="1"/>
        <v>2601</v>
      </c>
      <c r="E40" s="6">
        <v>1370.0</v>
      </c>
      <c r="F40" s="6">
        <v>1231.0</v>
      </c>
    </row>
    <row r="41">
      <c r="B41" s="3" t="s">
        <v>15</v>
      </c>
      <c r="C41" s="4" t="s">
        <v>7</v>
      </c>
      <c r="D41" s="5">
        <f t="shared" si="1"/>
        <v>1944</v>
      </c>
      <c r="E41" s="6">
        <v>993.0</v>
      </c>
      <c r="F41" s="6">
        <v>951.0</v>
      </c>
    </row>
    <row r="42">
      <c r="B42" s="3" t="s">
        <v>15</v>
      </c>
      <c r="C42" s="4" t="s">
        <v>8</v>
      </c>
      <c r="D42" s="5">
        <f t="shared" si="1"/>
        <v>1603</v>
      </c>
      <c r="E42" s="6">
        <v>880.0</v>
      </c>
      <c r="F42" s="6">
        <v>723.0</v>
      </c>
    </row>
    <row r="43">
      <c r="B43" s="3" t="s">
        <v>15</v>
      </c>
      <c r="C43" s="4" t="s">
        <v>9</v>
      </c>
      <c r="D43" s="5">
        <f t="shared" si="1"/>
        <v>6008</v>
      </c>
      <c r="E43" s="6">
        <v>3102.0</v>
      </c>
      <c r="F43" s="6">
        <v>2906.0</v>
      </c>
    </row>
    <row r="44">
      <c r="B44" s="3" t="s">
        <v>15</v>
      </c>
      <c r="C44" s="4" t="s">
        <v>10</v>
      </c>
      <c r="D44" s="5">
        <f t="shared" si="1"/>
        <v>2289</v>
      </c>
      <c r="E44" s="6">
        <v>1085.0</v>
      </c>
      <c r="F44" s="6">
        <v>1204.0</v>
      </c>
    </row>
    <row r="45">
      <c r="B45" s="3" t="s">
        <v>16</v>
      </c>
      <c r="C45" s="4" t="s">
        <v>6</v>
      </c>
      <c r="D45" s="5">
        <f t="shared" si="1"/>
        <v>3337</v>
      </c>
      <c r="E45" s="6">
        <v>1616.0</v>
      </c>
      <c r="F45" s="6">
        <v>1721.0</v>
      </c>
    </row>
    <row r="46">
      <c r="B46" s="3" t="s">
        <v>16</v>
      </c>
      <c r="C46" s="7">
        <v>45787.0</v>
      </c>
      <c r="D46" s="5">
        <f t="shared" si="1"/>
        <v>5933</v>
      </c>
      <c r="E46" s="6">
        <v>3037.0</v>
      </c>
      <c r="F46" s="3">
        <v>2896.0</v>
      </c>
    </row>
    <row r="47">
      <c r="B47" s="3" t="s">
        <v>16</v>
      </c>
      <c r="C47" s="7">
        <v>45945.0</v>
      </c>
      <c r="D47" s="5">
        <f t="shared" si="1"/>
        <v>6684</v>
      </c>
      <c r="E47" s="6">
        <v>3665.0</v>
      </c>
      <c r="F47" s="3">
        <v>3019.0</v>
      </c>
    </row>
    <row r="48">
      <c r="B48" s="3" t="s">
        <v>16</v>
      </c>
      <c r="C48" s="4" t="s">
        <v>7</v>
      </c>
      <c r="D48" s="5">
        <f t="shared" si="1"/>
        <v>5853</v>
      </c>
      <c r="E48" s="6">
        <v>3143.0</v>
      </c>
      <c r="F48" s="6">
        <v>2710.0</v>
      </c>
    </row>
    <row r="49">
      <c r="B49" s="3" t="s">
        <v>16</v>
      </c>
      <c r="C49" s="4" t="s">
        <v>8</v>
      </c>
      <c r="D49" s="5">
        <f t="shared" si="1"/>
        <v>20699</v>
      </c>
      <c r="E49" s="6">
        <v>10397.0</v>
      </c>
      <c r="F49" s="6">
        <v>10302.0</v>
      </c>
    </row>
    <row r="50">
      <c r="B50" s="3" t="s">
        <v>16</v>
      </c>
      <c r="C50" s="4" t="s">
        <v>9</v>
      </c>
      <c r="D50" s="8">
        <f t="shared" si="1"/>
        <v>8380</v>
      </c>
      <c r="E50" s="3">
        <v>3758.0</v>
      </c>
      <c r="F50" s="3">
        <v>4622.0</v>
      </c>
    </row>
    <row r="51">
      <c r="B51" s="3" t="s">
        <v>16</v>
      </c>
      <c r="C51" s="4" t="s">
        <v>10</v>
      </c>
      <c r="D51" s="5">
        <f t="shared" si="1"/>
        <v>1130</v>
      </c>
      <c r="E51" s="6">
        <v>420.0</v>
      </c>
      <c r="F51" s="6">
        <v>710.0</v>
      </c>
    </row>
    <row r="52">
      <c r="B52" s="3" t="s">
        <v>17</v>
      </c>
      <c r="C52" s="4" t="s">
        <v>6</v>
      </c>
      <c r="D52" s="8">
        <f t="shared" si="1"/>
        <v>5769</v>
      </c>
      <c r="E52" s="3">
        <v>2886.0</v>
      </c>
      <c r="F52" s="3">
        <v>2883.0</v>
      </c>
    </row>
    <row r="53">
      <c r="B53" s="3" t="s">
        <v>17</v>
      </c>
      <c r="C53" s="7">
        <v>45787.0</v>
      </c>
      <c r="D53" s="8">
        <f t="shared" si="1"/>
        <v>12735</v>
      </c>
      <c r="E53" s="3">
        <v>6520.0</v>
      </c>
      <c r="F53" s="3">
        <v>6215.0</v>
      </c>
    </row>
    <row r="54">
      <c r="B54" s="3" t="s">
        <v>17</v>
      </c>
      <c r="C54" s="7">
        <v>45945.0</v>
      </c>
      <c r="D54" s="8">
        <f t="shared" si="1"/>
        <v>14042</v>
      </c>
      <c r="E54" s="3">
        <v>7548.0</v>
      </c>
      <c r="F54" s="3">
        <v>6494.0</v>
      </c>
    </row>
    <row r="55">
      <c r="B55" s="3" t="s">
        <v>17</v>
      </c>
      <c r="C55" s="4" t="s">
        <v>7</v>
      </c>
      <c r="D55" s="8">
        <f t="shared" si="1"/>
        <v>11713</v>
      </c>
      <c r="E55" s="3">
        <v>6709.0</v>
      </c>
      <c r="F55" s="3">
        <v>5004.0</v>
      </c>
    </row>
    <row r="56">
      <c r="B56" s="3" t="s">
        <v>17</v>
      </c>
      <c r="C56" s="4" t="s">
        <v>8</v>
      </c>
      <c r="D56" s="8">
        <f t="shared" si="1"/>
        <v>39219</v>
      </c>
      <c r="E56" s="3">
        <v>19792.0</v>
      </c>
      <c r="F56" s="3">
        <v>19427.0</v>
      </c>
    </row>
    <row r="57">
      <c r="B57" s="3" t="s">
        <v>17</v>
      </c>
      <c r="C57" s="4" t="s">
        <v>9</v>
      </c>
      <c r="D57" s="8">
        <f t="shared" si="1"/>
        <v>14628</v>
      </c>
      <c r="E57" s="3">
        <v>6056.0</v>
      </c>
      <c r="F57" s="3">
        <v>8572.0</v>
      </c>
    </row>
    <row r="58">
      <c r="B58" s="3" t="s">
        <v>17</v>
      </c>
      <c r="C58" s="4" t="s">
        <v>10</v>
      </c>
      <c r="D58" s="8">
        <f t="shared" si="1"/>
        <v>1289</v>
      </c>
      <c r="E58" s="3">
        <v>445.0</v>
      </c>
      <c r="F58" s="3">
        <v>844.0</v>
      </c>
    </row>
    <row r="59">
      <c r="B59" s="3" t="s">
        <v>18</v>
      </c>
      <c r="C59" s="4" t="s">
        <v>6</v>
      </c>
      <c r="D59" s="5">
        <f t="shared" si="1"/>
        <v>12538</v>
      </c>
      <c r="E59" s="6">
        <v>6534.0</v>
      </c>
      <c r="F59" s="6">
        <v>6004.0</v>
      </c>
    </row>
    <row r="60">
      <c r="B60" s="3" t="s">
        <v>18</v>
      </c>
      <c r="C60" s="7">
        <v>45787.0</v>
      </c>
      <c r="D60" s="5">
        <f t="shared" si="1"/>
        <v>20243</v>
      </c>
      <c r="E60" s="6">
        <v>11211.0</v>
      </c>
      <c r="F60" s="6">
        <v>9032.0</v>
      </c>
    </row>
    <row r="61">
      <c r="B61" s="3" t="s">
        <v>18</v>
      </c>
      <c r="C61" s="7">
        <v>45945.0</v>
      </c>
      <c r="D61" s="5">
        <f t="shared" si="1"/>
        <v>22240</v>
      </c>
      <c r="E61" s="6">
        <v>12729.0</v>
      </c>
      <c r="F61" s="6">
        <v>9511.0</v>
      </c>
    </row>
    <row r="62">
      <c r="B62" s="3" t="s">
        <v>18</v>
      </c>
      <c r="C62" s="4" t="s">
        <v>7</v>
      </c>
      <c r="D62" s="5">
        <f t="shared" si="1"/>
        <v>16124</v>
      </c>
      <c r="E62" s="6">
        <v>8804.0</v>
      </c>
      <c r="F62" s="6">
        <v>7320.0</v>
      </c>
    </row>
    <row r="63">
      <c r="B63" s="3" t="s">
        <v>18</v>
      </c>
      <c r="C63" s="4" t="s">
        <v>8</v>
      </c>
      <c r="D63" s="5">
        <f t="shared" si="1"/>
        <v>52956</v>
      </c>
      <c r="E63" s="6">
        <v>27838.0</v>
      </c>
      <c r="F63" s="6">
        <v>25118.0</v>
      </c>
    </row>
    <row r="64">
      <c r="B64" s="3" t="s">
        <v>18</v>
      </c>
      <c r="C64" s="4" t="s">
        <v>9</v>
      </c>
      <c r="D64" s="5">
        <f t="shared" si="1"/>
        <v>25440</v>
      </c>
      <c r="E64" s="6">
        <v>12938.0</v>
      </c>
      <c r="F64" s="6">
        <v>12502.0</v>
      </c>
    </row>
    <row r="65">
      <c r="B65" s="3" t="s">
        <v>18</v>
      </c>
      <c r="C65" s="4" t="s">
        <v>10</v>
      </c>
      <c r="D65" s="5">
        <f t="shared" si="1"/>
        <v>4643</v>
      </c>
      <c r="E65" s="6">
        <v>1906.0</v>
      </c>
      <c r="F65" s="6">
        <v>2737.0</v>
      </c>
    </row>
    <row r="66">
      <c r="B66" s="3" t="s">
        <v>19</v>
      </c>
      <c r="C66" s="4" t="s">
        <v>6</v>
      </c>
      <c r="D66" s="5">
        <f t="shared" si="1"/>
        <v>252534</v>
      </c>
      <c r="E66" s="6">
        <v>127669.0</v>
      </c>
      <c r="F66" s="6">
        <v>124865.0</v>
      </c>
    </row>
    <row r="67">
      <c r="B67" s="3" t="s">
        <v>19</v>
      </c>
      <c r="C67" s="7">
        <v>45787.0</v>
      </c>
      <c r="D67" s="5">
        <f t="shared" si="1"/>
        <v>330155</v>
      </c>
      <c r="E67" s="6">
        <v>174977.0</v>
      </c>
      <c r="F67" s="6">
        <v>155178.0</v>
      </c>
    </row>
    <row r="68">
      <c r="B68" s="3" t="s">
        <v>19</v>
      </c>
      <c r="C68" s="7">
        <v>45945.0</v>
      </c>
      <c r="D68" s="5">
        <f t="shared" si="1"/>
        <v>303165</v>
      </c>
      <c r="E68" s="6">
        <v>171577.0</v>
      </c>
      <c r="F68" s="6">
        <v>131588.0</v>
      </c>
    </row>
    <row r="69">
      <c r="B69" s="3" t="s">
        <v>19</v>
      </c>
      <c r="C69" s="4" t="s">
        <v>7</v>
      </c>
      <c r="D69" s="5">
        <f t="shared" si="1"/>
        <v>252307</v>
      </c>
      <c r="E69" s="6">
        <v>142661.0</v>
      </c>
      <c r="F69" s="6">
        <v>109646.0</v>
      </c>
    </row>
    <row r="70">
      <c r="B70" s="3" t="s">
        <v>19</v>
      </c>
      <c r="C70" s="4" t="s">
        <v>8</v>
      </c>
      <c r="D70" s="5">
        <f t="shared" si="1"/>
        <v>879741</v>
      </c>
      <c r="E70" s="6">
        <v>460758.0</v>
      </c>
      <c r="F70" s="6">
        <v>418983.0</v>
      </c>
    </row>
    <row r="71">
      <c r="B71" s="3" t="s">
        <v>19</v>
      </c>
      <c r="C71" s="4" t="s">
        <v>9</v>
      </c>
      <c r="D71" s="5">
        <f t="shared" si="1"/>
        <v>499050</v>
      </c>
      <c r="E71" s="6">
        <v>261993.0</v>
      </c>
      <c r="F71" s="6">
        <v>237057.0</v>
      </c>
    </row>
    <row r="72">
      <c r="B72" s="3" t="s">
        <v>19</v>
      </c>
      <c r="C72" s="4" t="s">
        <v>10</v>
      </c>
      <c r="D72" s="5">
        <f t="shared" si="1"/>
        <v>135801</v>
      </c>
      <c r="E72" s="6">
        <v>62821.0</v>
      </c>
      <c r="F72" s="6">
        <v>72980.0</v>
      </c>
    </row>
    <row r="73">
      <c r="B73" s="3" t="s">
        <v>20</v>
      </c>
      <c r="C73" s="4" t="s">
        <v>6</v>
      </c>
      <c r="D73" s="5">
        <f t="shared" si="1"/>
        <v>5520</v>
      </c>
      <c r="E73" s="6">
        <v>2832.0</v>
      </c>
      <c r="F73" s="6">
        <v>2688.0</v>
      </c>
    </row>
    <row r="74">
      <c r="B74" s="3" t="s">
        <v>20</v>
      </c>
      <c r="C74" s="7">
        <v>45787.0</v>
      </c>
      <c r="D74" s="5">
        <f t="shared" si="1"/>
        <v>10361</v>
      </c>
      <c r="E74" s="6">
        <v>5491.0</v>
      </c>
      <c r="F74" s="6">
        <v>4870.0</v>
      </c>
    </row>
    <row r="75">
      <c r="B75" s="3" t="s">
        <v>20</v>
      </c>
      <c r="C75" s="7">
        <v>45945.0</v>
      </c>
      <c r="D75" s="5">
        <f t="shared" si="1"/>
        <v>11616</v>
      </c>
      <c r="E75" s="6">
        <v>6423.0</v>
      </c>
      <c r="F75" s="6">
        <v>5193.0</v>
      </c>
    </row>
    <row r="76">
      <c r="B76" s="3" t="s">
        <v>20</v>
      </c>
      <c r="C76" s="4" t="s">
        <v>7</v>
      </c>
      <c r="D76" s="5">
        <f t="shared" si="1"/>
        <v>10765</v>
      </c>
      <c r="E76" s="6">
        <v>5810.0</v>
      </c>
      <c r="F76" s="6">
        <v>4955.0</v>
      </c>
    </row>
    <row r="77">
      <c r="B77" s="3" t="s">
        <v>20</v>
      </c>
      <c r="C77" s="4" t="s">
        <v>8</v>
      </c>
      <c r="D77" s="5">
        <f t="shared" si="1"/>
        <v>33015</v>
      </c>
      <c r="E77" s="6">
        <v>17258.0</v>
      </c>
      <c r="F77" s="6">
        <v>15757.0</v>
      </c>
    </row>
    <row r="78">
      <c r="B78" s="3" t="s">
        <v>20</v>
      </c>
      <c r="C78" s="4" t="s">
        <v>9</v>
      </c>
      <c r="D78" s="5">
        <f t="shared" si="1"/>
        <v>16587</v>
      </c>
      <c r="E78" s="6">
        <v>8207.0</v>
      </c>
      <c r="F78" s="6">
        <v>8380.0</v>
      </c>
    </row>
    <row r="79">
      <c r="B79" s="3" t="s">
        <v>20</v>
      </c>
      <c r="C79" s="4" t="s">
        <v>10</v>
      </c>
      <c r="D79" s="5">
        <f t="shared" si="1"/>
        <v>2958</v>
      </c>
      <c r="E79" s="6">
        <v>1306.0</v>
      </c>
      <c r="F79" s="6">
        <v>1652.0</v>
      </c>
    </row>
    <row r="80">
      <c r="B80" s="3" t="s">
        <v>21</v>
      </c>
      <c r="C80" s="4" t="s">
        <v>6</v>
      </c>
      <c r="D80" s="5">
        <f t="shared" si="1"/>
        <v>141</v>
      </c>
      <c r="E80" s="6">
        <v>67.0</v>
      </c>
      <c r="F80" s="6">
        <v>74.0</v>
      </c>
    </row>
    <row r="81">
      <c r="B81" s="3" t="s">
        <v>21</v>
      </c>
      <c r="C81" s="7">
        <v>45787.0</v>
      </c>
      <c r="D81" s="5">
        <f t="shared" si="1"/>
        <v>339</v>
      </c>
      <c r="E81" s="6">
        <v>165.0</v>
      </c>
      <c r="F81" s="6">
        <v>174.0</v>
      </c>
    </row>
    <row r="82">
      <c r="B82" s="3" t="s">
        <v>21</v>
      </c>
      <c r="C82" s="7">
        <v>45945.0</v>
      </c>
      <c r="D82" s="5">
        <f t="shared" si="1"/>
        <v>358</v>
      </c>
      <c r="E82" s="6">
        <v>184.0</v>
      </c>
      <c r="F82" s="6">
        <v>174.0</v>
      </c>
    </row>
    <row r="83">
      <c r="B83" s="3" t="s">
        <v>21</v>
      </c>
      <c r="C83" s="4" t="s">
        <v>7</v>
      </c>
      <c r="D83" s="5">
        <f t="shared" si="1"/>
        <v>318</v>
      </c>
      <c r="E83" s="6">
        <v>159.0</v>
      </c>
      <c r="F83" s="6">
        <v>159.0</v>
      </c>
    </row>
    <row r="84">
      <c r="B84" s="3" t="s">
        <v>21</v>
      </c>
      <c r="C84" s="4" t="s">
        <v>8</v>
      </c>
      <c r="D84" s="5">
        <f t="shared" si="1"/>
        <v>982</v>
      </c>
      <c r="E84" s="6">
        <v>471.0</v>
      </c>
      <c r="F84" s="6">
        <v>511.0</v>
      </c>
    </row>
    <row r="85">
      <c r="B85" s="3" t="s">
        <v>21</v>
      </c>
      <c r="C85" s="4" t="s">
        <v>9</v>
      </c>
      <c r="D85" s="5">
        <f t="shared" si="1"/>
        <v>434</v>
      </c>
      <c r="E85" s="6">
        <v>236.0</v>
      </c>
      <c r="F85" s="6">
        <v>198.0</v>
      </c>
    </row>
    <row r="86">
      <c r="B86" s="3" t="s">
        <v>21</v>
      </c>
      <c r="C86" s="4" t="s">
        <v>10</v>
      </c>
      <c r="D86" s="5">
        <f t="shared" si="1"/>
        <v>99</v>
      </c>
      <c r="E86" s="6">
        <v>44.0</v>
      </c>
      <c r="F86" s="6">
        <v>55.0</v>
      </c>
    </row>
    <row r="87">
      <c r="B87" s="3" t="s">
        <v>22</v>
      </c>
      <c r="C87" s="4" t="s">
        <v>6</v>
      </c>
      <c r="D87" s="5">
        <f t="shared" si="1"/>
        <v>100563</v>
      </c>
      <c r="E87" s="6">
        <v>49710.0</v>
      </c>
      <c r="F87" s="6">
        <v>50853.0</v>
      </c>
    </row>
    <row r="88">
      <c r="B88" s="3" t="s">
        <v>22</v>
      </c>
      <c r="C88" s="7">
        <v>45787.0</v>
      </c>
      <c r="D88" s="5">
        <f t="shared" si="1"/>
        <v>117058</v>
      </c>
      <c r="E88" s="6">
        <v>60613.0</v>
      </c>
      <c r="F88" s="6">
        <v>56445.0</v>
      </c>
    </row>
    <row r="89">
      <c r="B89" s="3" t="s">
        <v>22</v>
      </c>
      <c r="C89" s="7">
        <v>45945.0</v>
      </c>
      <c r="D89" s="5">
        <f t="shared" si="1"/>
        <v>105724</v>
      </c>
      <c r="E89" s="6">
        <v>63294.0</v>
      </c>
      <c r="F89" s="6">
        <v>42430.0</v>
      </c>
    </row>
    <row r="90">
      <c r="B90" s="3" t="s">
        <v>22</v>
      </c>
      <c r="C90" s="4" t="s">
        <v>7</v>
      </c>
      <c r="D90" s="5">
        <f t="shared" si="1"/>
        <v>73066</v>
      </c>
      <c r="E90" s="6">
        <v>39846.0</v>
      </c>
      <c r="F90" s="6">
        <v>33220.0</v>
      </c>
    </row>
    <row r="91">
      <c r="B91" s="3" t="s">
        <v>22</v>
      </c>
      <c r="C91" s="4" t="s">
        <v>8</v>
      </c>
      <c r="D91" s="5">
        <f t="shared" si="1"/>
        <v>249652</v>
      </c>
      <c r="E91" s="6">
        <v>127533.0</v>
      </c>
      <c r="F91" s="6">
        <v>122119.0</v>
      </c>
    </row>
    <row r="92">
      <c r="B92" s="3" t="s">
        <v>22</v>
      </c>
      <c r="C92" s="4" t="s">
        <v>9</v>
      </c>
      <c r="D92" s="5">
        <f t="shared" si="1"/>
        <v>146699</v>
      </c>
      <c r="E92" s="6">
        <v>76773.0</v>
      </c>
      <c r="F92" s="6">
        <v>69926.0</v>
      </c>
    </row>
    <row r="93">
      <c r="B93" s="3" t="s">
        <v>22</v>
      </c>
      <c r="C93" s="4" t="s">
        <v>10</v>
      </c>
      <c r="D93" s="5">
        <f t="shared" si="1"/>
        <v>45672</v>
      </c>
      <c r="E93" s="6">
        <v>23214.0</v>
      </c>
      <c r="F93" s="6">
        <v>22458.0</v>
      </c>
    </row>
    <row r="94">
      <c r="B94" s="3" t="s">
        <v>23</v>
      </c>
      <c r="C94" s="4" t="s">
        <v>6</v>
      </c>
      <c r="D94" s="5">
        <f t="shared" si="1"/>
        <v>72789</v>
      </c>
      <c r="E94" s="6">
        <v>37108.0</v>
      </c>
      <c r="F94" s="6">
        <v>35681.0</v>
      </c>
    </row>
    <row r="95">
      <c r="B95" s="3" t="s">
        <v>23</v>
      </c>
      <c r="C95" s="7">
        <v>45787.0</v>
      </c>
      <c r="D95" s="5">
        <f t="shared" si="1"/>
        <v>88561</v>
      </c>
      <c r="E95" s="6">
        <v>47158.0</v>
      </c>
      <c r="F95" s="6">
        <v>41403.0</v>
      </c>
    </row>
    <row r="96">
      <c r="B96" s="3" t="s">
        <v>23</v>
      </c>
      <c r="C96" s="7">
        <v>45945.0</v>
      </c>
      <c r="D96" s="5">
        <f t="shared" si="1"/>
        <v>68307</v>
      </c>
      <c r="E96" s="6">
        <v>39745.0</v>
      </c>
      <c r="F96" s="6">
        <v>28562.0</v>
      </c>
    </row>
    <row r="97">
      <c r="B97" s="3" t="s">
        <v>23</v>
      </c>
      <c r="C97" s="4" t="s">
        <v>7</v>
      </c>
      <c r="D97" s="5">
        <f t="shared" si="1"/>
        <v>51944</v>
      </c>
      <c r="E97" s="6">
        <v>29043.0</v>
      </c>
      <c r="F97" s="6">
        <v>22901.0</v>
      </c>
    </row>
    <row r="98">
      <c r="B98" s="3" t="s">
        <v>23</v>
      </c>
      <c r="C98" s="4" t="s">
        <v>8</v>
      </c>
      <c r="D98" s="5">
        <f t="shared" si="1"/>
        <v>205200</v>
      </c>
      <c r="E98" s="6">
        <v>108628.0</v>
      </c>
      <c r="F98" s="6">
        <v>96572.0</v>
      </c>
    </row>
    <row r="99">
      <c r="B99" s="3" t="s">
        <v>23</v>
      </c>
      <c r="C99" s="4" t="s">
        <v>9</v>
      </c>
      <c r="D99" s="5">
        <f t="shared" si="1"/>
        <v>111228</v>
      </c>
      <c r="E99" s="6">
        <v>58654.0</v>
      </c>
      <c r="F99" s="6">
        <v>52574.0</v>
      </c>
    </row>
    <row r="100">
      <c r="B100" s="3" t="s">
        <v>23</v>
      </c>
      <c r="C100" s="4" t="s">
        <v>10</v>
      </c>
      <c r="D100" s="5">
        <f t="shared" si="1"/>
        <v>29636</v>
      </c>
      <c r="E100" s="6">
        <v>14820.0</v>
      </c>
      <c r="F100" s="6">
        <v>14816.0</v>
      </c>
    </row>
    <row r="101">
      <c r="B101" s="3" t="s">
        <v>24</v>
      </c>
      <c r="C101" s="4" t="s">
        <v>6</v>
      </c>
      <c r="D101" s="5">
        <f t="shared" si="1"/>
        <v>31124</v>
      </c>
      <c r="E101" s="6">
        <v>16140.0</v>
      </c>
      <c r="F101" s="6">
        <v>14984.0</v>
      </c>
    </row>
    <row r="102">
      <c r="B102" s="3" t="s">
        <v>24</v>
      </c>
      <c r="C102" s="7">
        <v>45787.0</v>
      </c>
      <c r="D102" s="5">
        <f t="shared" si="1"/>
        <v>37307</v>
      </c>
      <c r="E102" s="6">
        <v>20019.0</v>
      </c>
      <c r="F102" s="6">
        <v>17288.0</v>
      </c>
    </row>
    <row r="103">
      <c r="B103" s="3" t="s">
        <v>24</v>
      </c>
      <c r="C103" s="7">
        <v>45945.0</v>
      </c>
      <c r="D103" s="5">
        <f t="shared" si="1"/>
        <v>31688</v>
      </c>
      <c r="E103" s="6">
        <v>18805.0</v>
      </c>
      <c r="F103" s="6">
        <v>12883.0</v>
      </c>
    </row>
    <row r="104">
      <c r="B104" s="3" t="s">
        <v>24</v>
      </c>
      <c r="C104" s="4" t="s">
        <v>7</v>
      </c>
      <c r="D104" s="5">
        <f t="shared" si="1"/>
        <v>23240</v>
      </c>
      <c r="E104" s="6">
        <v>13121.0</v>
      </c>
      <c r="F104" s="6">
        <v>10119.0</v>
      </c>
    </row>
    <row r="105">
      <c r="B105" s="3" t="s">
        <v>24</v>
      </c>
      <c r="C105" s="4" t="s">
        <v>8</v>
      </c>
      <c r="D105" s="5">
        <f t="shared" si="1"/>
        <v>86034</v>
      </c>
      <c r="E105" s="6">
        <v>46636.0</v>
      </c>
      <c r="F105" s="6">
        <v>39398.0</v>
      </c>
    </row>
    <row r="106">
      <c r="B106" s="3" t="s">
        <v>24</v>
      </c>
      <c r="C106" s="4" t="s">
        <v>9</v>
      </c>
      <c r="D106" s="5">
        <f t="shared" si="1"/>
        <v>49144</v>
      </c>
      <c r="E106" s="6">
        <v>26648.0</v>
      </c>
      <c r="F106" s="6">
        <v>22496.0</v>
      </c>
    </row>
    <row r="107">
      <c r="B107" s="3" t="s">
        <v>24</v>
      </c>
      <c r="C107" s="4" t="s">
        <v>10</v>
      </c>
      <c r="D107" s="5">
        <f t="shared" si="1"/>
        <v>12536</v>
      </c>
      <c r="E107" s="6">
        <v>6332.0</v>
      </c>
      <c r="F107" s="6">
        <v>6204.0</v>
      </c>
    </row>
    <row r="108">
      <c r="B108" s="3" t="s">
        <v>25</v>
      </c>
      <c r="C108" s="4" t="s">
        <v>6</v>
      </c>
      <c r="D108" s="5">
        <f t="shared" si="1"/>
        <v>16880</v>
      </c>
      <c r="E108" s="6">
        <v>8926.0</v>
      </c>
      <c r="F108" s="6">
        <v>7954.0</v>
      </c>
    </row>
    <row r="109">
      <c r="B109" s="3" t="s">
        <v>25</v>
      </c>
      <c r="C109" s="7">
        <v>45787.0</v>
      </c>
      <c r="D109" s="5">
        <f t="shared" si="1"/>
        <v>20269</v>
      </c>
      <c r="E109" s="6">
        <v>10839.0</v>
      </c>
      <c r="F109" s="6">
        <v>9430.0</v>
      </c>
    </row>
    <row r="110">
      <c r="B110" s="3" t="s">
        <v>25</v>
      </c>
      <c r="C110" s="7">
        <v>45945.0</v>
      </c>
      <c r="D110" s="5">
        <f t="shared" si="1"/>
        <v>19091</v>
      </c>
      <c r="E110" s="6">
        <v>11117.0</v>
      </c>
      <c r="F110" s="6">
        <v>7974.0</v>
      </c>
    </row>
    <row r="111">
      <c r="B111" s="3" t="s">
        <v>25</v>
      </c>
      <c r="C111" s="4" t="s">
        <v>7</v>
      </c>
      <c r="D111" s="5">
        <f t="shared" si="1"/>
        <v>14966</v>
      </c>
      <c r="E111" s="6">
        <v>8563.0</v>
      </c>
      <c r="F111" s="6">
        <v>6403.0</v>
      </c>
    </row>
    <row r="112">
      <c r="B112" s="3" t="s">
        <v>25</v>
      </c>
      <c r="C112" s="4" t="s">
        <v>8</v>
      </c>
      <c r="D112" s="5">
        <f t="shared" si="1"/>
        <v>50613</v>
      </c>
      <c r="E112" s="6">
        <v>27301.0</v>
      </c>
      <c r="F112" s="6">
        <v>23312.0</v>
      </c>
    </row>
    <row r="113">
      <c r="B113" s="3" t="s">
        <v>25</v>
      </c>
      <c r="C113" s="4" t="s">
        <v>9</v>
      </c>
      <c r="D113" s="5">
        <f t="shared" si="1"/>
        <v>28005</v>
      </c>
      <c r="E113" s="6">
        <v>15212.0</v>
      </c>
      <c r="F113" s="6">
        <v>12793.0</v>
      </c>
    </row>
    <row r="114">
      <c r="B114" s="3" t="s">
        <v>25</v>
      </c>
      <c r="C114" s="4" t="s">
        <v>10</v>
      </c>
      <c r="D114" s="5">
        <f t="shared" si="1"/>
        <v>6962</v>
      </c>
      <c r="E114" s="6">
        <v>3398.0</v>
      </c>
      <c r="F114" s="6">
        <v>3564.0</v>
      </c>
    </row>
    <row r="115">
      <c r="B115" s="3" t="s">
        <v>26</v>
      </c>
      <c r="C115" s="4" t="s">
        <v>6</v>
      </c>
      <c r="D115" s="5">
        <f t="shared" si="1"/>
        <v>5937</v>
      </c>
      <c r="E115" s="6">
        <v>2990.0</v>
      </c>
      <c r="F115" s="6">
        <v>2947.0</v>
      </c>
    </row>
    <row r="116">
      <c r="B116" s="3" t="s">
        <v>26</v>
      </c>
      <c r="C116" s="7">
        <v>45787.0</v>
      </c>
      <c r="D116" s="5">
        <f t="shared" si="1"/>
        <v>10297</v>
      </c>
      <c r="E116" s="6">
        <v>5366.0</v>
      </c>
      <c r="F116" s="6">
        <v>4931.0</v>
      </c>
    </row>
    <row r="117">
      <c r="B117" s="3" t="s">
        <v>26</v>
      </c>
      <c r="C117" s="7">
        <v>45945.0</v>
      </c>
      <c r="D117" s="5">
        <f t="shared" si="1"/>
        <v>10852</v>
      </c>
      <c r="E117" s="6">
        <v>6114.0</v>
      </c>
      <c r="F117" s="6">
        <v>4738.0</v>
      </c>
    </row>
    <row r="118">
      <c r="B118" s="3" t="s">
        <v>26</v>
      </c>
      <c r="C118" s="4" t="s">
        <v>7</v>
      </c>
      <c r="D118" s="5">
        <f t="shared" si="1"/>
        <v>9680</v>
      </c>
      <c r="E118" s="6">
        <v>5180.0</v>
      </c>
      <c r="F118" s="6">
        <v>4500.0</v>
      </c>
    </row>
    <row r="119">
      <c r="B119" s="3" t="s">
        <v>26</v>
      </c>
      <c r="C119" s="4" t="s">
        <v>8</v>
      </c>
      <c r="D119" s="5">
        <f t="shared" si="1"/>
        <v>34907</v>
      </c>
      <c r="E119" s="6">
        <v>18027.0</v>
      </c>
      <c r="F119" s="6">
        <v>16880.0</v>
      </c>
    </row>
    <row r="120">
      <c r="B120" s="3" t="s">
        <v>26</v>
      </c>
      <c r="C120" s="4" t="s">
        <v>9</v>
      </c>
      <c r="D120" s="5">
        <f t="shared" si="1"/>
        <v>14743</v>
      </c>
      <c r="E120" s="6">
        <v>7666.0</v>
      </c>
      <c r="F120" s="6">
        <v>7077.0</v>
      </c>
    </row>
    <row r="121">
      <c r="B121" s="3" t="s">
        <v>26</v>
      </c>
      <c r="C121" s="4" t="s">
        <v>10</v>
      </c>
      <c r="D121" s="5">
        <f t="shared" si="1"/>
        <v>2839</v>
      </c>
      <c r="E121" s="6">
        <v>1374.0</v>
      </c>
      <c r="F121" s="6">
        <v>1465.0</v>
      </c>
    </row>
    <row r="122">
      <c r="B122" s="3" t="s">
        <v>27</v>
      </c>
      <c r="C122" s="4" t="s">
        <v>6</v>
      </c>
      <c r="D122" s="5">
        <f t="shared" si="1"/>
        <v>8947</v>
      </c>
      <c r="E122" s="6">
        <v>4545.0</v>
      </c>
      <c r="F122" s="6">
        <v>4402.0</v>
      </c>
    </row>
    <row r="123">
      <c r="B123" s="3" t="s">
        <v>27</v>
      </c>
      <c r="C123" s="7">
        <v>45787.0</v>
      </c>
      <c r="D123" s="5">
        <f t="shared" si="1"/>
        <v>17358</v>
      </c>
      <c r="E123" s="6">
        <v>8839.0</v>
      </c>
      <c r="F123" s="6">
        <v>8519.0</v>
      </c>
    </row>
    <row r="124">
      <c r="B124" s="3" t="s">
        <v>27</v>
      </c>
      <c r="C124" s="7">
        <v>45945.0</v>
      </c>
      <c r="D124" s="5">
        <f t="shared" si="1"/>
        <v>16916</v>
      </c>
      <c r="E124" s="6">
        <v>9863.0</v>
      </c>
      <c r="F124" s="6">
        <v>7053.0</v>
      </c>
    </row>
    <row r="125">
      <c r="B125" s="3" t="s">
        <v>27</v>
      </c>
      <c r="C125" s="4" t="s">
        <v>7</v>
      </c>
      <c r="D125" s="5">
        <f t="shared" si="1"/>
        <v>15424</v>
      </c>
      <c r="E125" s="6">
        <v>8243.0</v>
      </c>
      <c r="F125" s="6">
        <v>7181.0</v>
      </c>
    </row>
    <row r="126">
      <c r="B126" s="3" t="s">
        <v>27</v>
      </c>
      <c r="C126" s="4" t="s">
        <v>8</v>
      </c>
      <c r="D126" s="5">
        <f t="shared" si="1"/>
        <v>52093</v>
      </c>
      <c r="E126" s="6">
        <v>26949.0</v>
      </c>
      <c r="F126" s="6">
        <v>25144.0</v>
      </c>
    </row>
    <row r="127">
      <c r="B127" s="3" t="s">
        <v>27</v>
      </c>
      <c r="C127" s="4" t="s">
        <v>9</v>
      </c>
      <c r="D127" s="5">
        <f t="shared" si="1"/>
        <v>26116</v>
      </c>
      <c r="E127" s="6">
        <v>12858.0</v>
      </c>
      <c r="F127" s="6">
        <v>13258.0</v>
      </c>
    </row>
    <row r="128">
      <c r="B128" s="3" t="s">
        <v>27</v>
      </c>
      <c r="C128" s="4" t="s">
        <v>10</v>
      </c>
      <c r="D128" s="5">
        <f t="shared" si="1"/>
        <v>5571</v>
      </c>
      <c r="E128" s="6">
        <v>2431.0</v>
      </c>
      <c r="F128" s="6">
        <v>3140.0</v>
      </c>
    </row>
    <row r="129">
      <c r="B129" s="3" t="s">
        <v>28</v>
      </c>
      <c r="C129" s="4" t="s">
        <v>6</v>
      </c>
      <c r="D129" s="5">
        <f t="shared" si="1"/>
        <v>9510</v>
      </c>
      <c r="E129" s="6">
        <v>4708.0</v>
      </c>
      <c r="F129" s="6">
        <v>4802.0</v>
      </c>
    </row>
    <row r="130">
      <c r="B130" s="3" t="s">
        <v>28</v>
      </c>
      <c r="C130" s="7">
        <v>45787.0</v>
      </c>
      <c r="D130" s="5">
        <f t="shared" si="1"/>
        <v>20141</v>
      </c>
      <c r="E130" s="6">
        <v>9890.0</v>
      </c>
      <c r="F130" s="6">
        <v>10251.0</v>
      </c>
    </row>
    <row r="131">
      <c r="B131" s="3" t="s">
        <v>28</v>
      </c>
      <c r="C131" s="7">
        <v>45945.0</v>
      </c>
      <c r="D131" s="5">
        <f t="shared" si="1"/>
        <v>22294</v>
      </c>
      <c r="E131" s="6">
        <v>12716.0</v>
      </c>
      <c r="F131" s="6">
        <v>9578.0</v>
      </c>
    </row>
    <row r="132">
      <c r="B132" s="3" t="s">
        <v>28</v>
      </c>
      <c r="C132" s="4" t="s">
        <v>7</v>
      </c>
      <c r="D132" s="5">
        <f t="shared" si="1"/>
        <v>18804</v>
      </c>
      <c r="E132" s="6">
        <v>10109.0</v>
      </c>
      <c r="F132" s="6">
        <v>8695.0</v>
      </c>
    </row>
    <row r="133">
      <c r="B133" s="3" t="s">
        <v>28</v>
      </c>
      <c r="C133" s="4" t="s">
        <v>8</v>
      </c>
      <c r="D133" s="5">
        <f t="shared" si="1"/>
        <v>64959</v>
      </c>
      <c r="E133" s="6">
        <v>33570.0</v>
      </c>
      <c r="F133" s="6">
        <v>31389.0</v>
      </c>
    </row>
    <row r="134">
      <c r="B134" s="3" t="s">
        <v>28</v>
      </c>
      <c r="C134" s="4" t="s">
        <v>9</v>
      </c>
      <c r="D134" s="5">
        <f t="shared" si="1"/>
        <v>30739</v>
      </c>
      <c r="E134" s="6">
        <v>15529.0</v>
      </c>
      <c r="F134" s="6">
        <v>15210.0</v>
      </c>
    </row>
    <row r="135">
      <c r="B135" s="3" t="s">
        <v>28</v>
      </c>
      <c r="C135" s="4" t="s">
        <v>10</v>
      </c>
      <c r="D135" s="5">
        <f t="shared" si="1"/>
        <v>4720</v>
      </c>
      <c r="E135" s="6">
        <v>2149.0</v>
      </c>
      <c r="F135" s="6">
        <v>2571.0</v>
      </c>
    </row>
    <row r="136">
      <c r="B136" s="3" t="s">
        <v>29</v>
      </c>
      <c r="C136" s="4" t="s">
        <v>6</v>
      </c>
      <c r="D136" s="5">
        <f t="shared" si="1"/>
        <v>41062</v>
      </c>
      <c r="E136" s="6">
        <v>20509.0</v>
      </c>
      <c r="F136" s="6">
        <v>20553.0</v>
      </c>
    </row>
    <row r="137">
      <c r="B137" s="3" t="s">
        <v>29</v>
      </c>
      <c r="C137" s="7">
        <v>45787.0</v>
      </c>
      <c r="D137" s="5">
        <f t="shared" si="1"/>
        <v>68005</v>
      </c>
      <c r="E137" s="6">
        <v>34261.0</v>
      </c>
      <c r="F137" s="6">
        <v>33744.0</v>
      </c>
    </row>
    <row r="138">
      <c r="B138" s="3" t="s">
        <v>29</v>
      </c>
      <c r="C138" s="7">
        <v>45945.0</v>
      </c>
      <c r="D138" s="5">
        <f t="shared" si="1"/>
        <v>66817</v>
      </c>
      <c r="E138" s="6">
        <v>37770.0</v>
      </c>
      <c r="F138" s="6">
        <v>29047.0</v>
      </c>
    </row>
    <row r="139">
      <c r="B139" s="3" t="s">
        <v>29</v>
      </c>
      <c r="C139" s="4" t="s">
        <v>7</v>
      </c>
      <c r="D139" s="5">
        <f t="shared" si="1"/>
        <v>55672</v>
      </c>
      <c r="E139" s="6">
        <v>29606.0</v>
      </c>
      <c r="F139" s="6">
        <v>26066.0</v>
      </c>
    </row>
    <row r="140">
      <c r="B140" s="3" t="s">
        <v>29</v>
      </c>
      <c r="C140" s="4" t="s">
        <v>8</v>
      </c>
      <c r="D140" s="5">
        <f t="shared" si="1"/>
        <v>199353</v>
      </c>
      <c r="E140" s="6">
        <v>102762.0</v>
      </c>
      <c r="F140" s="6">
        <v>96591.0</v>
      </c>
    </row>
    <row r="141">
      <c r="B141" s="3" t="s">
        <v>29</v>
      </c>
      <c r="C141" s="4" t="s">
        <v>9</v>
      </c>
      <c r="D141" s="5">
        <f t="shared" si="1"/>
        <v>96366</v>
      </c>
      <c r="E141" s="6">
        <v>48040.0</v>
      </c>
      <c r="F141" s="6">
        <v>48326.0</v>
      </c>
    </row>
    <row r="142">
      <c r="B142" s="3" t="s">
        <v>29</v>
      </c>
      <c r="C142" s="4" t="s">
        <v>10</v>
      </c>
      <c r="D142" s="5">
        <f t="shared" si="1"/>
        <v>16914</v>
      </c>
      <c r="E142" s="6">
        <v>7874.0</v>
      </c>
      <c r="F142" s="6">
        <v>9040.0</v>
      </c>
    </row>
    <row r="143">
      <c r="B143" s="3" t="s">
        <v>30</v>
      </c>
      <c r="C143" s="4" t="s">
        <v>6</v>
      </c>
      <c r="D143" s="5">
        <f t="shared" si="1"/>
        <v>2117</v>
      </c>
      <c r="E143" s="6">
        <v>1046.0</v>
      </c>
      <c r="F143" s="6">
        <v>1071.0</v>
      </c>
    </row>
    <row r="144">
      <c r="B144" s="3" t="s">
        <v>30</v>
      </c>
      <c r="C144" s="7">
        <v>45787.0</v>
      </c>
      <c r="D144" s="5">
        <f t="shared" si="1"/>
        <v>4854</v>
      </c>
      <c r="E144" s="6">
        <v>2461.0</v>
      </c>
      <c r="F144" s="6">
        <v>2393.0</v>
      </c>
    </row>
    <row r="145">
      <c r="B145" s="3" t="s">
        <v>30</v>
      </c>
      <c r="C145" s="7">
        <v>45945.0</v>
      </c>
      <c r="D145" s="5">
        <f t="shared" si="1"/>
        <v>5730</v>
      </c>
      <c r="E145" s="6">
        <v>3281.0</v>
      </c>
      <c r="F145" s="6">
        <v>2449.0</v>
      </c>
    </row>
    <row r="146">
      <c r="B146" s="3" t="s">
        <v>30</v>
      </c>
      <c r="C146" s="4" t="s">
        <v>7</v>
      </c>
      <c r="D146" s="5">
        <f t="shared" si="1"/>
        <v>5514</v>
      </c>
      <c r="E146" s="6">
        <v>2950.0</v>
      </c>
      <c r="F146" s="3">
        <v>2564.0</v>
      </c>
    </row>
    <row r="147">
      <c r="B147" s="3" t="s">
        <v>30</v>
      </c>
      <c r="C147" s="4" t="s">
        <v>8</v>
      </c>
      <c r="D147" s="5">
        <f t="shared" si="1"/>
        <v>15951</v>
      </c>
      <c r="E147" s="6">
        <v>8433.0</v>
      </c>
      <c r="F147" s="6">
        <v>7518.0</v>
      </c>
    </row>
    <row r="148">
      <c r="B148" s="3" t="s">
        <v>30</v>
      </c>
      <c r="C148" s="4" t="s">
        <v>9</v>
      </c>
      <c r="D148" s="5">
        <f t="shared" si="1"/>
        <v>7446</v>
      </c>
      <c r="E148" s="6">
        <v>3622.0</v>
      </c>
      <c r="F148" s="6">
        <v>3824.0</v>
      </c>
    </row>
    <row r="149">
      <c r="B149" s="3" t="s">
        <v>30</v>
      </c>
      <c r="C149" s="4" t="s">
        <v>10</v>
      </c>
      <c r="D149" s="5">
        <f t="shared" si="1"/>
        <v>1061</v>
      </c>
      <c r="E149" s="6">
        <v>425.0</v>
      </c>
      <c r="F149" s="6">
        <v>636.0</v>
      </c>
    </row>
    <row r="150">
      <c r="C150" s="7"/>
      <c r="D150" s="6"/>
      <c r="E150" s="6"/>
      <c r="F150" s="6"/>
    </row>
    <row r="151">
      <c r="C151" s="4"/>
      <c r="D151" s="6"/>
      <c r="E151" s="6"/>
      <c r="F151" s="6"/>
    </row>
    <row r="152">
      <c r="C152" s="4"/>
      <c r="D152" s="6"/>
      <c r="E152" s="6"/>
      <c r="F152" s="6"/>
    </row>
    <row r="153">
      <c r="C153" s="4"/>
      <c r="D153" s="6"/>
      <c r="E153" s="6"/>
      <c r="F153" s="6"/>
    </row>
    <row r="154">
      <c r="C154" s="4"/>
      <c r="D154" s="6"/>
      <c r="F154" s="6"/>
    </row>
    <row r="155">
      <c r="C155" s="4"/>
      <c r="D155" s="6"/>
      <c r="E155" s="6"/>
      <c r="F155" s="6"/>
    </row>
    <row r="156">
      <c r="C156" s="4"/>
      <c r="D156" s="6"/>
      <c r="E156" s="6"/>
      <c r="F156" s="6"/>
    </row>
    <row r="157">
      <c r="C157" s="7"/>
      <c r="D157" s="6"/>
      <c r="E157" s="6"/>
      <c r="F157" s="6"/>
    </row>
    <row r="158">
      <c r="C158" s="7"/>
      <c r="D158" s="6"/>
      <c r="E158" s="6"/>
      <c r="F158" s="6"/>
    </row>
    <row r="159">
      <c r="C159" s="4"/>
      <c r="D159" s="6"/>
      <c r="E159" s="6"/>
      <c r="F159" s="6"/>
    </row>
    <row r="160">
      <c r="C160" s="4"/>
      <c r="D160" s="6"/>
      <c r="E160" s="6"/>
      <c r="F160" s="6"/>
    </row>
    <row r="161">
      <c r="C161" s="4"/>
      <c r="D161" s="6"/>
      <c r="E161" s="6"/>
      <c r="F161" s="6"/>
    </row>
    <row r="162">
      <c r="C162" s="4"/>
      <c r="D162" s="6"/>
      <c r="E162" s="6"/>
      <c r="F162" s="6"/>
    </row>
    <row r="163">
      <c r="C163" s="4"/>
      <c r="D163" s="6"/>
      <c r="E163" s="6"/>
      <c r="F163" s="6"/>
    </row>
    <row r="164">
      <c r="C164" s="4"/>
      <c r="D164" s="6"/>
      <c r="E164" s="6"/>
      <c r="F164" s="6"/>
    </row>
    <row r="165">
      <c r="C165" s="7"/>
      <c r="D165" s="6"/>
      <c r="E165" s="6"/>
      <c r="F165" s="6"/>
    </row>
    <row r="166">
      <c r="C166" s="7"/>
      <c r="D166" s="6"/>
      <c r="E166" s="6"/>
      <c r="F166" s="6"/>
    </row>
    <row r="167">
      <c r="C167" s="4"/>
      <c r="D167" s="6"/>
      <c r="E167" s="6"/>
      <c r="F167" s="6"/>
    </row>
    <row r="168">
      <c r="C168" s="4"/>
      <c r="D168" s="6"/>
      <c r="E168" s="6"/>
      <c r="F168" s="6"/>
    </row>
    <row r="169">
      <c r="C169" s="4"/>
      <c r="D169" s="6"/>
      <c r="E169" s="6"/>
      <c r="F169" s="6"/>
    </row>
    <row r="170">
      <c r="C170" s="4"/>
      <c r="D170" s="6"/>
      <c r="E170" s="6"/>
      <c r="F170" s="6"/>
    </row>
    <row r="171">
      <c r="C171" s="4"/>
      <c r="D171" s="6"/>
      <c r="E171" s="6"/>
      <c r="F171" s="6"/>
    </row>
    <row r="172">
      <c r="C172" s="4"/>
      <c r="D172" s="6"/>
      <c r="E172" s="6"/>
      <c r="F172" s="6"/>
    </row>
    <row r="173">
      <c r="C173" s="7"/>
      <c r="D173" s="6"/>
      <c r="E173" s="6"/>
      <c r="F173" s="6"/>
    </row>
    <row r="174">
      <c r="C174" s="7"/>
      <c r="D174" s="6"/>
      <c r="E174" s="6"/>
      <c r="F174" s="6"/>
    </row>
    <row r="175">
      <c r="C175" s="4"/>
      <c r="D175" s="6"/>
      <c r="E175" s="6"/>
      <c r="F175" s="6"/>
    </row>
    <row r="176">
      <c r="C176" s="4"/>
      <c r="D176" s="6"/>
      <c r="E176" s="6"/>
      <c r="F176" s="6"/>
    </row>
    <row r="177">
      <c r="C177" s="4"/>
      <c r="D177" s="6"/>
      <c r="E177" s="6"/>
      <c r="F177" s="6"/>
    </row>
    <row r="178">
      <c r="C178" s="4"/>
      <c r="D178" s="6"/>
      <c r="E178" s="6"/>
      <c r="F178" s="6"/>
    </row>
    <row r="179">
      <c r="C179" s="4"/>
      <c r="D179" s="6"/>
      <c r="E179" s="6"/>
      <c r="F179" s="6"/>
    </row>
    <row r="180">
      <c r="C180" s="4"/>
      <c r="D180" s="6"/>
      <c r="E180" s="6"/>
      <c r="F180" s="6"/>
    </row>
    <row r="181">
      <c r="C181" s="7"/>
      <c r="D181" s="6"/>
      <c r="E181" s="6"/>
      <c r="F181" s="6"/>
    </row>
    <row r="182">
      <c r="C182" s="7"/>
      <c r="D182" s="6"/>
      <c r="E182" s="6"/>
      <c r="F182" s="6"/>
    </row>
    <row r="183">
      <c r="C183" s="4"/>
      <c r="D183" s="6"/>
      <c r="E183" s="6"/>
      <c r="F183" s="6"/>
    </row>
    <row r="184">
      <c r="C184" s="4"/>
      <c r="D184" s="6"/>
      <c r="E184" s="6"/>
      <c r="F184" s="6"/>
    </row>
    <row r="185">
      <c r="C185" s="4"/>
      <c r="D185" s="6"/>
      <c r="E185" s="6"/>
      <c r="F185" s="6"/>
    </row>
    <row r="186">
      <c r="C186" s="4"/>
      <c r="D186" s="6"/>
      <c r="E186" s="6"/>
      <c r="F18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>
      <c r="B3" s="3" t="s">
        <v>31</v>
      </c>
      <c r="C3" s="4" t="s">
        <v>32</v>
      </c>
      <c r="D3" s="6">
        <v>88311.0</v>
      </c>
      <c r="E3" s="6">
        <v>48500.0</v>
      </c>
      <c r="F3" s="6">
        <v>39811.0</v>
      </c>
    </row>
    <row r="4">
      <c r="B4" s="3" t="s">
        <v>31</v>
      </c>
      <c r="C4" s="4" t="s">
        <v>33</v>
      </c>
      <c r="D4" s="6">
        <v>12452.0</v>
      </c>
      <c r="E4" s="6">
        <v>6497.0</v>
      </c>
      <c r="F4" s="6">
        <v>5955.0</v>
      </c>
    </row>
    <row r="5">
      <c r="B5" s="3" t="s">
        <v>31</v>
      </c>
      <c r="C5" s="7">
        <v>45786.0</v>
      </c>
      <c r="D5" s="6">
        <v>10589.0</v>
      </c>
      <c r="E5" s="6">
        <v>6040.0</v>
      </c>
      <c r="F5" s="6">
        <v>4549.0</v>
      </c>
    </row>
    <row r="6">
      <c r="B6" s="3" t="s">
        <v>31</v>
      </c>
      <c r="C6" s="7">
        <v>45944.0</v>
      </c>
      <c r="D6" s="6">
        <v>8911.0</v>
      </c>
      <c r="E6" s="6">
        <v>5133.0</v>
      </c>
      <c r="F6" s="6">
        <v>3778.0</v>
      </c>
    </row>
    <row r="7">
      <c r="B7" s="3" t="s">
        <v>31</v>
      </c>
      <c r="C7" s="4" t="s">
        <v>34</v>
      </c>
      <c r="D7" s="6">
        <v>6060.0</v>
      </c>
      <c r="E7" s="6">
        <v>4503.0</v>
      </c>
      <c r="F7" s="6">
        <v>1557.0</v>
      </c>
    </row>
    <row r="8">
      <c r="B8" s="3" t="s">
        <v>31</v>
      </c>
      <c r="C8" s="4" t="s">
        <v>35</v>
      </c>
      <c r="D8" s="6">
        <v>29235.0</v>
      </c>
      <c r="E8" s="6">
        <v>15843.0</v>
      </c>
      <c r="F8" s="6">
        <v>13392.0</v>
      </c>
    </row>
    <row r="9">
      <c r="B9" s="3" t="s">
        <v>31</v>
      </c>
      <c r="C9" s="4" t="s">
        <v>36</v>
      </c>
      <c r="D9" s="6">
        <v>11758.0</v>
      </c>
      <c r="E9" s="6">
        <v>7932.0</v>
      </c>
      <c r="F9" s="6">
        <v>6826.0</v>
      </c>
    </row>
    <row r="10">
      <c r="B10" s="3" t="s">
        <v>31</v>
      </c>
      <c r="C10" s="4" t="s">
        <v>10</v>
      </c>
      <c r="D10" s="6">
        <v>3557.0</v>
      </c>
      <c r="E10" s="6">
        <v>1662.0</v>
      </c>
      <c r="F10" s="6">
        <v>1895.0</v>
      </c>
    </row>
    <row r="11">
      <c r="B11" s="3" t="s">
        <v>37</v>
      </c>
      <c r="C11" s="4" t="s">
        <v>32</v>
      </c>
      <c r="D11" s="6">
        <v>90271.0</v>
      </c>
      <c r="E11" s="6">
        <v>50054.0</v>
      </c>
      <c r="F11" s="6">
        <v>46237.0</v>
      </c>
    </row>
    <row r="12">
      <c r="B12" s="3" t="s">
        <v>37</v>
      </c>
      <c r="C12" s="4" t="s">
        <v>33</v>
      </c>
      <c r="D12" s="6">
        <v>12720.0</v>
      </c>
      <c r="E12" s="6">
        <v>6751.0</v>
      </c>
      <c r="F12" s="6">
        <v>5969.0</v>
      </c>
    </row>
    <row r="13">
      <c r="B13" s="3" t="s">
        <v>37</v>
      </c>
      <c r="C13" s="7">
        <v>45786.0</v>
      </c>
      <c r="D13" s="6">
        <v>11158.0</v>
      </c>
      <c r="E13" s="6">
        <v>5790.0</v>
      </c>
      <c r="F13" s="6">
        <v>5368.0</v>
      </c>
    </row>
    <row r="14">
      <c r="B14" s="3" t="s">
        <v>37</v>
      </c>
      <c r="C14" s="7">
        <v>45944.0</v>
      </c>
      <c r="D14" s="6">
        <v>6400.0</v>
      </c>
      <c r="E14" s="6">
        <v>3663.0</v>
      </c>
      <c r="F14" s="6">
        <v>2737.0</v>
      </c>
    </row>
    <row r="15">
      <c r="B15" s="3" t="s">
        <v>37</v>
      </c>
      <c r="C15" s="4" t="s">
        <v>34</v>
      </c>
      <c r="D15" s="6">
        <v>7637.0</v>
      </c>
      <c r="E15" s="6">
        <v>4188.0</v>
      </c>
      <c r="F15" s="6">
        <v>3449.0</v>
      </c>
    </row>
    <row r="16">
      <c r="B16" s="3" t="s">
        <v>37</v>
      </c>
      <c r="C16" s="4" t="s">
        <v>35</v>
      </c>
      <c r="D16" s="6">
        <v>32172.0</v>
      </c>
      <c r="E16" s="6">
        <v>18900.0</v>
      </c>
      <c r="F16" s="6">
        <v>17272.0</v>
      </c>
    </row>
    <row r="17">
      <c r="B17" s="3" t="s">
        <v>37</v>
      </c>
      <c r="C17" s="4" t="s">
        <v>36</v>
      </c>
      <c r="D17" s="6">
        <v>17107.0</v>
      </c>
      <c r="E17" s="6">
        <v>8900.0</v>
      </c>
      <c r="F17" s="6">
        <v>8207.0</v>
      </c>
    </row>
    <row r="18">
      <c r="B18" s="3" t="s">
        <v>37</v>
      </c>
      <c r="C18" s="4" t="s">
        <v>10</v>
      </c>
      <c r="D18" s="6">
        <v>3093.0</v>
      </c>
      <c r="E18" s="6">
        <v>2192.0</v>
      </c>
      <c r="F18" s="6">
        <v>1901.0</v>
      </c>
    </row>
    <row r="19">
      <c r="B19" s="3" t="s">
        <v>38</v>
      </c>
      <c r="C19" s="4" t="s">
        <v>32</v>
      </c>
      <c r="D19" s="6">
        <v>146787.0</v>
      </c>
      <c r="E19" s="6">
        <v>80981.0</v>
      </c>
      <c r="F19" s="6">
        <v>66706.0</v>
      </c>
    </row>
    <row r="20">
      <c r="B20" s="3" t="s">
        <v>38</v>
      </c>
      <c r="C20" s="4" t="s">
        <v>33</v>
      </c>
      <c r="D20" s="6">
        <v>17870.0</v>
      </c>
      <c r="E20" s="6">
        <v>9203.0</v>
      </c>
      <c r="F20" s="6">
        <v>8667.0</v>
      </c>
    </row>
    <row r="21">
      <c r="B21" s="3" t="s">
        <v>38</v>
      </c>
      <c r="C21" s="7">
        <v>45786.0</v>
      </c>
      <c r="D21" s="6">
        <v>18160.0</v>
      </c>
      <c r="E21" s="6">
        <v>9824.0</v>
      </c>
      <c r="F21" s="6">
        <v>8336.0</v>
      </c>
    </row>
    <row r="22">
      <c r="B22" s="3" t="s">
        <v>38</v>
      </c>
      <c r="C22" s="7">
        <v>45944.0</v>
      </c>
      <c r="D22" s="6">
        <v>15701.0</v>
      </c>
      <c r="E22" s="6">
        <v>9220.0</v>
      </c>
      <c r="F22" s="6">
        <v>6541.0</v>
      </c>
    </row>
    <row r="23">
      <c r="B23" s="3" t="s">
        <v>38</v>
      </c>
      <c r="C23" s="4" t="s">
        <v>34</v>
      </c>
      <c r="D23" s="6">
        <v>13337.0</v>
      </c>
      <c r="E23" s="6">
        <v>7781.0</v>
      </c>
      <c r="F23" s="6">
        <v>5606.0</v>
      </c>
    </row>
    <row r="24">
      <c r="B24" s="3" t="s">
        <v>38</v>
      </c>
      <c r="C24" s="4" t="s">
        <v>35</v>
      </c>
      <c r="D24" s="6">
        <v>49712.0</v>
      </c>
      <c r="E24" s="6">
        <v>27084.0</v>
      </c>
      <c r="F24" s="6">
        <v>22628.0</v>
      </c>
    </row>
    <row r="25">
      <c r="B25" s="3" t="s">
        <v>38</v>
      </c>
      <c r="C25" s="4" t="s">
        <v>36</v>
      </c>
      <c r="D25" s="6">
        <v>25042.0</v>
      </c>
      <c r="E25" s="6">
        <v>13549.0</v>
      </c>
      <c r="F25" s="6">
        <v>11494.0</v>
      </c>
    </row>
    <row r="26">
      <c r="B26" s="3" t="s">
        <v>38</v>
      </c>
      <c r="C26" s="4" t="s">
        <v>10</v>
      </c>
      <c r="D26" s="6">
        <v>6705.0</v>
      </c>
      <c r="E26" s="6">
        <v>3498.0</v>
      </c>
      <c r="F26" s="6">
        <v>3297.0</v>
      </c>
    </row>
    <row r="27">
      <c r="B27" s="3" t="s">
        <v>39</v>
      </c>
      <c r="C27" s="4" t="s">
        <v>32</v>
      </c>
      <c r="D27" s="6">
        <v>87191.0</v>
      </c>
      <c r="E27" s="6">
        <v>45718.0</v>
      </c>
      <c r="F27" s="6">
        <v>41473.0</v>
      </c>
    </row>
    <row r="28">
      <c r="B28" s="3" t="s">
        <v>39</v>
      </c>
      <c r="C28" s="4" t="s">
        <v>33</v>
      </c>
      <c r="D28" s="6">
        <v>11915.0</v>
      </c>
      <c r="E28" s="6">
        <v>5887.0</v>
      </c>
      <c r="F28" s="6">
        <v>6028.0</v>
      </c>
    </row>
    <row r="29">
      <c r="B29" s="3" t="s">
        <v>39</v>
      </c>
      <c r="C29" s="7">
        <v>45786.0</v>
      </c>
      <c r="D29" s="6">
        <v>9984.0</v>
      </c>
      <c r="E29" s="6">
        <v>5070.0</v>
      </c>
      <c r="F29" s="6">
        <v>4914.0</v>
      </c>
    </row>
    <row r="30">
      <c r="B30" s="3" t="s">
        <v>39</v>
      </c>
      <c r="C30" s="7">
        <v>45944.0</v>
      </c>
      <c r="D30" s="6">
        <v>6747.0</v>
      </c>
      <c r="E30" s="6">
        <v>3950.0</v>
      </c>
      <c r="F30" s="6">
        <v>2797.0</v>
      </c>
    </row>
    <row r="31">
      <c r="B31" s="3" t="s">
        <v>39</v>
      </c>
      <c r="C31" s="4" t="s">
        <v>34</v>
      </c>
      <c r="D31" s="6">
        <v>7204.0</v>
      </c>
      <c r="E31" s="6">
        <v>4028.0</v>
      </c>
      <c r="F31" s="6">
        <v>3292.0</v>
      </c>
    </row>
    <row r="32">
      <c r="B32" s="3" t="s">
        <v>39</v>
      </c>
      <c r="C32" s="4" t="s">
        <v>35</v>
      </c>
      <c r="D32" s="6">
        <v>32456.0</v>
      </c>
      <c r="E32" s="6">
        <v>17173.0</v>
      </c>
      <c r="F32" s="6">
        <v>15283.0</v>
      </c>
    </row>
    <row r="33">
      <c r="B33" s="3" t="s">
        <v>39</v>
      </c>
      <c r="C33" s="4" t="s">
        <v>36</v>
      </c>
      <c r="D33" s="6">
        <v>15334.0</v>
      </c>
      <c r="E33" s="6">
        <v>7822.0</v>
      </c>
      <c r="F33" s="6">
        <v>7662.0</v>
      </c>
    </row>
    <row r="34">
      <c r="B34" s="3" t="s">
        <v>39</v>
      </c>
      <c r="C34" s="4" t="s">
        <v>10</v>
      </c>
      <c r="D34" s="6">
        <v>3405.0</v>
      </c>
      <c r="E34" s="6">
        <v>1482.0</v>
      </c>
      <c r="F34" s="6">
        <v>1923.0</v>
      </c>
    </row>
    <row r="35">
      <c r="B35" s="3" t="s">
        <v>40</v>
      </c>
      <c r="C35" s="4" t="s">
        <v>32</v>
      </c>
      <c r="D35" s="6">
        <v>639089.0</v>
      </c>
      <c r="E35" s="6">
        <v>339324.0</v>
      </c>
      <c r="F35" s="6">
        <v>308765.0</v>
      </c>
    </row>
    <row r="36">
      <c r="B36" s="3" t="s">
        <v>40</v>
      </c>
      <c r="C36" s="4" t="s">
        <v>33</v>
      </c>
      <c r="D36" s="6">
        <v>100096.0</v>
      </c>
      <c r="E36" s="6">
        <v>49120.0</v>
      </c>
      <c r="F36" s="6">
        <v>50976.0</v>
      </c>
    </row>
    <row r="37">
      <c r="B37" s="3" t="s">
        <v>40</v>
      </c>
      <c r="C37" s="7">
        <v>45786.0</v>
      </c>
      <c r="D37" s="6">
        <v>75387.0</v>
      </c>
      <c r="E37" s="6">
        <v>38995.0</v>
      </c>
      <c r="F37" s="6">
        <v>36092.0</v>
      </c>
    </row>
    <row r="38">
      <c r="B38" s="3" t="s">
        <v>40</v>
      </c>
      <c r="C38" s="7">
        <v>45944.0</v>
      </c>
      <c r="D38" s="6">
        <v>46293.0</v>
      </c>
      <c r="E38" s="6">
        <v>25756.0</v>
      </c>
      <c r="F38" s="6">
        <v>19537.0</v>
      </c>
    </row>
    <row r="39">
      <c r="B39" s="3" t="s">
        <v>40</v>
      </c>
      <c r="C39" s="4" t="s">
        <v>34</v>
      </c>
      <c r="D39" s="6">
        <v>48591.0</v>
      </c>
      <c r="E39" s="6">
        <v>22605.0</v>
      </c>
      <c r="F39" s="6">
        <v>25986.0</v>
      </c>
    </row>
    <row r="40">
      <c r="B40" s="3" t="s">
        <v>40</v>
      </c>
      <c r="C40" s="4" t="s">
        <v>35</v>
      </c>
      <c r="D40" s="6">
        <v>230064.0</v>
      </c>
      <c r="E40" s="6">
        <v>124801.0</v>
      </c>
      <c r="F40" s="6">
        <v>114114.0</v>
      </c>
    </row>
    <row r="41">
      <c r="B41" s="3" t="s">
        <v>40</v>
      </c>
      <c r="C41" s="4" t="s">
        <v>36</v>
      </c>
      <c r="D41" s="6">
        <v>108500.0</v>
      </c>
      <c r="E41" s="6">
        <v>56215.0</v>
      </c>
      <c r="F41" s="6">
        <v>52345.0</v>
      </c>
    </row>
    <row r="42">
      <c r="B42" s="3" t="s">
        <v>40</v>
      </c>
      <c r="C42" s="4" t="s">
        <v>10</v>
      </c>
      <c r="D42" s="6">
        <v>25394.0</v>
      </c>
      <c r="E42" s="6">
        <v>13429.0</v>
      </c>
      <c r="F42" s="6">
        <v>11965.0</v>
      </c>
    </row>
    <row r="43">
      <c r="B43" s="3" t="s">
        <v>41</v>
      </c>
      <c r="C43" s="4" t="s">
        <v>32</v>
      </c>
      <c r="D43" s="6">
        <v>22905.0</v>
      </c>
      <c r="E43" s="6">
        <v>12256.0</v>
      </c>
      <c r="F43" s="6">
        <v>11649.0</v>
      </c>
    </row>
    <row r="44">
      <c r="B44" s="3" t="s">
        <v>41</v>
      </c>
      <c r="C44" s="4" t="s">
        <v>33</v>
      </c>
      <c r="D44" s="6">
        <v>4181.0</v>
      </c>
      <c r="E44" s="6">
        <v>2026.0</v>
      </c>
      <c r="F44" s="6">
        <v>2155.0</v>
      </c>
    </row>
    <row r="45">
      <c r="B45" s="3" t="s">
        <v>41</v>
      </c>
      <c r="C45" s="7">
        <v>45786.0</v>
      </c>
      <c r="D45" s="6">
        <v>3419.0</v>
      </c>
      <c r="E45" s="6">
        <v>1790.0</v>
      </c>
      <c r="F45" s="6">
        <v>1629.0</v>
      </c>
    </row>
    <row r="46">
      <c r="B46" s="3" t="s">
        <v>41</v>
      </c>
      <c r="C46" s="7">
        <v>45944.0</v>
      </c>
      <c r="D46" s="6">
        <v>1742.0</v>
      </c>
      <c r="E46" s="3">
        <v>980.0</v>
      </c>
      <c r="F46" s="3">
        <v>762.0</v>
      </c>
    </row>
    <row r="47">
      <c r="B47" s="3" t="s">
        <v>41</v>
      </c>
      <c r="C47" s="4" t="s">
        <v>34</v>
      </c>
      <c r="D47" s="6">
        <v>1633.0</v>
      </c>
      <c r="E47" s="3">
        <v>918.0</v>
      </c>
      <c r="F47" s="3">
        <v>715.0</v>
      </c>
    </row>
    <row r="48">
      <c r="B48" s="3" t="s">
        <v>41</v>
      </c>
      <c r="C48" s="4" t="s">
        <v>35</v>
      </c>
      <c r="D48" s="6">
        <v>7403.0</v>
      </c>
      <c r="E48" s="6">
        <v>3615.0</v>
      </c>
      <c r="F48" s="6">
        <v>3788.0</v>
      </c>
    </row>
    <row r="49">
      <c r="B49" s="3" t="s">
        <v>41</v>
      </c>
      <c r="C49" s="4" t="s">
        <v>36</v>
      </c>
      <c r="D49" s="6">
        <v>3037.0</v>
      </c>
      <c r="E49" s="6">
        <v>1500.0</v>
      </c>
      <c r="F49" s="6">
        <v>1537.0</v>
      </c>
    </row>
    <row r="50">
      <c r="B50" s="3" t="s">
        <v>41</v>
      </c>
      <c r="C50" s="4" t="s">
        <v>10</v>
      </c>
      <c r="D50" s="3">
        <v>539.0</v>
      </c>
      <c r="E50" s="3">
        <v>178.0</v>
      </c>
      <c r="F50" s="3">
        <v>352.0</v>
      </c>
    </row>
    <row r="51">
      <c r="B51" s="3" t="s">
        <v>42</v>
      </c>
      <c r="C51" s="4" t="s">
        <v>32</v>
      </c>
      <c r="D51" s="6">
        <v>2564.0</v>
      </c>
      <c r="E51" s="6">
        <v>1302.0</v>
      </c>
      <c r="F51" s="6">
        <v>1262.0</v>
      </c>
    </row>
    <row r="52">
      <c r="B52" s="3" t="s">
        <v>42</v>
      </c>
      <c r="C52" s="4" t="s">
        <v>33</v>
      </c>
      <c r="D52" s="3">
        <v>355.0</v>
      </c>
      <c r="E52" s="3">
        <v>155.0</v>
      </c>
      <c r="F52" s="3">
        <v>200.0</v>
      </c>
    </row>
    <row r="53">
      <c r="B53" s="3" t="s">
        <v>42</v>
      </c>
      <c r="C53" s="7">
        <v>45786.0</v>
      </c>
      <c r="D53" s="3">
        <v>286.0</v>
      </c>
      <c r="E53" s="3">
        <v>140.0</v>
      </c>
      <c r="F53" s="3">
        <v>146.0</v>
      </c>
    </row>
    <row r="54">
      <c r="B54" s="3" t="s">
        <v>42</v>
      </c>
      <c r="C54" s="7">
        <v>45944.0</v>
      </c>
      <c r="D54" s="3">
        <v>205.0</v>
      </c>
      <c r="E54" s="3">
        <v>124.0</v>
      </c>
      <c r="F54" s="3">
        <v>81.0</v>
      </c>
    </row>
    <row r="55">
      <c r="B55" s="3" t="s">
        <v>42</v>
      </c>
      <c r="C55" s="4" t="s">
        <v>34</v>
      </c>
      <c r="D55" s="3">
        <v>222.0</v>
      </c>
      <c r="E55" s="3">
        <v>115.0</v>
      </c>
      <c r="F55" s="3">
        <v>107.0</v>
      </c>
    </row>
    <row r="56">
      <c r="B56" s="3" t="s">
        <v>42</v>
      </c>
      <c r="C56" s="4" t="s">
        <v>35</v>
      </c>
      <c r="D56" s="3">
        <v>932.0</v>
      </c>
      <c r="E56" s="3">
        <v>474.0</v>
      </c>
      <c r="F56" s="3">
        <v>458.0</v>
      </c>
    </row>
    <row r="57">
      <c r="B57" s="3" t="s">
        <v>42</v>
      </c>
      <c r="C57" s="4" t="s">
        <v>36</v>
      </c>
      <c r="D57" s="3">
        <v>447.0</v>
      </c>
      <c r="E57" s="3">
        <v>230.0</v>
      </c>
      <c r="F57" s="3">
        <v>217.0</v>
      </c>
    </row>
    <row r="58">
      <c r="B58" s="3" t="s">
        <v>42</v>
      </c>
      <c r="C58" s="4" t="s">
        <v>10</v>
      </c>
      <c r="D58" s="3">
        <v>107.0</v>
      </c>
      <c r="E58" s="3">
        <v>59.0</v>
      </c>
      <c r="F58" s="3">
        <v>48.0</v>
      </c>
    </row>
    <row r="59">
      <c r="B59" s="3" t="s">
        <v>43</v>
      </c>
      <c r="C59" s="4" t="s">
        <v>32</v>
      </c>
      <c r="D59" s="6">
        <v>2057553.0</v>
      </c>
      <c r="E59" s="6">
        <v>1075269.0</v>
      </c>
      <c r="F59" s="6">
        <v>982284.0</v>
      </c>
    </row>
    <row r="60">
      <c r="B60" s="3" t="s">
        <v>43</v>
      </c>
      <c r="C60" s="4" t="s">
        <v>33</v>
      </c>
      <c r="D60" s="6">
        <v>307796.0</v>
      </c>
      <c r="E60" s="6">
        <v>155718.0</v>
      </c>
      <c r="F60" s="6">
        <v>152078.0</v>
      </c>
    </row>
    <row r="61">
      <c r="B61" s="3" t="s">
        <v>43</v>
      </c>
      <c r="C61" s="7">
        <v>45786.0</v>
      </c>
      <c r="D61" s="6">
        <v>248247.0</v>
      </c>
      <c r="E61" s="6">
        <v>129515.0</v>
      </c>
      <c r="F61" s="6">
        <v>118732.0</v>
      </c>
    </row>
    <row r="62">
      <c r="B62" s="3" t="s">
        <v>43</v>
      </c>
      <c r="C62" s="7">
        <v>45944.0</v>
      </c>
      <c r="D62" s="6">
        <v>157498.0</v>
      </c>
      <c r="E62" s="6">
        <v>105907.0</v>
      </c>
      <c r="F62" s="6">
        <v>81841.0</v>
      </c>
    </row>
    <row r="63">
      <c r="B63" s="3" t="s">
        <v>43</v>
      </c>
      <c r="C63" s="4" t="s">
        <v>34</v>
      </c>
      <c r="D63" s="6">
        <v>176669.0</v>
      </c>
      <c r="E63" s="6">
        <v>99517.0</v>
      </c>
      <c r="F63" s="6">
        <v>77152.0</v>
      </c>
    </row>
    <row r="64">
      <c r="B64" s="3" t="s">
        <v>43</v>
      </c>
      <c r="C64" s="4" t="s">
        <v>35</v>
      </c>
      <c r="D64" s="6">
        <v>695808.0</v>
      </c>
      <c r="E64" s="6">
        <v>362051.0</v>
      </c>
      <c r="F64" s="6">
        <v>338255.0</v>
      </c>
    </row>
    <row r="65">
      <c r="B65" s="3" t="s">
        <v>43</v>
      </c>
      <c r="C65" s="4" t="s">
        <v>36</v>
      </c>
      <c r="D65" s="6">
        <v>351002.0</v>
      </c>
      <c r="E65" s="6">
        <v>230045.0</v>
      </c>
      <c r="F65" s="6">
        <v>132356.0</v>
      </c>
    </row>
    <row r="66">
      <c r="B66" s="3" t="s">
        <v>43</v>
      </c>
      <c r="C66" s="4" t="s">
        <v>10</v>
      </c>
      <c r="D66" s="6">
        <v>96485.0</v>
      </c>
      <c r="E66" s="6">
        <v>43031.0</v>
      </c>
      <c r="F66" s="6">
        <v>53404.0</v>
      </c>
    </row>
    <row r="67">
      <c r="B67" s="3" t="s">
        <v>44</v>
      </c>
      <c r="C67" s="4" t="s">
        <v>32</v>
      </c>
      <c r="D67" s="6">
        <v>791688.0</v>
      </c>
      <c r="E67" s="6">
        <v>413659.0</v>
      </c>
      <c r="F67" s="6">
        <v>378029.0</v>
      </c>
    </row>
    <row r="68">
      <c r="B68" s="3" t="s">
        <v>44</v>
      </c>
      <c r="C68" s="4" t="s">
        <v>33</v>
      </c>
      <c r="D68" s="6">
        <v>103714.0</v>
      </c>
      <c r="E68" s="6">
        <v>51291.0</v>
      </c>
      <c r="F68" s="6">
        <v>52423.0</v>
      </c>
    </row>
    <row r="69">
      <c r="B69" s="3" t="s">
        <v>44</v>
      </c>
      <c r="C69" s="7">
        <v>45786.0</v>
      </c>
      <c r="D69" s="6">
        <v>97081.0</v>
      </c>
      <c r="E69" s="6">
        <v>50641.0</v>
      </c>
      <c r="F69" s="6">
        <v>46440.0</v>
      </c>
    </row>
    <row r="70">
      <c r="B70" s="3" t="s">
        <v>44</v>
      </c>
      <c r="C70" s="7">
        <v>45944.0</v>
      </c>
      <c r="D70" s="6">
        <v>91483.0</v>
      </c>
      <c r="E70" s="6">
        <v>51092.0</v>
      </c>
      <c r="F70" s="6">
        <v>40391.0</v>
      </c>
    </row>
    <row r="71">
      <c r="B71" s="3" t="s">
        <v>44</v>
      </c>
      <c r="C71" s="4" t="s">
        <v>34</v>
      </c>
      <c r="D71" s="6">
        <v>77913.0</v>
      </c>
      <c r="E71" s="6">
        <v>43429.0</v>
      </c>
      <c r="F71" s="6">
        <v>34484.0</v>
      </c>
    </row>
    <row r="72">
      <c r="B72" s="3" t="s">
        <v>44</v>
      </c>
      <c r="C72" s="4" t="s">
        <v>35</v>
      </c>
      <c r="D72" s="6">
        <v>237328.0</v>
      </c>
      <c r="E72" s="6">
        <v>121190.0</v>
      </c>
      <c r="F72" s="6">
        <v>119139.0</v>
      </c>
    </row>
    <row r="73">
      <c r="B73" s="3" t="s">
        <v>44</v>
      </c>
      <c r="C73" s="4" t="s">
        <v>36</v>
      </c>
      <c r="D73" s="6">
        <v>139962.0</v>
      </c>
      <c r="E73" s="6">
        <v>73960.0</v>
      </c>
      <c r="F73" s="6">
        <v>66032.0</v>
      </c>
    </row>
    <row r="74">
      <c r="B74" s="3" t="s">
        <v>44</v>
      </c>
      <c r="C74" s="4" t="s">
        <v>10</v>
      </c>
      <c r="D74" s="6">
        <v>44227.0</v>
      </c>
      <c r="E74" s="6">
        <v>23056.0</v>
      </c>
      <c r="F74" s="6">
        <v>21171.0</v>
      </c>
    </row>
    <row r="75">
      <c r="B75" s="3" t="s">
        <v>45</v>
      </c>
      <c r="C75" s="4" t="s">
        <v>32</v>
      </c>
      <c r="D75" s="6">
        <v>165463.0</v>
      </c>
      <c r="E75" s="6">
        <v>81620.0</v>
      </c>
      <c r="F75" s="6">
        <v>83843.0</v>
      </c>
    </row>
    <row r="76">
      <c r="B76" s="3" t="s">
        <v>45</v>
      </c>
      <c r="C76" s="4" t="s">
        <v>33</v>
      </c>
      <c r="D76" s="6">
        <v>33912.0</v>
      </c>
      <c r="E76" s="6">
        <v>16700.0</v>
      </c>
      <c r="F76" s="6">
        <v>17212.0</v>
      </c>
    </row>
    <row r="77">
      <c r="B77" s="3" t="s">
        <v>45</v>
      </c>
      <c r="C77" s="7">
        <v>45786.0</v>
      </c>
      <c r="D77" s="6">
        <v>22423.0</v>
      </c>
      <c r="E77" s="6">
        <v>11504.0</v>
      </c>
      <c r="F77" s="6">
        <v>10919.0</v>
      </c>
    </row>
    <row r="78">
      <c r="B78" s="3" t="s">
        <v>45</v>
      </c>
      <c r="C78" s="7">
        <v>45944.0</v>
      </c>
      <c r="D78" s="6">
        <v>11983.0</v>
      </c>
      <c r="E78" s="6">
        <v>6402.0</v>
      </c>
      <c r="F78" s="6">
        <v>5581.0</v>
      </c>
    </row>
    <row r="79">
      <c r="B79" s="3" t="s">
        <v>45</v>
      </c>
      <c r="C79" s="4" t="s">
        <v>34</v>
      </c>
      <c r="D79" s="6">
        <v>13640.0</v>
      </c>
      <c r="E79" s="6">
        <v>8422.0</v>
      </c>
      <c r="F79" s="6">
        <v>5368.0</v>
      </c>
    </row>
    <row r="80">
      <c r="B80" s="3" t="s">
        <v>45</v>
      </c>
      <c r="C80" s="4" t="s">
        <v>35</v>
      </c>
      <c r="D80" s="6">
        <v>58225.0</v>
      </c>
      <c r="E80" s="6">
        <v>28743.0</v>
      </c>
      <c r="F80" s="6">
        <v>29482.0</v>
      </c>
    </row>
    <row r="81">
      <c r="B81" s="3" t="s">
        <v>45</v>
      </c>
      <c r="C81" s="4" t="s">
        <v>36</v>
      </c>
      <c r="D81" s="6">
        <v>22084.0</v>
      </c>
      <c r="E81" s="6">
        <v>10188.0</v>
      </c>
      <c r="F81" s="6">
        <v>11896.0</v>
      </c>
    </row>
    <row r="82">
      <c r="B82" s="3" t="s">
        <v>45</v>
      </c>
      <c r="C82" s="4" t="s">
        <v>10</v>
      </c>
      <c r="D82" s="6">
        <v>3789.0</v>
      </c>
      <c r="E82" s="6">
        <v>1264.0</v>
      </c>
      <c r="F82" s="6">
        <v>2525.0</v>
      </c>
    </row>
    <row r="83">
      <c r="B83" s="3" t="s">
        <v>46</v>
      </c>
      <c r="C83" s="4" t="s">
        <v>32</v>
      </c>
      <c r="D83" s="6">
        <v>578785.0</v>
      </c>
      <c r="E83" s="6">
        <v>302254.0</v>
      </c>
      <c r="F83" s="6">
        <v>276531.0</v>
      </c>
    </row>
    <row r="84">
      <c r="B84" s="3" t="s">
        <v>46</v>
      </c>
      <c r="C84" s="4" t="s">
        <v>33</v>
      </c>
      <c r="D84" s="6">
        <v>61225.0</v>
      </c>
      <c r="E84" s="6">
        <v>31220.0</v>
      </c>
      <c r="F84" s="6">
        <v>30005.0</v>
      </c>
    </row>
    <row r="85">
      <c r="B85" s="3" t="s">
        <v>46</v>
      </c>
      <c r="C85" s="7">
        <v>45786.0</v>
      </c>
      <c r="D85" s="6">
        <v>67181.0</v>
      </c>
      <c r="E85" s="6">
        <v>35674.0</v>
      </c>
      <c r="F85" s="6">
        <v>31507.0</v>
      </c>
    </row>
    <row r="86">
      <c r="B86" s="3" t="s">
        <v>46</v>
      </c>
      <c r="C86" s="7">
        <v>45944.0</v>
      </c>
      <c r="D86" s="6">
        <v>65500.0</v>
      </c>
      <c r="E86" s="6">
        <v>38434.0</v>
      </c>
      <c r="F86" s="6">
        <v>27066.0</v>
      </c>
    </row>
    <row r="87">
      <c r="B87" s="3" t="s">
        <v>46</v>
      </c>
      <c r="C87" s="4" t="s">
        <v>34</v>
      </c>
      <c r="D87" s="6">
        <v>54472.0</v>
      </c>
      <c r="E87" s="6">
        <v>31109.0</v>
      </c>
      <c r="F87" s="6">
        <v>23363.0</v>
      </c>
    </row>
    <row r="88">
      <c r="B88" s="3" t="s">
        <v>46</v>
      </c>
      <c r="C88" s="4" t="s">
        <v>35</v>
      </c>
      <c r="D88" s="6">
        <v>185767.0</v>
      </c>
      <c r="E88" s="6">
        <v>97732.0</v>
      </c>
      <c r="F88" s="6">
        <v>88035.0</v>
      </c>
    </row>
    <row r="89">
      <c r="B89" s="3" t="s">
        <v>46</v>
      </c>
      <c r="C89" s="4" t="s">
        <v>36</v>
      </c>
      <c r="D89" s="6">
        <v>101734.0</v>
      </c>
      <c r="E89" s="6">
        <v>54457.0</v>
      </c>
      <c r="F89" s="6">
        <v>47277.0</v>
      </c>
    </row>
    <row r="90">
      <c r="B90" s="3" t="s">
        <v>46</v>
      </c>
      <c r="C90" s="4" t="s">
        <v>10</v>
      </c>
      <c r="D90" s="6">
        <v>26859.0</v>
      </c>
      <c r="E90" s="6">
        <v>13478.0</v>
      </c>
      <c r="F90" s="6">
        <v>12873.0</v>
      </c>
    </row>
    <row r="91">
      <c r="B91" s="3" t="s">
        <v>47</v>
      </c>
      <c r="C91" s="4" t="s">
        <v>32</v>
      </c>
      <c r="D91" s="6">
        <v>700983.0</v>
      </c>
      <c r="E91" s="6">
        <v>371489.0</v>
      </c>
      <c r="F91" s="6">
        <v>329494.0</v>
      </c>
    </row>
    <row r="92">
      <c r="B92" s="3" t="s">
        <v>47</v>
      </c>
      <c r="C92" s="4" t="s">
        <v>33</v>
      </c>
      <c r="D92" s="6">
        <v>99046.0</v>
      </c>
      <c r="E92" s="6">
        <v>50119.0</v>
      </c>
      <c r="F92" s="6">
        <v>48927.0</v>
      </c>
    </row>
    <row r="93">
      <c r="B93" s="3" t="s">
        <v>47</v>
      </c>
      <c r="C93" s="7">
        <v>45786.0</v>
      </c>
      <c r="D93" s="6">
        <v>82590.0</v>
      </c>
      <c r="E93" s="6">
        <v>43495.0</v>
      </c>
      <c r="F93" s="6">
        <v>39095.0</v>
      </c>
    </row>
    <row r="94">
      <c r="B94" s="3" t="s">
        <v>47</v>
      </c>
      <c r="C94" s="7">
        <v>45944.0</v>
      </c>
      <c r="D94" s="6">
        <v>63355.0</v>
      </c>
      <c r="E94" s="6">
        <v>35585.0</v>
      </c>
      <c r="F94" s="6">
        <v>27750.0</v>
      </c>
    </row>
    <row r="95">
      <c r="B95" s="3" t="s">
        <v>47</v>
      </c>
      <c r="C95" s="4" t="s">
        <v>34</v>
      </c>
      <c r="D95" s="6">
        <v>64973.0</v>
      </c>
      <c r="E95" s="6">
        <v>37524.0</v>
      </c>
      <c r="F95" s="6">
        <v>27449.0</v>
      </c>
    </row>
    <row r="96">
      <c r="B96" s="3" t="s">
        <v>47</v>
      </c>
      <c r="C96" s="4" t="s">
        <v>35</v>
      </c>
      <c r="D96" s="6">
        <v>248165.0</v>
      </c>
      <c r="E96" s="6">
        <v>128921.0</v>
      </c>
      <c r="F96" s="6">
        <v>109244.0</v>
      </c>
    </row>
    <row r="97">
      <c r="B97" s="3" t="s">
        <v>47</v>
      </c>
      <c r="C97" s="4" t="s">
        <v>36</v>
      </c>
      <c r="D97" s="6">
        <v>128436.0</v>
      </c>
      <c r="E97" s="6">
        <v>65131.0</v>
      </c>
      <c r="F97" s="6">
        <v>58325.0</v>
      </c>
    </row>
    <row r="98">
      <c r="B98" s="3" t="s">
        <v>47</v>
      </c>
      <c r="C98" s="4" t="s">
        <v>10</v>
      </c>
      <c r="D98" s="6">
        <v>34718.0</v>
      </c>
      <c r="E98" s="6">
        <v>15714.0</v>
      </c>
      <c r="F98" s="6">
        <v>18704.0</v>
      </c>
    </row>
    <row r="99">
      <c r="B99" s="3" t="s">
        <v>48</v>
      </c>
      <c r="C99" s="4" t="s">
        <v>32</v>
      </c>
      <c r="D99" s="6">
        <v>218730.0</v>
      </c>
      <c r="E99" s="6">
        <v>113211.0</v>
      </c>
      <c r="F99" s="6">
        <v>105519.0</v>
      </c>
    </row>
    <row r="100">
      <c r="B100" s="3" t="s">
        <v>48</v>
      </c>
      <c r="C100" s="4" t="s">
        <v>33</v>
      </c>
      <c r="D100" s="6">
        <v>36077.0</v>
      </c>
      <c r="E100" s="6">
        <v>17462.0</v>
      </c>
      <c r="F100" s="6">
        <v>18615.0</v>
      </c>
    </row>
    <row r="101">
      <c r="B101" s="3" t="s">
        <v>48</v>
      </c>
      <c r="C101" s="7">
        <v>45786.0</v>
      </c>
      <c r="D101" s="6">
        <v>27685.0</v>
      </c>
      <c r="E101" s="6">
        <v>14526.0</v>
      </c>
      <c r="F101" s="6">
        <v>13159.0</v>
      </c>
    </row>
    <row r="102">
      <c r="B102" s="3" t="s">
        <v>48</v>
      </c>
      <c r="C102" s="7">
        <v>45944.0</v>
      </c>
      <c r="D102" s="6">
        <v>12380.0</v>
      </c>
      <c r="E102" s="6">
        <v>7733.0</v>
      </c>
      <c r="F102" s="6">
        <v>5647.0</v>
      </c>
    </row>
    <row r="103">
      <c r="B103" s="3" t="s">
        <v>48</v>
      </c>
      <c r="C103" s="4" t="s">
        <v>34</v>
      </c>
      <c r="D103" s="6">
        <v>14963.0</v>
      </c>
      <c r="E103" s="6">
        <v>8303.0</v>
      </c>
      <c r="F103" s="6">
        <v>6660.0</v>
      </c>
    </row>
    <row r="104">
      <c r="B104" s="3" t="s">
        <v>48</v>
      </c>
      <c r="C104" s="4" t="s">
        <v>35</v>
      </c>
      <c r="D104" s="6">
        <v>79116.0</v>
      </c>
      <c r="E104" s="6">
        <v>40719.0</v>
      </c>
      <c r="F104" s="6">
        <v>38397.0</v>
      </c>
    </row>
    <row r="105">
      <c r="B105" s="3" t="s">
        <v>48</v>
      </c>
      <c r="C105" s="4" t="s">
        <v>36</v>
      </c>
      <c r="D105" s="6">
        <v>38823.0</v>
      </c>
      <c r="E105" s="6">
        <v>20354.0</v>
      </c>
      <c r="F105" s="6">
        <v>18469.0</v>
      </c>
    </row>
    <row r="106">
      <c r="B106" s="3" t="s">
        <v>48</v>
      </c>
      <c r="C106" s="4" t="s">
        <v>10</v>
      </c>
      <c r="D106" s="6">
        <v>8636.0</v>
      </c>
      <c r="E106" s="6">
        <v>4114.0</v>
      </c>
      <c r="F106" s="6">
        <v>4572.0</v>
      </c>
    </row>
    <row r="107">
      <c r="B107" s="3" t="s">
        <v>49</v>
      </c>
      <c r="C107" s="4" t="s">
        <v>32</v>
      </c>
      <c r="D107" s="6">
        <v>263188.0</v>
      </c>
      <c r="E107" s="6">
        <v>144244.0</v>
      </c>
      <c r="F107" s="6">
        <v>118944.0</v>
      </c>
    </row>
    <row r="108">
      <c r="B108" s="3" t="s">
        <v>49</v>
      </c>
      <c r="C108" s="4" t="s">
        <v>33</v>
      </c>
      <c r="D108" s="6">
        <v>30013.0</v>
      </c>
      <c r="E108" s="6">
        <v>15415.0</v>
      </c>
      <c r="F108" s="6">
        <v>14598.0</v>
      </c>
    </row>
    <row r="109">
      <c r="B109" s="3" t="s">
        <v>49</v>
      </c>
      <c r="C109" s="7">
        <v>45786.0</v>
      </c>
      <c r="D109" s="6">
        <v>28042.0</v>
      </c>
      <c r="E109" s="6">
        <v>13015.0</v>
      </c>
      <c r="F109" s="6">
        <v>15027.0</v>
      </c>
    </row>
    <row r="110">
      <c r="B110" s="3" t="s">
        <v>49</v>
      </c>
      <c r="C110" s="7">
        <v>45944.0</v>
      </c>
      <c r="D110" s="6">
        <v>29946.0</v>
      </c>
      <c r="E110" s="6">
        <v>17094.0</v>
      </c>
      <c r="F110" s="6">
        <v>12852.0</v>
      </c>
    </row>
    <row r="111">
      <c r="B111" s="3" t="s">
        <v>49</v>
      </c>
      <c r="C111" s="4" t="s">
        <v>34</v>
      </c>
      <c r="D111" s="6">
        <v>25037.0</v>
      </c>
      <c r="E111" s="6">
        <v>14322.0</v>
      </c>
      <c r="F111" s="6">
        <v>10715.0</v>
      </c>
    </row>
    <row r="112">
      <c r="B112" s="3" t="s">
        <v>49</v>
      </c>
      <c r="C112" s="4" t="s">
        <v>35</v>
      </c>
      <c r="D112" s="6">
        <v>84072.0</v>
      </c>
      <c r="E112" s="6">
        <v>44815.0</v>
      </c>
      <c r="F112" s="6">
        <v>38250.0</v>
      </c>
    </row>
    <row r="113">
      <c r="B113" s="3" t="s">
        <v>49</v>
      </c>
      <c r="C113" s="4" t="s">
        <v>36</v>
      </c>
      <c r="D113" s="6">
        <v>47269.0</v>
      </c>
      <c r="E113" s="6">
        <v>26073.0</v>
      </c>
      <c r="F113" s="6">
        <v>21191.0</v>
      </c>
    </row>
    <row r="114">
      <c r="B114" s="3" t="s">
        <v>49</v>
      </c>
      <c r="C114" s="4" t="s">
        <v>10</v>
      </c>
      <c r="D114" s="6">
        <v>15165.0</v>
      </c>
      <c r="E114" s="6">
        <v>6201.0</v>
      </c>
      <c r="F114" s="6">
        <v>9203.0</v>
      </c>
    </row>
    <row r="115">
      <c r="B115" s="3" t="s">
        <v>50</v>
      </c>
      <c r="C115" s="4" t="s">
        <v>32</v>
      </c>
      <c r="D115" s="6">
        <v>159432.0</v>
      </c>
      <c r="E115" s="6">
        <v>79163.0</v>
      </c>
      <c r="F115" s="6">
        <v>80087.0</v>
      </c>
    </row>
    <row r="116">
      <c r="B116" s="3" t="s">
        <v>50</v>
      </c>
      <c r="C116" s="4" t="s">
        <v>33</v>
      </c>
      <c r="D116" s="6">
        <v>31575.0</v>
      </c>
      <c r="E116" s="6">
        <v>15487.0</v>
      </c>
      <c r="F116" s="6">
        <v>16088.0</v>
      </c>
    </row>
    <row r="117">
      <c r="B117" s="3" t="s">
        <v>50</v>
      </c>
      <c r="C117" s="7">
        <v>45786.0</v>
      </c>
      <c r="D117" s="6">
        <v>19900.0</v>
      </c>
      <c r="E117" s="6">
        <v>10441.0</v>
      </c>
      <c r="F117" s="6">
        <v>9459.0</v>
      </c>
    </row>
    <row r="118">
      <c r="B118" s="3" t="s">
        <v>50</v>
      </c>
      <c r="C118" s="7">
        <v>45944.0</v>
      </c>
      <c r="D118" s="6">
        <v>10536.0</v>
      </c>
      <c r="E118" s="6">
        <v>8437.0</v>
      </c>
      <c r="F118" s="6">
        <v>5099.0</v>
      </c>
    </row>
    <row r="119">
      <c r="B119" s="3" t="s">
        <v>50</v>
      </c>
      <c r="C119" s="4" t="s">
        <v>34</v>
      </c>
      <c r="D119" s="6">
        <v>12888.0</v>
      </c>
      <c r="E119" s="6">
        <v>6704.0</v>
      </c>
      <c r="F119" s="6">
        <v>5284.0</v>
      </c>
    </row>
    <row r="120">
      <c r="B120" s="3" t="s">
        <v>50</v>
      </c>
      <c r="C120" s="4" t="s">
        <v>35</v>
      </c>
      <c r="D120" s="6">
        <v>58800.0</v>
      </c>
      <c r="E120" s="6">
        <v>20046.0</v>
      </c>
      <c r="F120" s="6">
        <v>29786.0</v>
      </c>
    </row>
    <row r="121">
      <c r="B121" s="3" t="s">
        <v>50</v>
      </c>
      <c r="C121" s="4" t="s">
        <v>36</v>
      </c>
      <c r="D121" s="6">
        <v>22220.0</v>
      </c>
      <c r="E121" s="6">
        <v>10466.0</v>
      </c>
      <c r="F121" s="6">
        <v>11754.0</v>
      </c>
    </row>
    <row r="122">
      <c r="B122" s="3" t="s">
        <v>50</v>
      </c>
      <c r="C122" s="4" t="s">
        <v>10</v>
      </c>
      <c r="D122" s="6">
        <v>3278.0</v>
      </c>
      <c r="E122" s="6">
        <v>1387.0</v>
      </c>
      <c r="F122" s="6">
        <v>1856.0</v>
      </c>
    </row>
    <row r="123">
      <c r="B123" s="3" t="s">
        <v>51</v>
      </c>
      <c r="C123" s="4" t="s">
        <v>32</v>
      </c>
      <c r="D123" s="6">
        <v>2636647.0</v>
      </c>
      <c r="E123" s="6">
        <v>1385750.0</v>
      </c>
      <c r="F123" s="6">
        <v>1250897.0</v>
      </c>
    </row>
    <row r="124">
      <c r="B124" s="3" t="s">
        <v>51</v>
      </c>
      <c r="C124" s="4" t="s">
        <v>33</v>
      </c>
      <c r="D124" s="6">
        <v>332123.0</v>
      </c>
      <c r="E124" s="6">
        <v>165146.0</v>
      </c>
      <c r="F124" s="6">
        <v>166977.0</v>
      </c>
    </row>
    <row r="125">
      <c r="B125" s="3" t="s">
        <v>51</v>
      </c>
      <c r="C125" s="7">
        <v>45786.0</v>
      </c>
      <c r="D125" s="6">
        <v>307578.0</v>
      </c>
      <c r="E125" s="6">
        <v>162967.0</v>
      </c>
      <c r="F125" s="6">
        <v>144611.0</v>
      </c>
    </row>
    <row r="126">
      <c r="B126" s="3" t="s">
        <v>51</v>
      </c>
      <c r="C126" s="7">
        <v>45944.0</v>
      </c>
      <c r="D126" s="6">
        <v>253865.0</v>
      </c>
      <c r="E126" s="6">
        <v>146688.0</v>
      </c>
      <c r="F126" s="6">
        <v>107177.0</v>
      </c>
    </row>
    <row r="127">
      <c r="B127" s="3" t="s">
        <v>51</v>
      </c>
      <c r="C127" s="4" t="s">
        <v>34</v>
      </c>
      <c r="D127" s="6">
        <v>276137.0</v>
      </c>
      <c r="E127" s="6">
        <v>131994.0</v>
      </c>
      <c r="F127" s="6">
        <v>144143.0</v>
      </c>
    </row>
    <row r="128">
      <c r="B128" s="3" t="s">
        <v>51</v>
      </c>
      <c r="C128" s="4" t="s">
        <v>35</v>
      </c>
      <c r="D128" s="6">
        <v>866597.0</v>
      </c>
      <c r="E128" s="6">
        <v>446722.0</v>
      </c>
      <c r="F128" s="6">
        <v>419875.0</v>
      </c>
    </row>
    <row r="129">
      <c r="B129" s="3" t="s">
        <v>51</v>
      </c>
      <c r="C129" s="4" t="s">
        <v>36</v>
      </c>
      <c r="D129" s="6">
        <v>471691.0</v>
      </c>
      <c r="E129" s="6">
        <v>263748.0</v>
      </c>
      <c r="F129" s="6">
        <v>207944.0</v>
      </c>
    </row>
    <row r="130">
      <c r="B130" s="3" t="s">
        <v>51</v>
      </c>
      <c r="C130" s="4" t="s">
        <v>10</v>
      </c>
      <c r="D130" s="6">
        <v>142925.0</v>
      </c>
      <c r="E130" s="6">
        <v>68329.0</v>
      </c>
      <c r="F130" s="6">
        <v>73905.0</v>
      </c>
    </row>
    <row r="131">
      <c r="B131" s="3" t="s">
        <v>52</v>
      </c>
      <c r="C131" s="4" t="s">
        <v>32</v>
      </c>
      <c r="D131" s="6">
        <v>1293776.0</v>
      </c>
      <c r="E131" s="6">
        <v>670750.0</v>
      </c>
      <c r="F131" s="6">
        <v>623026.0</v>
      </c>
    </row>
    <row r="132">
      <c r="B132" s="3" t="s">
        <v>52</v>
      </c>
      <c r="C132" s="4" t="s">
        <v>33</v>
      </c>
      <c r="D132" s="6">
        <v>225864.0</v>
      </c>
      <c r="E132" s="6">
        <v>111463.0</v>
      </c>
      <c r="F132" s="6">
        <v>114401.0</v>
      </c>
    </row>
    <row r="133">
      <c r="B133" s="3" t="s">
        <v>52</v>
      </c>
      <c r="C133" s="7">
        <v>45786.0</v>
      </c>
      <c r="D133" s="6">
        <v>159609.0</v>
      </c>
      <c r="E133" s="6">
        <v>85741.0</v>
      </c>
      <c r="F133" s="6">
        <v>73868.0</v>
      </c>
    </row>
    <row r="134">
      <c r="B134" s="3" t="s">
        <v>52</v>
      </c>
      <c r="C134" s="7">
        <v>45944.0</v>
      </c>
      <c r="D134" s="6">
        <v>77945.0</v>
      </c>
      <c r="E134" s="6">
        <v>45471.0</v>
      </c>
      <c r="F134" s="6">
        <v>32474.0</v>
      </c>
    </row>
    <row r="135">
      <c r="B135" s="3" t="s">
        <v>52</v>
      </c>
      <c r="C135" s="4" t="s">
        <v>34</v>
      </c>
      <c r="D135" s="6">
        <v>99996.0</v>
      </c>
      <c r="E135" s="6">
        <v>56650.0</v>
      </c>
      <c r="F135" s="6">
        <v>43346.0</v>
      </c>
    </row>
    <row r="136">
      <c r="B136" s="3" t="s">
        <v>52</v>
      </c>
      <c r="C136" s="4" t="s">
        <v>35</v>
      </c>
      <c r="D136" s="6">
        <v>477528.0</v>
      </c>
      <c r="E136" s="6">
        <v>210318.0</v>
      </c>
      <c r="F136" s="6">
        <v>227408.0</v>
      </c>
    </row>
    <row r="137">
      <c r="B137" s="3" t="s">
        <v>52</v>
      </c>
      <c r="C137" s="4" t="s">
        <v>36</v>
      </c>
      <c r="D137" s="6">
        <v>214927.0</v>
      </c>
      <c r="E137" s="6">
        <v>145809.0</v>
      </c>
      <c r="F137" s="6">
        <v>138529.0</v>
      </c>
    </row>
    <row r="138">
      <c r="B138" s="3" t="s">
        <v>52</v>
      </c>
      <c r="C138" s="4" t="s">
        <v>10</v>
      </c>
      <c r="D138" s="6">
        <v>38709.0</v>
      </c>
      <c r="E138" s="6">
        <v>16290.0</v>
      </c>
      <c r="F138" s="6">
        <v>29003.0</v>
      </c>
    </row>
    <row r="139">
      <c r="B139" s="3" t="s">
        <v>53</v>
      </c>
      <c r="C139" s="4" t="s">
        <v>32</v>
      </c>
      <c r="D139" s="6">
        <v>62704.0</v>
      </c>
      <c r="E139" s="6">
        <v>32735.0</v>
      </c>
      <c r="F139" s="6">
        <v>30969.0</v>
      </c>
    </row>
    <row r="140">
      <c r="B140" s="3" t="s">
        <v>53</v>
      </c>
      <c r="C140" s="4" t="s">
        <v>33</v>
      </c>
      <c r="D140" s="6">
        <v>11191.0</v>
      </c>
      <c r="E140" s="6">
        <v>5511.0</v>
      </c>
      <c r="F140" s="6">
        <v>5680.0</v>
      </c>
    </row>
    <row r="141">
      <c r="B141" s="3" t="s">
        <v>53</v>
      </c>
      <c r="C141" s="7">
        <v>45786.0</v>
      </c>
      <c r="D141" s="6">
        <v>7497.0</v>
      </c>
      <c r="E141" s="6">
        <v>4113.0</v>
      </c>
      <c r="F141" s="6">
        <v>3392.0</v>
      </c>
    </row>
    <row r="142">
      <c r="B142" s="3" t="s">
        <v>53</v>
      </c>
      <c r="C142" s="7">
        <v>45944.0</v>
      </c>
      <c r="D142" s="6">
        <v>4198.0</v>
      </c>
      <c r="E142" s="6">
        <v>2372.0</v>
      </c>
      <c r="F142" s="6">
        <v>1826.0</v>
      </c>
    </row>
    <row r="143">
      <c r="B143" s="3" t="s">
        <v>53</v>
      </c>
      <c r="C143" s="4" t="s">
        <v>34</v>
      </c>
      <c r="D143" s="6">
        <v>4748.0</v>
      </c>
      <c r="E143" s="6">
        <v>2499.0</v>
      </c>
      <c r="F143" s="6">
        <v>2249.0</v>
      </c>
    </row>
    <row r="144">
      <c r="B144" s="3" t="s">
        <v>53</v>
      </c>
      <c r="C144" s="4" t="s">
        <v>35</v>
      </c>
      <c r="D144" s="6">
        <v>24162.0</v>
      </c>
      <c r="E144" s="6">
        <v>12601.0</v>
      </c>
      <c r="F144" s="6">
        <v>12071.0</v>
      </c>
    </row>
    <row r="145">
      <c r="B145" s="3" t="s">
        <v>53</v>
      </c>
      <c r="C145" s="4" t="s">
        <v>36</v>
      </c>
      <c r="D145" s="6">
        <v>8758.0</v>
      </c>
      <c r="E145" s="6">
        <v>4508.0</v>
      </c>
      <c r="F145" s="6">
        <v>4250.0</v>
      </c>
    </row>
    <row r="146">
      <c r="B146" s="3" t="s">
        <v>53</v>
      </c>
      <c r="C146" s="4" t="s">
        <v>10</v>
      </c>
      <c r="D146" s="6">
        <v>1550.0</v>
      </c>
      <c r="E146" s="3">
        <v>642.0</v>
      </c>
      <c r="F146" s="3">
        <v>908.0</v>
      </c>
    </row>
    <row r="147">
      <c r="B147" s="3" t="s">
        <v>54</v>
      </c>
      <c r="C147" s="4" t="s">
        <v>32</v>
      </c>
      <c r="D147" s="6">
        <v>47397.0</v>
      </c>
      <c r="E147" s="6">
        <v>24595.0</v>
      </c>
      <c r="F147" s="6">
        <v>22802.0</v>
      </c>
    </row>
    <row r="148">
      <c r="B148" s="3" t="s">
        <v>54</v>
      </c>
      <c r="C148" s="4" t="s">
        <v>33</v>
      </c>
      <c r="D148" s="6">
        <v>7354.0</v>
      </c>
      <c r="E148" s="6">
        <v>3788.0</v>
      </c>
      <c r="F148" s="6">
        <v>3566.0</v>
      </c>
    </row>
    <row r="149">
      <c r="B149" s="3" t="s">
        <v>54</v>
      </c>
      <c r="C149" s="7">
        <v>45786.0</v>
      </c>
      <c r="D149" s="6">
        <v>5760.0</v>
      </c>
      <c r="E149" s="6">
        <v>2998.0</v>
      </c>
      <c r="F149" s="6">
        <v>2762.0</v>
      </c>
    </row>
    <row r="150">
      <c r="B150" s="3" t="s">
        <v>54</v>
      </c>
      <c r="C150" s="7">
        <v>45944.0</v>
      </c>
      <c r="D150" s="6">
        <v>3521.0</v>
      </c>
      <c r="E150" s="6">
        <v>1760.0</v>
      </c>
      <c r="F150" s="6">
        <v>1761.0</v>
      </c>
    </row>
    <row r="151">
      <c r="B151" s="3" t="s">
        <v>54</v>
      </c>
      <c r="C151" s="4" t="s">
        <v>34</v>
      </c>
      <c r="D151" s="6">
        <v>3460.0</v>
      </c>
      <c r="E151" s="6">
        <v>1963.0</v>
      </c>
      <c r="F151" s="6">
        <v>1507.0</v>
      </c>
    </row>
    <row r="152">
      <c r="B152" s="3" t="s">
        <v>54</v>
      </c>
      <c r="C152" s="4" t="s">
        <v>35</v>
      </c>
      <c r="D152" s="6">
        <v>17698.0</v>
      </c>
      <c r="E152" s="6">
        <v>9330.0</v>
      </c>
      <c r="F152" s="6">
        <v>8360.0</v>
      </c>
    </row>
    <row r="153">
      <c r="B153" s="3" t="s">
        <v>54</v>
      </c>
      <c r="C153" s="4" t="s">
        <v>36</v>
      </c>
      <c r="D153" s="6">
        <v>8337.0</v>
      </c>
      <c r="E153" s="6">
        <v>4216.0</v>
      </c>
      <c r="F153" s="6">
        <v>4121.0</v>
      </c>
    </row>
    <row r="154">
      <c r="B154" s="3" t="s">
        <v>54</v>
      </c>
      <c r="C154" s="4" t="s">
        <v>10</v>
      </c>
      <c r="D154" s="6">
        <v>1784.0</v>
      </c>
      <c r="E154" s="3">
        <v>663.0</v>
      </c>
      <c r="F154" s="6">
        <v>1121.0</v>
      </c>
    </row>
    <row r="155">
      <c r="B155" s="3" t="s">
        <v>55</v>
      </c>
      <c r="C155" s="4" t="s">
        <v>32</v>
      </c>
      <c r="D155" s="6">
        <v>189137.0</v>
      </c>
      <c r="E155" s="6">
        <v>98289.0</v>
      </c>
      <c r="F155" s="6">
        <v>90838.0</v>
      </c>
    </row>
    <row r="156">
      <c r="B156" s="3" t="s">
        <v>55</v>
      </c>
      <c r="C156" s="4" t="s">
        <v>33</v>
      </c>
      <c r="D156" s="6">
        <v>32599.0</v>
      </c>
      <c r="E156" s="6">
        <v>16214.0</v>
      </c>
      <c r="F156" s="6">
        <v>16385.0</v>
      </c>
    </row>
    <row r="157">
      <c r="B157" s="3" t="s">
        <v>55</v>
      </c>
      <c r="C157" s="7">
        <v>45786.0</v>
      </c>
      <c r="D157" s="6">
        <v>24297.0</v>
      </c>
      <c r="E157" s="6">
        <v>13037.0</v>
      </c>
      <c r="F157" s="6">
        <v>11260.0</v>
      </c>
    </row>
    <row r="158">
      <c r="B158" s="3" t="s">
        <v>55</v>
      </c>
      <c r="C158" s="7">
        <v>45944.0</v>
      </c>
      <c r="D158" s="6">
        <v>15921.0</v>
      </c>
      <c r="E158" s="6">
        <v>9461.0</v>
      </c>
      <c r="F158" s="6">
        <v>6457.0</v>
      </c>
    </row>
    <row r="159">
      <c r="B159" s="3" t="s">
        <v>55</v>
      </c>
      <c r="C159" s="4" t="s">
        <v>34</v>
      </c>
      <c r="D159" s="6">
        <v>14820.0</v>
      </c>
      <c r="E159" s="6">
        <v>8335.0</v>
      </c>
      <c r="F159" s="6">
        <v>6485.0</v>
      </c>
    </row>
    <row r="160">
      <c r="B160" s="3" t="s">
        <v>55</v>
      </c>
      <c r="C160" s="4" t="s">
        <v>35</v>
      </c>
      <c r="D160" s="6">
        <v>63630.0</v>
      </c>
      <c r="E160" s="6">
        <v>32067.0</v>
      </c>
      <c r="F160" s="6">
        <v>31413.0</v>
      </c>
    </row>
    <row r="161">
      <c r="B161" s="3" t="s">
        <v>55</v>
      </c>
      <c r="C161" s="4" t="s">
        <v>36</v>
      </c>
      <c r="D161" s="6">
        <v>30853.0</v>
      </c>
      <c r="E161" s="6">
        <v>14798.0</v>
      </c>
      <c r="F161" s="6">
        <v>14853.0</v>
      </c>
    </row>
    <row r="162">
      <c r="B162" s="3" t="s">
        <v>55</v>
      </c>
      <c r="C162" s="4" t="s">
        <v>10</v>
      </c>
      <c r="D162" s="6">
        <v>8017.0</v>
      </c>
      <c r="E162" s="6">
        <v>3331.0</v>
      </c>
      <c r="F162" s="6">
        <v>4183.0</v>
      </c>
    </row>
    <row r="163">
      <c r="B163" s="3" t="s">
        <v>56</v>
      </c>
      <c r="C163" s="4" t="s">
        <v>32</v>
      </c>
      <c r="D163" s="6">
        <v>303181.0</v>
      </c>
      <c r="E163" s="6">
        <v>156390.0</v>
      </c>
      <c r="F163" s="6">
        <v>146791.0</v>
      </c>
    </row>
    <row r="164">
      <c r="B164" s="3" t="s">
        <v>56</v>
      </c>
      <c r="C164" s="4" t="s">
        <v>33</v>
      </c>
      <c r="D164" s="6">
        <v>48028.0</v>
      </c>
      <c r="E164" s="6">
        <v>23414.0</v>
      </c>
      <c r="F164" s="6">
        <v>24614.0</v>
      </c>
    </row>
    <row r="165">
      <c r="B165" s="3" t="s">
        <v>56</v>
      </c>
      <c r="C165" s="7">
        <v>45786.0</v>
      </c>
      <c r="D165" s="6">
        <v>30460.0</v>
      </c>
      <c r="E165" s="6">
        <v>12661.0</v>
      </c>
      <c r="F165" s="6">
        <v>17800.0</v>
      </c>
    </row>
    <row r="166">
      <c r="B166" s="3" t="s">
        <v>56</v>
      </c>
      <c r="C166" s="7">
        <v>45944.0</v>
      </c>
      <c r="D166" s="6">
        <v>22017.0</v>
      </c>
      <c r="E166" s="6">
        <v>12723.0</v>
      </c>
      <c r="F166" s="6">
        <v>9294.0</v>
      </c>
    </row>
    <row r="167">
      <c r="B167" s="3" t="s">
        <v>56</v>
      </c>
      <c r="C167" s="4" t="s">
        <v>34</v>
      </c>
      <c r="D167" s="6">
        <v>22934.0</v>
      </c>
      <c r="E167" s="6">
        <v>12416.0</v>
      </c>
      <c r="F167" s="6">
        <v>10568.0</v>
      </c>
    </row>
    <row r="168">
      <c r="B168" s="3" t="s">
        <v>56</v>
      </c>
      <c r="C168" s="4" t="s">
        <v>35</v>
      </c>
      <c r="D168" s="6">
        <v>108859.0</v>
      </c>
      <c r="E168" s="6">
        <v>56211.0</v>
      </c>
      <c r="F168" s="6">
        <v>52648.0</v>
      </c>
    </row>
    <row r="169">
      <c r="B169" s="3" t="s">
        <v>56</v>
      </c>
      <c r="C169" s="4" t="s">
        <v>36</v>
      </c>
      <c r="D169" s="6">
        <v>51383.0</v>
      </c>
      <c r="E169" s="6">
        <v>26210.0</v>
      </c>
      <c r="F169" s="6">
        <v>25173.0</v>
      </c>
    </row>
    <row r="170">
      <c r="B170" s="3" t="s">
        <v>56</v>
      </c>
      <c r="C170" s="4" t="s">
        <v>10</v>
      </c>
      <c r="D170" s="6">
        <v>13430.0</v>
      </c>
      <c r="E170" s="6">
        <v>6355.0</v>
      </c>
      <c r="F170" s="6">
        <v>7085.0</v>
      </c>
    </row>
    <row r="171">
      <c r="B171" s="3" t="s">
        <v>57</v>
      </c>
      <c r="C171" s="4" t="s">
        <v>32</v>
      </c>
      <c r="D171" s="6">
        <v>380384.0</v>
      </c>
      <c r="E171" s="6">
        <v>201911.0</v>
      </c>
      <c r="F171" s="6">
        <v>178473.0</v>
      </c>
    </row>
    <row r="172">
      <c r="B172" s="3" t="s">
        <v>57</v>
      </c>
      <c r="C172" s="4" t="s">
        <v>33</v>
      </c>
      <c r="D172" s="6">
        <v>53451.0</v>
      </c>
      <c r="E172" s="6">
        <v>26895.0</v>
      </c>
      <c r="F172" s="6">
        <v>26555.0</v>
      </c>
    </row>
    <row r="173">
      <c r="B173" s="3" t="s">
        <v>57</v>
      </c>
      <c r="C173" s="7">
        <v>45786.0</v>
      </c>
      <c r="D173" s="6">
        <v>42237.0</v>
      </c>
      <c r="E173" s="6">
        <v>22175.0</v>
      </c>
      <c r="F173" s="6">
        <v>20062.0</v>
      </c>
    </row>
    <row r="174">
      <c r="B174" s="3" t="s">
        <v>57</v>
      </c>
      <c r="C174" s="7">
        <v>45944.0</v>
      </c>
      <c r="D174" s="6">
        <v>29784.0</v>
      </c>
      <c r="E174" s="6">
        <v>17189.0</v>
      </c>
      <c r="F174" s="6">
        <v>12595.0</v>
      </c>
    </row>
    <row r="175">
      <c r="B175" s="3" t="s">
        <v>57</v>
      </c>
      <c r="C175" s="4" t="s">
        <v>34</v>
      </c>
      <c r="D175" s="6">
        <v>32129.0</v>
      </c>
      <c r="E175" s="6">
        <v>17707.0</v>
      </c>
      <c r="F175" s="6">
        <v>14422.0</v>
      </c>
    </row>
    <row r="176">
      <c r="B176" s="3" t="s">
        <v>57</v>
      </c>
      <c r="C176" s="4" t="s">
        <v>35</v>
      </c>
      <c r="D176" s="6">
        <v>141109.0</v>
      </c>
      <c r="E176" s="6">
        <v>76180.0</v>
      </c>
      <c r="F176" s="6">
        <v>64929.0</v>
      </c>
    </row>
    <row r="177">
      <c r="B177" s="3" t="s">
        <v>57</v>
      </c>
      <c r="C177" s="4" t="s">
        <v>36</v>
      </c>
      <c r="D177" s="6">
        <v>66876.0</v>
      </c>
      <c r="E177" s="6">
        <v>34579.0</v>
      </c>
      <c r="F177" s="6">
        <v>31526.0</v>
      </c>
    </row>
    <row r="178">
      <c r="B178" s="3" t="s">
        <v>57</v>
      </c>
      <c r="C178" s="4" t="s">
        <v>10</v>
      </c>
      <c r="D178" s="6">
        <v>15436.0</v>
      </c>
      <c r="E178" s="6">
        <v>7184.0</v>
      </c>
      <c r="F178" s="6">
        <v>8144.0</v>
      </c>
    </row>
    <row r="179">
      <c r="B179" s="3" t="s">
        <v>58</v>
      </c>
      <c r="C179" s="4" t="s">
        <v>32</v>
      </c>
      <c r="D179" s="6">
        <v>124011.0</v>
      </c>
      <c r="E179" s="6">
        <v>64287.0</v>
      </c>
      <c r="F179" s="6">
        <v>56724.0</v>
      </c>
    </row>
    <row r="180">
      <c r="B180" s="3" t="s">
        <v>58</v>
      </c>
      <c r="C180" s="4" t="s">
        <v>33</v>
      </c>
      <c r="D180" s="6">
        <v>20317.0</v>
      </c>
      <c r="E180" s="6">
        <v>10225.0</v>
      </c>
      <c r="F180" s="6">
        <v>10092.0</v>
      </c>
    </row>
    <row r="181">
      <c r="B181" s="3" t="s">
        <v>58</v>
      </c>
      <c r="C181" s="7">
        <v>45786.0</v>
      </c>
      <c r="D181" s="6">
        <v>14835.0</v>
      </c>
      <c r="E181" s="6">
        <v>7906.0</v>
      </c>
      <c r="F181" s="6">
        <v>6929.0</v>
      </c>
    </row>
    <row r="182">
      <c r="B182" s="3" t="s">
        <v>58</v>
      </c>
      <c r="C182" s="7">
        <v>45944.0</v>
      </c>
      <c r="D182" s="6">
        <v>7905.0</v>
      </c>
      <c r="E182" s="6">
        <v>4582.0</v>
      </c>
      <c r="F182" s="6">
        <v>3323.0</v>
      </c>
    </row>
    <row r="183">
      <c r="B183" s="3" t="s">
        <v>58</v>
      </c>
      <c r="C183" s="4" t="s">
        <v>34</v>
      </c>
      <c r="D183" s="6">
        <v>9234.0</v>
      </c>
      <c r="E183" s="6">
        <v>6158.0</v>
      </c>
      <c r="F183" s="6">
        <v>3076.0</v>
      </c>
    </row>
    <row r="184">
      <c r="B184" s="3" t="s">
        <v>58</v>
      </c>
      <c r="C184" s="4" t="s">
        <v>35</v>
      </c>
      <c r="D184" s="6">
        <v>48722.0</v>
      </c>
      <c r="E184" s="6">
        <v>23197.0</v>
      </c>
      <c r="F184" s="6">
        <v>26525.0</v>
      </c>
    </row>
    <row r="185">
      <c r="B185" s="3" t="s">
        <v>58</v>
      </c>
      <c r="C185" s="4" t="s">
        <v>36</v>
      </c>
      <c r="D185" s="6">
        <v>20547.0</v>
      </c>
      <c r="E185" s="6">
        <v>10565.0</v>
      </c>
      <c r="F185" s="6">
        <v>9982.0</v>
      </c>
    </row>
    <row r="186">
      <c r="B186" s="3" t="s">
        <v>58</v>
      </c>
      <c r="C186" s="4" t="s">
        <v>10</v>
      </c>
      <c r="D186" s="6">
        <v>5389.0</v>
      </c>
      <c r="E186" s="6">
        <v>2378.0</v>
      </c>
      <c r="F186" s="6">
        <v>2787.0</v>
      </c>
    </row>
  </sheetData>
  <drawing r:id="rId1"/>
</worksheet>
</file>