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<sst xmlns="http://schemas.openxmlformats.org/spreadsheetml/2006/main" count="100" uniqueCount="33">
  <si>
    <t xml:space="preserve">corrected</t>
  </si>
  <si>
    <t xml:space="preserve">cw1</t>
  </si>
  <si>
    <t xml:space="preserve">cw2</t>
  </si>
  <si>
    <t xml:space="preserve">cw3</t>
  </si>
  <si>
    <t xml:space="preserve">b </t>
  </si>
  <si>
    <t xml:space="preserve">A</t>
  </si>
  <si>
    <t xml:space="preserve">        v v v v </t>
  </si>
  <si>
    <t xml:space="preserve">  |---  </t>
  </si>
  <si>
    <t xml:space="preserve">  ---  </t>
  </si>
  <si>
    <t xml:space="preserve">  v v v v v v v</t>
  </si>
  <si>
    <t xml:space="preserve">  ---|  </t>
  </si>
  <si>
    <t xml:space="preserve">[0]</t>
  </si>
  <si>
    <t xml:space="preserve">&gt;=</t>
  </si>
  <si>
    <t xml:space="preserve">[1]</t>
  </si>
  <si>
    <t xml:space="preserve">[2]</t>
  </si>
  <si>
    <t xml:space="preserve">[3]</t>
  </si>
  <si>
    <t xml:space="preserve">[4]</t>
  </si>
  <si>
    <t xml:space="preserve">[5]</t>
  </si>
  <si>
    <t xml:space="preserve">[6]</t>
  </si>
  <si>
    <t xml:space="preserve">[7]</t>
  </si>
  <si>
    <t xml:space="preserve">A * cw1      </t>
  </si>
  <si>
    <t xml:space="preserve">A * cw2      </t>
  </si>
  <si>
    <t xml:space="preserve">A * cw3      </t>
  </si>
  <si>
    <t xml:space="preserve">A * bk1      </t>
  </si>
  <si>
    <t xml:space="preserve">A * bk2      </t>
  </si>
  <si>
    <t xml:space="preserve">A * bk3      </t>
  </si>
  <si>
    <t xml:space="preserve">bk1</t>
  </si>
  <si>
    <t xml:space="preserve">sup norm = 0</t>
  </si>
  <si>
    <t xml:space="preserve">bk2</t>
  </si>
  <si>
    <t xml:space="preserve">bk3</t>
  </si>
  <si>
    <t xml:space="preserve">  ============</t>
  </si>
  <si>
    <t xml:space="preserve">uncorrected</t>
  </si>
  <si>
    <t xml:space="preserve">sup norm = 0.05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</si>
</sst>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5" min="2" style="0" width="15.68"/>
    <col collapsed="false" customWidth="true" hidden="false" outlineLevel="0" max="7" min="6" style="0" width="14.72"/>
    <col collapsed="false" customWidth="true" hidden="false" outlineLevel="0" max="8" min="8" style="0" width="15.68"/>
    <col collapsed="false" customWidth="true" hidden="false" outlineLevel="0" max="9" min="9" style="0" width="14.72"/>
    <col collapsed="false" customWidth="true" hidden="false" outlineLevel="0" max="10" min="10" style="0" width="15.68"/>
    <col collapsed="false" customWidth="true" hidden="false" outlineLevel="0" max="12" min="11" style="0" width="12.64"/>
    <col collapsed="false" customWidth="true" hidden="false" outlineLevel="0" max="13" min="13" style="0" width="5.41"/>
    <col collapsed="false" customWidth="true" hidden="false" outlineLevel="0" max="14" min="14" style="0" width="13.62"/>
    <col collapsed="false" customWidth="true" hidden="false" outlineLevel="0" max="16" min="15" style="0" width="5.41"/>
    <col collapsed="false" customWidth="true" hidden="false" outlineLevel="0" max="17" min="17" style="0" width="14.72"/>
    <col collapsed="false" customWidth="true" hidden="false" outlineLevel="0" max="18" min="18" style="0" width="13.62"/>
    <col collapsed="false" customWidth="true" hidden="false" outlineLevel="0" max="30" min="19" style="0" width="5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n">
        <v>0.00016461676</v>
      </c>
      <c r="C2" s="0" t="n">
        <v>0.0255657279</v>
      </c>
      <c r="D2" s="0" t="n">
        <v>0.0585771091</v>
      </c>
      <c r="E2" s="0" t="n">
        <v>9.128019E-005</v>
      </c>
      <c r="F2" s="0" t="n">
        <v>0.0261622737</v>
      </c>
      <c r="G2" s="0" t="n">
        <v>0</v>
      </c>
      <c r="H2" s="0" t="n">
        <v>0.406184407</v>
      </c>
      <c r="I2" s="0" t="n">
        <v>0.0549087388</v>
      </c>
      <c r="J2" s="0" t="n">
        <v>0.130522173</v>
      </c>
      <c r="K2" s="0" t="n">
        <v>0.0260704898</v>
      </c>
      <c r="L2" s="0" t="n">
        <v>0</v>
      </c>
      <c r="M2" s="0" t="n">
        <v>0</v>
      </c>
      <c r="N2" s="0" t="n">
        <v>0</v>
      </c>
      <c r="O2" s="0" t="n">
        <v>2.8048E-008</v>
      </c>
      <c r="P2" s="0" t="n">
        <v>0</v>
      </c>
      <c r="Q2" s="0" t="n">
        <v>0</v>
      </c>
      <c r="R2" s="0" t="n">
        <v>0.271752686</v>
      </c>
      <c r="S2" s="0" t="n">
        <v>4.7023E-007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2.8" hidden="false" customHeight="false" outlineLevel="0" collapsed="false">
      <c r="A3" s="1" t="s">
        <v>2</v>
      </c>
      <c r="B3" s="0" t="n">
        <v>0.08388577</v>
      </c>
      <c r="C3" s="0" t="n">
        <v>0.00208618</v>
      </c>
      <c r="D3" s="0" t="n">
        <v>0.14830848</v>
      </c>
      <c r="E3" s="0" t="n">
        <v>0.00308472</v>
      </c>
      <c r="F3" s="0" t="n">
        <v>0.02616209</v>
      </c>
      <c r="G3" s="0" t="n">
        <v>0</v>
      </c>
      <c r="H3" s="0" t="n">
        <v>0.32246313</v>
      </c>
      <c r="I3" s="0" t="n">
        <v>0.07838838</v>
      </c>
      <c r="J3" s="0" t="n">
        <v>0.04079086</v>
      </c>
      <c r="K3" s="0" t="n">
        <v>0.02307746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0.27175291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2.8" hidden="false" customHeight="false" outlineLevel="0" collapsed="false">
      <c r="A4" s="1" t="s">
        <v>3</v>
      </c>
      <c r="B4" s="0" t="n">
        <v>0.299178533</v>
      </c>
      <c r="C4" s="0" t="n">
        <v>0.0370671764</v>
      </c>
      <c r="D4" s="0" t="n">
        <v>0.078052295</v>
      </c>
      <c r="E4" s="0" t="n">
        <v>0.0045323635</v>
      </c>
      <c r="F4" s="0" t="n">
        <v>0.026161984</v>
      </c>
      <c r="G4" s="0" t="n">
        <v>0</v>
      </c>
      <c r="H4" s="0" t="n">
        <v>0.107169933</v>
      </c>
      <c r="I4" s="0" t="n">
        <v>0.0434059623</v>
      </c>
      <c r="J4" s="0" t="n">
        <v>0.11104696</v>
      </c>
      <c r="K4" s="0" t="n">
        <v>0.0216296241</v>
      </c>
      <c r="L4" s="0" t="n">
        <v>5.539E-007</v>
      </c>
      <c r="M4" s="0" t="n">
        <v>1.997E-006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0.271752618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8" customFormat="false" ht="12.8" hidden="false" customHeight="false" outlineLevel="0" collapsed="false">
      <c r="C8" s="2" t="s">
        <v>4</v>
      </c>
      <c r="K8" s="3" t="s">
        <v>5</v>
      </c>
    </row>
    <row r="9" customFormat="false" ht="12.8" hidden="false" customHeight="false" outlineLevel="0" collapsed="false">
      <c r="C9" s="0" t="s">
        <v>6</v>
      </c>
      <c r="E9" s="2" t="s">
        <v>7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0" t="s">
        <v>9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8</v>
      </c>
      <c r="AB9" s="2" t="s">
        <v>8</v>
      </c>
      <c r="AC9" s="2" t="s">
        <v>8</v>
      </c>
      <c r="AD9" s="2" t="s">
        <v>8</v>
      </c>
      <c r="AE9" s="2" t="s">
        <v>8</v>
      </c>
      <c r="AF9" s="2" t="s">
        <v>8</v>
      </c>
      <c r="AG9" s="2" t="s">
        <v>8</v>
      </c>
      <c r="AH9" s="2" t="s">
        <v>10</v>
      </c>
    </row>
    <row r="10" customFormat="false" ht="12.8" hidden="false" customHeight="false" outlineLevel="0" collapsed="false">
      <c r="B10" s="0" t="s">
        <v>11</v>
      </c>
      <c r="C10" s="0" t="n">
        <v>0.4</v>
      </c>
      <c r="D10" s="3" t="s">
        <v>12</v>
      </c>
      <c r="E10" s="0" t="n">
        <v>0.9219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0.9219</v>
      </c>
      <c r="L10" s="0" t="n">
        <v>0</v>
      </c>
      <c r="M10" s="0" t="n">
        <v>0</v>
      </c>
      <c r="N10" s="0" t="n">
        <v>0</v>
      </c>
      <c r="O10" s="0" t="n">
        <v>0.6406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B11" s="0" t="s">
        <v>13</v>
      </c>
      <c r="C11" s="0" t="n">
        <v>0.1</v>
      </c>
      <c r="D11" s="3" t="s">
        <v>12</v>
      </c>
      <c r="E11" s="0" t="n">
        <v>0</v>
      </c>
      <c r="F11" s="0" t="n">
        <v>0.9219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0.9219</v>
      </c>
      <c r="M11" s="0" t="n">
        <v>0</v>
      </c>
      <c r="N11" s="0" t="n">
        <v>0</v>
      </c>
      <c r="O11" s="0" t="n">
        <v>0</v>
      </c>
      <c r="P11" s="0" t="n">
        <v>0.6406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0.07812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B12" s="0" t="s">
        <v>14</v>
      </c>
      <c r="C12" s="0" t="n">
        <v>0.2</v>
      </c>
      <c r="D12" s="3" t="s">
        <v>12</v>
      </c>
      <c r="E12" s="0" t="n">
        <v>0</v>
      </c>
      <c r="F12" s="0" t="n">
        <v>0</v>
      </c>
      <c r="G12" s="0" t="n">
        <v>0.9219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0.9219</v>
      </c>
      <c r="N12" s="0" t="n">
        <v>0</v>
      </c>
      <c r="O12" s="0" t="n">
        <v>0</v>
      </c>
      <c r="P12" s="0" t="n">
        <v>0</v>
      </c>
      <c r="Q12" s="0" t="n">
        <v>0.6406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0.07812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1"/>
      <c r="B13" s="0" t="s">
        <v>15</v>
      </c>
      <c r="C13" s="0" t="n">
        <v>0</v>
      </c>
      <c r="D13" s="3" t="s">
        <v>12</v>
      </c>
      <c r="E13" s="0" t="n">
        <v>0</v>
      </c>
      <c r="F13" s="0" t="n">
        <v>0</v>
      </c>
      <c r="G13" s="0" t="n">
        <v>0</v>
      </c>
      <c r="H13" s="0" t="n">
        <v>0.9219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0.9219</v>
      </c>
      <c r="O13" s="0" t="n">
        <v>0</v>
      </c>
      <c r="P13" s="0" t="n">
        <v>0</v>
      </c>
      <c r="Q13" s="0" t="n">
        <v>0</v>
      </c>
      <c r="R13" s="0" t="n">
        <v>0.6406</v>
      </c>
      <c r="S13" s="0" t="n">
        <v>0</v>
      </c>
      <c r="T13" s="0" t="n">
        <v>0</v>
      </c>
      <c r="U13" s="0" t="n">
        <v>0</v>
      </c>
      <c r="V13" s="0" t="n">
        <v>0.6406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0.07812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B14" s="0" t="s">
        <v>16</v>
      </c>
      <c r="C14" s="0" t="n">
        <v>0</v>
      </c>
      <c r="D14" s="3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0.9219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0.6406</v>
      </c>
      <c r="T14" s="0" t="n">
        <v>0</v>
      </c>
      <c r="U14" s="0" t="n">
        <v>0</v>
      </c>
      <c r="V14" s="0" t="n">
        <v>0</v>
      </c>
      <c r="W14" s="0" t="n">
        <v>0.6406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0.07812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0.07812</v>
      </c>
    </row>
    <row r="15" customFormat="false" ht="12.8" hidden="false" customHeight="false" outlineLevel="0" collapsed="false">
      <c r="B15" s="0" t="s">
        <v>17</v>
      </c>
      <c r="C15" s="0" t="n">
        <v>0</v>
      </c>
      <c r="D15" s="3" t="s">
        <v>12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0.9219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0.6406</v>
      </c>
      <c r="U15" s="0" t="n">
        <v>0</v>
      </c>
      <c r="V15" s="0" t="n">
        <v>0</v>
      </c>
      <c r="W15" s="0" t="n">
        <v>0</v>
      </c>
      <c r="X15" s="0" t="n">
        <v>0.6406</v>
      </c>
      <c r="Y15" s="0" t="n">
        <v>0.07812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0.07812</v>
      </c>
      <c r="AE15" s="0" t="n">
        <v>0</v>
      </c>
      <c r="AF15" s="0" t="n">
        <v>0</v>
      </c>
      <c r="AG15" s="0" t="n">
        <v>0.07812</v>
      </c>
      <c r="AH15" s="0" t="n">
        <v>0</v>
      </c>
    </row>
    <row r="16" customFormat="false" ht="12.8" hidden="false" customHeight="false" outlineLevel="0" collapsed="false">
      <c r="B16" s="0" t="s">
        <v>18</v>
      </c>
      <c r="C16" s="0" t="n">
        <v>0.1542</v>
      </c>
      <c r="D16" s="3" t="s">
        <v>12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0.6406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0.07812</v>
      </c>
      <c r="AF16" s="0" t="n">
        <v>0.07812</v>
      </c>
      <c r="AG16" s="0" t="n">
        <v>0</v>
      </c>
      <c r="AH16" s="0" t="n">
        <v>0</v>
      </c>
    </row>
    <row r="17" customFormat="false" ht="12.8" hidden="false" customHeight="false" outlineLevel="0" collapsed="false">
      <c r="B17" s="0" t="s">
        <v>19</v>
      </c>
      <c r="C17" s="0" t="n">
        <v>1</v>
      </c>
      <c r="D17" s="3" t="s">
        <v>12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</row>
    <row r="19" customFormat="false" ht="12.8" hidden="false" customHeight="false" outlineLevel="0" collapsed="false">
      <c r="C19" s="1" t="s">
        <v>20</v>
      </c>
      <c r="D19" s="1" t="s">
        <v>21</v>
      </c>
      <c r="E19" s="1" t="s">
        <v>22</v>
      </c>
      <c r="G19" s="1" t="s">
        <v>23</v>
      </c>
      <c r="H19" s="1" t="s">
        <v>24</v>
      </c>
      <c r="I19" s="1" t="s">
        <v>25</v>
      </c>
    </row>
    <row r="20" customFormat="false" ht="12.8" hidden="false" customHeight="false" outlineLevel="0" collapsed="false">
      <c r="C20" s="0" t="n">
        <f aca="false" t="array" ref="C20:C27">MMULT(E10:AH17,TRANSPOSE($B2:$AE2))</f>
        <v>0.374613165004344</v>
      </c>
      <c r="D20" s="0" t="n">
        <f aca="false" t="array" ref="D20:D27">MMULT(E10:AH17,TRANSPOSE(B3:AE3))</f>
        <v>0.37461305091</v>
      </c>
      <c r="E20" s="0" t="n">
        <f aca="false" t="array" ref="E20:E27">MMULT(E10:AH17,TRANSPOSE(B4:AE4))</f>
        <v>0.37461300563374</v>
      </c>
      <c r="G20" s="0" t="n">
        <f aca="false" t="array" ref="G20:G27">MMULT(E10:AH17,TRANSPOSE(C29:AF29))</f>
        <v>0.40001241</v>
      </c>
      <c r="H20" s="0" t="n">
        <f aca="false" t="array" ref="H20:H27">MMULT(E10:AH17,TRANSPOSE(C30:AF30))</f>
        <v>0.40001241</v>
      </c>
      <c r="I20" s="0" t="n">
        <f aca="false" t="array" ref="I20:I27">MMULT(E10:AH17,TRANSPOSE(C31:AF31))</f>
        <v>0.40001241</v>
      </c>
    </row>
    <row r="21" customFormat="false" ht="12.8" hidden="false" customHeight="false" outlineLevel="0" collapsed="false">
      <c r="C21" s="0" t="n">
        <v>0.07418941085073</v>
      </c>
      <c r="D21" s="0" t="n">
        <v>0.074189496864</v>
      </c>
      <c r="E21" s="0" t="n">
        <v>0.07418946584573</v>
      </c>
      <c r="G21" s="0" t="n">
        <v>0.10002615</v>
      </c>
      <c r="H21" s="0" t="n">
        <v>0.10002615</v>
      </c>
      <c r="I21" s="0" t="n">
        <v>0.10002615</v>
      </c>
    </row>
    <row r="22" customFormat="false" ht="12.8" hidden="false" customHeight="false" outlineLevel="0" collapsed="false">
      <c r="B22" s="4"/>
      <c r="C22" s="0" t="n">
        <v>0.17433062816799</v>
      </c>
      <c r="D22" s="0" t="n">
        <v>0.174330681546</v>
      </c>
      <c r="E22" s="0" t="n">
        <v>0.1743306031845</v>
      </c>
      <c r="G22" s="0" t="n">
        <v>0.19996011</v>
      </c>
      <c r="H22" s="0" t="n">
        <v>0.19996011</v>
      </c>
      <c r="I22" s="0" t="n">
        <v>0.19996011</v>
      </c>
    </row>
    <row r="23" customFormat="false" ht="12.8" hidden="false" customHeight="false" outlineLevel="0" collapsed="false">
      <c r="C23" s="0" t="n">
        <v>0.0241188549506678</v>
      </c>
      <c r="D23" s="0" t="n">
        <v>0.024118913742</v>
      </c>
      <c r="E23" s="0" t="n">
        <v>0.02411873636844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C24" s="0" t="n">
        <v>0.02411900012403</v>
      </c>
      <c r="D24" s="0" t="n">
        <v>0.024118830771</v>
      </c>
      <c r="E24" s="0" t="n">
        <v>0.0241187330496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C25" s="0" t="n">
        <v>0</v>
      </c>
      <c r="D25" s="0" t="n">
        <v>0</v>
      </c>
      <c r="E25" s="0" t="n">
        <v>0</v>
      </c>
      <c r="G25" s="0" t="n">
        <v>0</v>
      </c>
      <c r="H25" s="0" t="n">
        <v>0</v>
      </c>
      <c r="I25" s="0" t="n">
        <v>0</v>
      </c>
    </row>
    <row r="26" customFormat="false" ht="12.8" hidden="false" customHeight="false" outlineLevel="0" collapsed="false">
      <c r="C26" s="0" t="n">
        <v>0.1740847706516</v>
      </c>
      <c r="D26" s="0" t="n">
        <v>0.174084914146</v>
      </c>
      <c r="E26" s="0" t="n">
        <v>0.1740847270908</v>
      </c>
      <c r="G26" s="0" t="n">
        <v>0.15419242</v>
      </c>
      <c r="H26" s="0" t="n">
        <v>0.15419242</v>
      </c>
      <c r="I26" s="0" t="n">
        <v>0.15419242</v>
      </c>
    </row>
    <row r="27" customFormat="false" ht="12.8" hidden="false" customHeight="false" outlineLevel="0" collapsed="false">
      <c r="C27" s="0" t="n">
        <v>1.000000000528</v>
      </c>
      <c r="D27" s="0" t="n">
        <v>0.99999998</v>
      </c>
      <c r="E27" s="5" t="n">
        <v>1.0000000002</v>
      </c>
      <c r="G27" s="0" t="n">
        <v>1</v>
      </c>
      <c r="H27" s="0" t="n">
        <v>1</v>
      </c>
      <c r="I27" s="0" t="n">
        <v>1</v>
      </c>
    </row>
    <row r="29" customFormat="false" ht="12.8" hidden="false" customHeight="false" outlineLevel="0" collapsed="false">
      <c r="B29" s="1" t="s">
        <v>26</v>
      </c>
      <c r="C29" s="0" t="n">
        <v>0.4339</v>
      </c>
      <c r="D29" s="0" t="n">
        <v>0.1085</v>
      </c>
      <c r="E29" s="0" t="n">
        <v>0.2169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0.2407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customFormat="false" ht="12.8" hidden="false" customHeight="false" outlineLevel="0" collapsed="false">
      <c r="A30" s="0" t="s">
        <v>27</v>
      </c>
      <c r="B30" s="1" t="s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0.4339</v>
      </c>
      <c r="J30" s="0" t="n">
        <v>0.1085</v>
      </c>
      <c r="K30" s="0" t="n">
        <v>0.2169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0.2407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2.8" hidden="false" customHeight="false" outlineLevel="0" collapsed="false">
      <c r="B31" s="1" t="s">
        <v>29</v>
      </c>
      <c r="C31" s="0" t="n">
        <v>0</v>
      </c>
      <c r="D31" s="0" t="n">
        <v>0.1085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0.4339</v>
      </c>
      <c r="J31" s="0" t="n">
        <v>0</v>
      </c>
      <c r="K31" s="0" t="n">
        <v>0.2169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0.2407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4" customFormat="false" ht="12.8" hidden="false" customHeight="false" outlineLevel="0" collapsed="false">
      <c r="A34" s="0" t="s">
        <v>30</v>
      </c>
      <c r="B34" s="0" t="s">
        <v>30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</row>
    <row r="36" customFormat="false" ht="12.8" hidden="false" customHeight="false" outlineLevel="0" collapsed="false">
      <c r="A36" s="0" t="s">
        <v>31</v>
      </c>
    </row>
    <row r="38" customFormat="false" ht="12.8" hidden="false" customHeight="false" outlineLevel="0" collapsed="false">
      <c r="B38" s="0" t="s">
        <v>11</v>
      </c>
      <c r="C38" s="0" t="n">
        <v>0.4</v>
      </c>
      <c r="D38" s="0" t="s">
        <v>12</v>
      </c>
      <c r="E38" s="0" t="n">
        <v>0.9219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0.9219</v>
      </c>
      <c r="L38" s="0" t="n">
        <v>0</v>
      </c>
      <c r="M38" s="0" t="n">
        <v>0</v>
      </c>
      <c r="N38" s="0" t="n">
        <v>0</v>
      </c>
      <c r="O38" s="0" t="n">
        <v>0.6406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</row>
    <row r="39" customFormat="false" ht="12.8" hidden="false" customHeight="false" outlineLevel="0" collapsed="false">
      <c r="B39" s="0" t="s">
        <v>13</v>
      </c>
      <c r="C39" s="0" t="n">
        <v>0.1</v>
      </c>
      <c r="D39" s="0" t="s">
        <v>12</v>
      </c>
      <c r="E39" s="0" t="n">
        <v>0</v>
      </c>
      <c r="F39" s="0" t="n">
        <v>0.9219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0.9219</v>
      </c>
      <c r="M39" s="0" t="n">
        <v>0</v>
      </c>
      <c r="N39" s="0" t="n">
        <v>0</v>
      </c>
      <c r="O39" s="0" t="n">
        <v>0</v>
      </c>
      <c r="P39" s="0" t="n">
        <v>0.6406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0.07812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</row>
    <row r="40" customFormat="false" ht="12.8" hidden="false" customHeight="false" outlineLevel="0" collapsed="false">
      <c r="B40" s="0" t="s">
        <v>14</v>
      </c>
      <c r="C40" s="0" t="n">
        <v>0.2</v>
      </c>
      <c r="D40" s="0" t="s">
        <v>12</v>
      </c>
      <c r="E40" s="0" t="n">
        <v>0</v>
      </c>
      <c r="F40" s="0" t="n">
        <v>0</v>
      </c>
      <c r="G40" s="0" t="n">
        <v>0.9219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0.9219</v>
      </c>
      <c r="N40" s="0" t="n">
        <v>0</v>
      </c>
      <c r="O40" s="0" t="n">
        <v>0</v>
      </c>
      <c r="P40" s="0" t="n">
        <v>0</v>
      </c>
      <c r="Q40" s="0" t="n">
        <v>0.6406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0.07812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2.8" hidden="false" customHeight="false" outlineLevel="0" collapsed="false">
      <c r="B41" s="0" t="s">
        <v>15</v>
      </c>
      <c r="C41" s="0" t="n">
        <v>0</v>
      </c>
      <c r="D41" s="0" t="s">
        <v>12</v>
      </c>
      <c r="E41" s="0" t="n">
        <v>0</v>
      </c>
      <c r="F41" s="0" t="n">
        <v>0</v>
      </c>
      <c r="G41" s="0" t="n">
        <v>0</v>
      </c>
      <c r="H41" s="0" t="n">
        <v>0.9219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0.9219</v>
      </c>
      <c r="O41" s="0" t="n">
        <v>0</v>
      </c>
      <c r="P41" s="0" t="n">
        <v>0</v>
      </c>
      <c r="Q41" s="0" t="n">
        <v>0</v>
      </c>
      <c r="R41" s="0" t="n">
        <v>0.6406</v>
      </c>
      <c r="S41" s="0" t="n">
        <v>0</v>
      </c>
      <c r="T41" s="0" t="n">
        <v>0</v>
      </c>
      <c r="U41" s="0" t="n">
        <v>0</v>
      </c>
      <c r="V41" s="0" t="n">
        <v>0.6406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0.07812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2.8" hidden="false" customHeight="false" outlineLevel="0" collapsed="false">
      <c r="B42" s="0" t="s">
        <v>16</v>
      </c>
      <c r="C42" s="0" t="n">
        <v>0</v>
      </c>
      <c r="D42" s="0" t="s">
        <v>12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0.9219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0.6406</v>
      </c>
      <c r="T42" s="0" t="n">
        <v>0</v>
      </c>
      <c r="U42" s="0" t="n">
        <v>0</v>
      </c>
      <c r="V42" s="0" t="n">
        <v>0</v>
      </c>
      <c r="W42" s="0" t="n">
        <v>0.6406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0.07812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0.07812</v>
      </c>
    </row>
    <row r="43" customFormat="false" ht="12.8" hidden="false" customHeight="false" outlineLevel="0" collapsed="false">
      <c r="B43" s="0" t="s">
        <v>17</v>
      </c>
      <c r="C43" s="0" t="n">
        <v>0</v>
      </c>
      <c r="D43" s="0" t="s">
        <v>12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0.9219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0.6406</v>
      </c>
      <c r="U43" s="0" t="n">
        <v>0</v>
      </c>
      <c r="V43" s="0" t="n">
        <v>0</v>
      </c>
      <c r="W43" s="0" t="n">
        <v>0</v>
      </c>
      <c r="X43" s="0" t="n">
        <v>0.6406</v>
      </c>
      <c r="Y43" s="0" t="n">
        <v>0.07812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0.07812</v>
      </c>
      <c r="AE43" s="0" t="n">
        <v>0</v>
      </c>
      <c r="AF43" s="0" t="n">
        <v>0</v>
      </c>
      <c r="AG43" s="0" t="n">
        <v>0.07812</v>
      </c>
      <c r="AH43" s="0" t="n">
        <v>0</v>
      </c>
    </row>
    <row r="44" customFormat="false" ht="12.8" hidden="false" customHeight="false" outlineLevel="0" collapsed="false">
      <c r="B44" s="0" t="s">
        <v>18</v>
      </c>
      <c r="C44" s="0" t="n">
        <v>0.2</v>
      </c>
      <c r="D44" s="0" t="s">
        <v>12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0.6406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0.07812</v>
      </c>
      <c r="AF44" s="0" t="n">
        <v>0.07812</v>
      </c>
      <c r="AG44" s="0" t="n">
        <v>0</v>
      </c>
      <c r="AH44" s="0" t="n">
        <v>0</v>
      </c>
    </row>
    <row r="45" customFormat="false" ht="12.8" hidden="false" customHeight="false" outlineLevel="0" collapsed="false">
      <c r="B45" s="0" t="s">
        <v>19</v>
      </c>
      <c r="C45" s="0" t="n">
        <v>1</v>
      </c>
      <c r="D45" s="0" t="s">
        <v>12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</row>
    <row r="47" customFormat="false" ht="12.8" hidden="false" customHeight="false" outlineLevel="0" collapsed="false">
      <c r="C47" s="1" t="s">
        <v>20</v>
      </c>
      <c r="D47" s="1" t="s">
        <v>21</v>
      </c>
      <c r="E47" s="1" t="s">
        <v>22</v>
      </c>
      <c r="G47" s="1" t="s">
        <v>23</v>
      </c>
      <c r="H47" s="1" t="s">
        <v>24</v>
      </c>
      <c r="I47" s="1" t="s">
        <v>25</v>
      </c>
    </row>
    <row r="48" customFormat="false" ht="12.8" hidden="false" customHeight="false" outlineLevel="0" collapsed="false">
      <c r="C48" s="0" t="n">
        <f aca="false" t="array" ref="C48:C55">MMULT(E38:AH45,TRANSPOSE(B2:AE2))</f>
        <v>0.374613165004344</v>
      </c>
      <c r="D48" s="0" t="n">
        <f aca="false" t="array" ref="D48:D55">MMULT(E38:AH45,TRANSPOSE(B3:AE3))</f>
        <v>0.37461305091</v>
      </c>
      <c r="E48" s="0" t="n">
        <f aca="false" t="array" ref="E48:E55">MMULT(E38:AH45,TRANSPOSE(B4:AE4))</f>
        <v>0.37461300563374</v>
      </c>
      <c r="G48" s="0" t="n">
        <f aca="false" t="array" ref="G48:G55">MMULT(E38:AH45,TRANSPOSE(C59:AF59))</f>
        <v>0.40001241</v>
      </c>
      <c r="H48" s="0" t="n">
        <f aca="false" t="array" ref="H48:H55">MMULT(E38:AH45,TRANSPOSE(C60:AF60))</f>
        <v>0.40001241</v>
      </c>
      <c r="I48" s="0" t="n">
        <f aca="false" t="array" ref="I48:I55">MMULT(E38:AH45,TRANSPOSE(C61:AF61))</f>
        <v>0.40001241</v>
      </c>
    </row>
    <row r="49" customFormat="false" ht="12.8" hidden="false" customHeight="false" outlineLevel="0" collapsed="false">
      <c r="C49" s="0" t="n">
        <v>0.07418941085073</v>
      </c>
      <c r="D49" s="0" t="n">
        <v>0.074189496864</v>
      </c>
      <c r="E49" s="0" t="n">
        <v>0.07418946584573</v>
      </c>
      <c r="G49" s="0" t="n">
        <v>0.10002615</v>
      </c>
      <c r="H49" s="0" t="n">
        <v>0.10002615</v>
      </c>
      <c r="I49" s="0" t="n">
        <v>0.10002615</v>
      </c>
    </row>
    <row r="50" customFormat="false" ht="12.8" hidden="false" customHeight="false" outlineLevel="0" collapsed="false">
      <c r="C50" s="0" t="n">
        <v>0.17433062816799</v>
      </c>
      <c r="D50" s="0" t="n">
        <v>0.174330681546</v>
      </c>
      <c r="E50" s="0" t="n">
        <v>0.1743306031845</v>
      </c>
      <c r="G50" s="0" t="n">
        <v>0.19996011</v>
      </c>
      <c r="H50" s="0" t="n">
        <v>0.19996011</v>
      </c>
      <c r="I50" s="0" t="n">
        <v>0.19996011</v>
      </c>
    </row>
    <row r="51" customFormat="false" ht="12.8" hidden="false" customHeight="false" outlineLevel="0" collapsed="false">
      <c r="C51" s="0" t="n">
        <v>0.0241188549506678</v>
      </c>
      <c r="D51" s="0" t="n">
        <v>0.024118913742</v>
      </c>
      <c r="E51" s="0" t="n">
        <v>0.02411873636844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C52" s="0" t="n">
        <v>0.02411900012403</v>
      </c>
      <c r="D52" s="0" t="n">
        <v>0.024118830771</v>
      </c>
      <c r="E52" s="0" t="n">
        <v>0.0241187330496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C53" s="0" t="n">
        <v>0</v>
      </c>
      <c r="D53" s="0" t="n">
        <v>0</v>
      </c>
      <c r="E53" s="0" t="n">
        <v>0</v>
      </c>
      <c r="G53" s="0" t="n">
        <v>0</v>
      </c>
      <c r="H53" s="0" t="n">
        <v>0</v>
      </c>
      <c r="I53" s="0" t="n">
        <v>0</v>
      </c>
    </row>
    <row r="54" customFormat="false" ht="12.8" hidden="false" customHeight="false" outlineLevel="0" collapsed="false">
      <c r="C54" s="0" t="n">
        <v>0.1740847706516</v>
      </c>
      <c r="D54" s="0" t="n">
        <v>0.174084914146</v>
      </c>
      <c r="E54" s="0" t="n">
        <v>0.1740847270908</v>
      </c>
      <c r="G54" s="0" t="n">
        <v>0.15419242</v>
      </c>
      <c r="H54" s="0" t="n">
        <v>0.15419242</v>
      </c>
      <c r="I54" s="0" t="n">
        <v>0.15419242</v>
      </c>
    </row>
    <row r="55" customFormat="false" ht="12.8" hidden="false" customHeight="false" outlineLevel="0" collapsed="false">
      <c r="C55" s="0" t="n">
        <v>1.000000000528</v>
      </c>
      <c r="D55" s="0" t="n">
        <v>0.99999998</v>
      </c>
      <c r="E55" s="0" t="n">
        <v>1.0000000002</v>
      </c>
      <c r="G55" s="0" t="n">
        <v>1</v>
      </c>
      <c r="H55" s="0" t="n">
        <v>1</v>
      </c>
      <c r="I55" s="0" t="n">
        <v>1</v>
      </c>
    </row>
    <row r="59" customFormat="false" ht="12.8" hidden="false" customHeight="false" outlineLevel="0" collapsed="false">
      <c r="A59" s="1"/>
      <c r="B59" s="1" t="s">
        <v>26</v>
      </c>
      <c r="C59" s="0" t="n">
        <v>0.4339</v>
      </c>
      <c r="D59" s="0" t="n">
        <v>0.1085</v>
      </c>
      <c r="E59" s="0" t="n">
        <v>0.2169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0.2407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</row>
    <row r="60" customFormat="false" ht="12.8" hidden="false" customHeight="false" outlineLevel="0" collapsed="false">
      <c r="A60" s="6" t="s">
        <v>32</v>
      </c>
      <c r="B60" s="1" t="s">
        <v>28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0.4339</v>
      </c>
      <c r="J60" s="0" t="n">
        <v>0.1085</v>
      </c>
      <c r="K60" s="0" t="n">
        <v>0.2169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0.2407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r="61" customFormat="false" ht="12.8" hidden="false" customHeight="false" outlineLevel="0" collapsed="false">
      <c r="A61" s="1"/>
      <c r="B61" s="1" t="s">
        <v>29</v>
      </c>
      <c r="C61" s="0" t="n">
        <v>0</v>
      </c>
      <c r="D61" s="0" t="n">
        <v>0.1085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0.4339</v>
      </c>
      <c r="J61" s="0" t="n">
        <v>0</v>
      </c>
      <c r="K61" s="0" t="n">
        <v>0.2169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0.2407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2024-06-25T20:28:46Z</dcterms:modified>
  <cp:revision>10</cp:revision>
  <dc:subject/>
  <dc:title/>
</cp:coreProperties>
</file>