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hrisyeo/Library/CloudStorage/Dropbox/Current Work/"/>
    </mc:Choice>
  </mc:AlternateContent>
  <xr:revisionPtr revIDLastSave="0" documentId="13_ncr:1_{4F1D9DED-BA1C-5246-A8FE-D1E3FC38F56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QU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 s="1"/>
</calcChain>
</file>

<file path=xl/sharedStrings.xml><?xml version="1.0" encoding="utf-8"?>
<sst xmlns="http://schemas.openxmlformats.org/spreadsheetml/2006/main" count="42" uniqueCount="40">
  <si>
    <t>QUOTATION</t>
  </si>
  <si>
    <t>Date: DD MMM YYYY</t>
  </si>
  <si>
    <t>Customer:</t>
  </si>
  <si>
    <t>Address:</t>
  </si>
  <si>
    <t>Attention:</t>
  </si>
  <si>
    <t>Contact:</t>
  </si>
  <si>
    <t>Email:</t>
  </si>
  <si>
    <t>Contact at Sentient.io Pte Ltd</t>
  </si>
  <si>
    <t>Tel:</t>
  </si>
  <si>
    <t>S/No</t>
  </si>
  <si>
    <t>DESCRIPTION</t>
  </si>
  <si>
    <t>LIST PRICE</t>
  </si>
  <si>
    <t>SMARTCHAT for 5 Users at S$10 per user per month; S$50 x 12 months</t>
  </si>
  <si>
    <t xml:space="preserve">Details: Unlimited Conversation, Dashboard, Live Chat </t>
  </si>
  <si>
    <t>TOTAL:</t>
  </si>
  <si>
    <t>GRAND TOTAL:</t>
  </si>
  <si>
    <t>CUSTOMER SHALL AGREE TO THE FOLLOWING TERMS &amp; CONDITIONS</t>
  </si>
  <si>
    <t>1. With signing this quotation means all parties agree,</t>
  </si>
  <si>
    <t>2. This quotation is valid for 14 days from its date above</t>
  </si>
  <si>
    <t>3. Users must be responsible for the content or flies uploaded. Sentient is not responsible for the data uploaded to SmartChat.</t>
  </si>
  <si>
    <t>Payment:</t>
  </si>
  <si>
    <t>a) All Prices are in SGD Currency.</t>
  </si>
  <si>
    <t>b) All users of SmartChat must agree to the SmartChat terms of usage here:</t>
  </si>
  <si>
    <t>Click here for Terms of Usage</t>
  </si>
  <si>
    <t>c) There will be no Refunds of fees paid.</t>
  </si>
  <si>
    <t>d) Transfer to DBS Limited Bank ACC:003-948675-8 Swift code: DBSSSGSG Name: SENTIENT.IO PTE LTD</t>
  </si>
  <si>
    <t>Sentient.io Pte Ltd</t>
  </si>
  <si>
    <t>Agree and Accepted by:</t>
  </si>
  <si>
    <t>Name:</t>
  </si>
  <si>
    <t>Designation:</t>
  </si>
  <si>
    <t>+65 96860250</t>
  </si>
  <si>
    <t>chris@sentient.io</t>
  </si>
  <si>
    <t>&lt;Customer Name&gt;</t>
  </si>
  <si>
    <t>&lt;customer name&gt;</t>
  </si>
  <si>
    <t>&lt;customer adress&gt;</t>
  </si>
  <si>
    <t>&lt;Customer contact name&gt;</t>
  </si>
  <si>
    <t>&lt;Customer contact mobile phone number&gt;</t>
  </si>
  <si>
    <t>&lt;Customer email address&gt;</t>
  </si>
  <si>
    <t>Chris Yeo</t>
  </si>
  <si>
    <t>Name: Chris Yeo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</si>
</sst>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p-3809]* #,##0.00_-;\-[$Rp-3809]* #,##0.00_-;_-[$Rp-3809]* &quot;-&quot;??_-;_-@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_-[$Rp-3809]* #,##0_-;\-[$Rp-3809]* #,##0_-;_-[$Rp-3809]* &quot;-&quot;??_-;_-@"/>
  </numFmts>
  <fonts count="17">
    <font>
      <sz val="11"/>
      <color theme="1"/>
      <name val="Calibri"/>
      <scheme val="minor"/>
    </font>
    <font>
      <sz val="12"/>
      <color theme="1"/>
      <name val="Helvetica Neue"/>
      <family val="2"/>
    </font>
    <font>
      <b/>
      <sz val="18"/>
      <color theme="1"/>
      <name val="Helvetica Neue"/>
      <family val="2"/>
    </font>
    <font>
      <b/>
      <sz val="16"/>
      <color theme="1"/>
      <name val="Helvetica Neue"/>
      <family val="2"/>
    </font>
    <font>
      <b/>
      <sz val="14"/>
      <color theme="0"/>
      <name val="Helvetica Neue"/>
      <family val="2"/>
    </font>
    <font>
      <sz val="11"/>
      <name val="Calibri"/>
      <family val="2"/>
    </font>
    <font>
      <b/>
      <sz val="14"/>
      <color theme="1"/>
      <name val="Helvetica Neue"/>
      <family val="2"/>
    </font>
    <font>
      <sz val="10"/>
      <color theme="1"/>
      <name val="Helvetica Neue"/>
      <family val="2"/>
    </font>
    <font>
      <b/>
      <sz val="12"/>
      <color theme="1"/>
      <name val="Helvetica Neue"/>
      <family val="2"/>
    </font>
    <font>
      <sz val="11"/>
      <color rgb="FF474747"/>
      <name val="Arial"/>
      <family val="2"/>
    </font>
    <font>
      <sz val="11"/>
      <color theme="1"/>
      <name val="Helvetica Neue"/>
      <family val="2"/>
    </font>
    <font>
      <sz val="11"/>
      <color rgb="FF5E5E5E"/>
      <name val="&quot;Google Sans&quot;"/>
    </font>
    <font>
      <sz val="12"/>
      <color rgb="FF000000"/>
      <name val="Helvetica Neue"/>
      <family val="2"/>
    </font>
    <font>
      <u/>
      <sz val="12"/>
      <color rgb="FF0000FF"/>
      <name val="Helvetica Neue"/>
      <family val="2"/>
    </font>
    <font>
      <b/>
      <sz val="12"/>
      <color rgb="FF1F1F1F"/>
      <name val="Helvetica Neue"/>
      <family val="2"/>
    </font>
    <font>
      <i/>
      <sz val="10"/>
      <color theme="1"/>
      <name val="Helvetica Neue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0B12"/>
        <bgColor rgb="FFA50B1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/>
    <xf numFmtId="0" fontId="11" fillId="4" borderId="7" xfId="0" applyFont="1" applyFill="1" applyBorder="1"/>
    <xf numFmtId="0" fontId="1" fillId="0" borderId="0" xfId="0" applyFont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5" fillId="0" borderId="5" xfId="0" applyFont="1" applyBorder="1"/>
    <xf numFmtId="0" fontId="8" fillId="0" borderId="4" xfId="0" applyFont="1" applyBorder="1" applyAlignment="1">
      <alignment horizontal="left" vertical="center"/>
    </xf>
    <xf numFmtId="0" fontId="5" fillId="0" borderId="6" xfId="0" applyFont="1" applyBorder="1"/>
    <xf numFmtId="0" fontId="1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right" vertical="center" wrapText="1"/>
    </xf>
    <xf numFmtId="166" fontId="8" fillId="0" borderId="4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1" fillId="0" borderId="12" xfId="0" applyFont="1" applyBorder="1" applyAlignment="1">
      <alignment horizontal="left" vertical="center" wrapText="1"/>
    </xf>
    <xf numFmtId="0" fontId="5" fillId="0" borderId="13" xfId="0" applyFont="1" applyBorder="1"/>
    <xf numFmtId="0" fontId="5" fillId="0" borderId="14" xfId="0" applyFont="1" applyBorder="1"/>
    <xf numFmtId="0" fontId="1" fillId="0" borderId="15" xfId="0" applyFont="1" applyBorder="1" applyAlignment="1">
      <alignment horizontal="left" vertical="center" wrapText="1"/>
    </xf>
    <xf numFmtId="0" fontId="5" fillId="0" borderId="16" xfId="0" applyFont="1" applyBorder="1"/>
    <xf numFmtId="0" fontId="8" fillId="0" borderId="1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5" fillId="0" borderId="20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5" fillId="0" borderId="18" xfId="0" applyFont="1" applyBorder="1"/>
    <xf numFmtId="0" fontId="5" fillId="0" borderId="19" xfId="0" applyFont="1" applyBorder="1"/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20" xfId="0" applyFont="1" applyBorder="1" applyAlignment="1">
      <alignment horizontal="left" vertical="center" wrapText="1"/>
    </xf>
    <xf numFmtId="0" fontId="16" fillId="0" borderId="4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3181350" cy="714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hris@sentient.io" TargetMode="External"/><Relationship Id="rId1" Type="http://schemas.openxmlformats.org/officeDocument/2006/relationships/hyperlink" Target="https://smartchat.sentient.io/terms_of_usag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9"/>
  <sheetViews>
    <sheetView tabSelected="1" topLeftCell="A8" workbookViewId="0">
      <selection activeCell="B37" sqref="B37:C37"/>
    </sheetView>
  </sheetViews>
  <sheetFormatPr baseColWidth="10" defaultColWidth="14.5" defaultRowHeight="15" customHeight="1"/>
  <cols>
    <col min="1" max="1" width="7.83203125" customWidth="1"/>
    <col min="2" max="2" width="11.6640625" customWidth="1"/>
    <col min="3" max="3" width="15.5" customWidth="1"/>
    <col min="4" max="4" width="36.83203125" customWidth="1"/>
    <col min="5" max="5" width="7.1640625" customWidth="1"/>
    <col min="6" max="6" width="7.5" customWidth="1"/>
    <col min="7" max="7" width="16.33203125" customWidth="1"/>
    <col min="8" max="8" width="17.6640625" customWidth="1"/>
    <col min="9" max="9" width="7.83203125" customWidth="1"/>
    <col min="10" max="26" width="11.83203125" customWidth="1"/>
  </cols>
  <sheetData>
    <row r="1" spans="1:26" ht="61.5" customHeight="1">
      <c r="A1" s="1"/>
      <c r="B1" s="32"/>
      <c r="C1" s="33"/>
      <c r="D1" s="33"/>
      <c r="E1" s="33"/>
      <c r="F1" s="33"/>
      <c r="G1" s="34" t="s">
        <v>0</v>
      </c>
      <c r="H1" s="33"/>
      <c r="I1" s="3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>
      <c r="A2" s="35"/>
      <c r="B2" s="36"/>
      <c r="C2" s="36"/>
      <c r="D2" s="36"/>
      <c r="E2" s="36"/>
      <c r="F2" s="37"/>
      <c r="G2" s="38" t="s">
        <v>1</v>
      </c>
      <c r="H2" s="36"/>
      <c r="I2" s="37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1"/>
      <c r="D3" s="1"/>
      <c r="E3" s="3"/>
      <c r="F3" s="2"/>
      <c r="G3" s="2"/>
      <c r="H3" s="4"/>
      <c r="I3" s="4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"/>
      <c r="B4" s="39" t="s">
        <v>2</v>
      </c>
      <c r="C4" s="40"/>
      <c r="D4" s="41" t="s">
        <v>33</v>
      </c>
      <c r="E4" s="42"/>
      <c r="F4" s="42"/>
      <c r="G4" s="42"/>
      <c r="H4" s="40"/>
      <c r="I4" s="5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5.25" customHeight="1">
      <c r="A5" s="1"/>
      <c r="B5" s="39" t="s">
        <v>3</v>
      </c>
      <c r="C5" s="40"/>
      <c r="D5" s="6" t="s">
        <v>34</v>
      </c>
      <c r="E5" s="7"/>
      <c r="F5" s="7"/>
      <c r="G5" s="7"/>
      <c r="H5" s="8"/>
      <c r="I5" s="9"/>
      <c r="J5" s="2"/>
      <c r="K5" s="1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"/>
      <c r="B6" s="39" t="s">
        <v>4</v>
      </c>
      <c r="C6" s="40"/>
      <c r="D6" s="39" t="s">
        <v>35</v>
      </c>
      <c r="E6" s="42"/>
      <c r="F6" s="42"/>
      <c r="G6" s="42"/>
      <c r="H6" s="40"/>
      <c r="I6" s="5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"/>
      <c r="B7" s="39" t="s">
        <v>5</v>
      </c>
      <c r="C7" s="40"/>
      <c r="D7" s="43" t="s">
        <v>36</v>
      </c>
      <c r="E7" s="42"/>
      <c r="F7" s="42"/>
      <c r="G7" s="42"/>
      <c r="H7" s="40"/>
      <c r="I7" s="9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"/>
      <c r="B8" s="43" t="s">
        <v>6</v>
      </c>
      <c r="C8" s="40"/>
      <c r="D8" s="11" t="s">
        <v>37</v>
      </c>
      <c r="E8" s="7"/>
      <c r="F8" s="7"/>
      <c r="G8" s="7"/>
      <c r="H8" s="8"/>
      <c r="I8" s="9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"/>
      <c r="B9" s="12"/>
      <c r="C9" s="12"/>
      <c r="D9" s="12"/>
      <c r="E9" s="12"/>
      <c r="F9" s="12"/>
      <c r="G9" s="12"/>
      <c r="H9" s="12"/>
      <c r="I9" s="12"/>
      <c r="J9" s="2"/>
      <c r="K9" s="1"/>
      <c r="L9" s="1"/>
      <c r="M9" s="1"/>
      <c r="N9" s="1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44" t="s">
        <v>7</v>
      </c>
      <c r="C10" s="42"/>
      <c r="D10" s="42"/>
      <c r="E10" s="42"/>
      <c r="F10" s="42"/>
      <c r="G10" s="42"/>
      <c r="H10" s="40"/>
      <c r="I10" s="13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"/>
      <c r="B11" s="43" t="s">
        <v>4</v>
      </c>
      <c r="C11" s="40"/>
      <c r="D11" s="43" t="s">
        <v>38</v>
      </c>
      <c r="E11" s="42"/>
      <c r="F11" s="42"/>
      <c r="G11" s="42"/>
      <c r="H11" s="40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"/>
      <c r="B12" s="43" t="s">
        <v>8</v>
      </c>
      <c r="C12" s="40"/>
      <c r="D12" s="45" t="s">
        <v>30</v>
      </c>
      <c r="E12" s="42"/>
      <c r="F12" s="42"/>
      <c r="G12" s="42"/>
      <c r="H12" s="40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1"/>
      <c r="B13" s="43" t="s">
        <v>6</v>
      </c>
      <c r="C13" s="40"/>
      <c r="D13" s="70" t="s">
        <v>31</v>
      </c>
      <c r="E13" s="42"/>
      <c r="F13" s="42"/>
      <c r="G13" s="42"/>
      <c r="H13" s="40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1"/>
      <c r="B14" s="12"/>
      <c r="C14" s="12"/>
      <c r="D14" s="12"/>
      <c r="E14" s="12"/>
      <c r="F14" s="12"/>
      <c r="G14" s="12"/>
      <c r="H14" s="12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4" t="s">
        <v>9</v>
      </c>
      <c r="C15" s="46" t="s">
        <v>10</v>
      </c>
      <c r="D15" s="42"/>
      <c r="E15" s="42"/>
      <c r="F15" s="42"/>
      <c r="G15" s="40"/>
      <c r="H15" s="15" t="s">
        <v>11</v>
      </c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7"/>
      <c r="B16" s="18">
        <v>1</v>
      </c>
      <c r="C16" s="41" t="s">
        <v>12</v>
      </c>
      <c r="D16" s="42"/>
      <c r="E16" s="42"/>
      <c r="F16" s="42"/>
      <c r="G16" s="40"/>
      <c r="H16" s="19">
        <v>600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8.75" customHeight="1">
      <c r="A17" s="17"/>
      <c r="B17" s="18"/>
      <c r="C17" s="41" t="s">
        <v>13</v>
      </c>
      <c r="D17" s="42"/>
      <c r="E17" s="42"/>
      <c r="F17" s="42"/>
      <c r="G17" s="40"/>
      <c r="H17" s="18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1" customHeight="1">
      <c r="A18" s="17"/>
      <c r="B18" s="20"/>
      <c r="C18" s="46"/>
      <c r="D18" s="42"/>
      <c r="E18" s="42"/>
      <c r="F18" s="42"/>
      <c r="G18" s="40"/>
      <c r="H18" s="20"/>
      <c r="I18" s="21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2.5" customHeight="1">
      <c r="A19" s="17"/>
      <c r="B19" s="47" t="s">
        <v>14</v>
      </c>
      <c r="C19" s="42"/>
      <c r="D19" s="42"/>
      <c r="E19" s="42"/>
      <c r="F19" s="42"/>
      <c r="G19" s="40"/>
      <c r="H19" s="22">
        <f>SUM(H16:H18)</f>
        <v>600</v>
      </c>
      <c r="I19" s="23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2.5" customHeight="1">
      <c r="A20" s="17"/>
      <c r="B20" s="48" t="s">
        <v>15</v>
      </c>
      <c r="C20" s="42"/>
      <c r="D20" s="42"/>
      <c r="E20" s="42"/>
      <c r="F20" s="42"/>
      <c r="G20" s="40"/>
      <c r="H20" s="24">
        <f>SUM(H19)</f>
        <v>600</v>
      </c>
      <c r="I20" s="25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8.75" customHeight="1">
      <c r="A21" s="17"/>
      <c r="B21" s="26"/>
      <c r="C21" s="26"/>
      <c r="D21" s="26"/>
      <c r="E21" s="26"/>
      <c r="F21" s="26"/>
      <c r="G21" s="26"/>
      <c r="H21" s="25"/>
      <c r="I21" s="25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8.75" customHeight="1">
      <c r="A22" s="17"/>
      <c r="B22" s="49" t="s">
        <v>16</v>
      </c>
      <c r="C22" s="50"/>
      <c r="D22" s="50"/>
      <c r="E22" s="50"/>
      <c r="F22" s="50"/>
      <c r="G22" s="50"/>
      <c r="H22" s="51"/>
      <c r="I22" s="25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8.75" customHeight="1">
      <c r="A23" s="1"/>
      <c r="B23" s="52" t="s">
        <v>17</v>
      </c>
      <c r="C23" s="53"/>
      <c r="D23" s="53"/>
      <c r="E23" s="53"/>
      <c r="F23" s="53"/>
      <c r="G23" s="53"/>
      <c r="H23" s="54"/>
      <c r="I23" s="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>
      <c r="A24" s="1"/>
      <c r="B24" s="55" t="s">
        <v>18</v>
      </c>
      <c r="C24" s="33"/>
      <c r="D24" s="33"/>
      <c r="E24" s="33"/>
      <c r="F24" s="33"/>
      <c r="G24" s="33"/>
      <c r="H24" s="56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1.5" customHeight="1">
      <c r="A25" s="1"/>
      <c r="B25" s="55" t="s">
        <v>19</v>
      </c>
      <c r="C25" s="33"/>
      <c r="D25" s="33"/>
      <c r="E25" s="33"/>
      <c r="F25" s="33"/>
      <c r="G25" s="33"/>
      <c r="H25" s="56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57" t="s">
        <v>20</v>
      </c>
      <c r="C26" s="33"/>
      <c r="D26" s="33"/>
      <c r="E26" s="33"/>
      <c r="F26" s="33"/>
      <c r="G26" s="33"/>
      <c r="H26" s="56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55" t="s">
        <v>21</v>
      </c>
      <c r="C27" s="33"/>
      <c r="D27" s="33"/>
      <c r="E27" s="33"/>
      <c r="F27" s="33"/>
      <c r="G27" s="33"/>
      <c r="H27" s="56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62" t="s">
        <v>22</v>
      </c>
      <c r="C28" s="33"/>
      <c r="D28" s="33"/>
      <c r="E28" s="33"/>
      <c r="F28" s="33"/>
      <c r="G28" s="33"/>
      <c r="H28" s="56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63" t="s">
        <v>23</v>
      </c>
      <c r="C29" s="33"/>
      <c r="D29" s="33"/>
      <c r="E29" s="33"/>
      <c r="F29" s="33"/>
      <c r="G29" s="33"/>
      <c r="H29" s="56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55" t="s">
        <v>24</v>
      </c>
      <c r="C30" s="33"/>
      <c r="D30" s="33"/>
      <c r="E30" s="33"/>
      <c r="F30" s="33"/>
      <c r="G30" s="33"/>
      <c r="H30" s="56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64" t="s">
        <v>25</v>
      </c>
      <c r="C31" s="65"/>
      <c r="D31" s="65"/>
      <c r="E31" s="65"/>
      <c r="F31" s="65"/>
      <c r="G31" s="65"/>
      <c r="H31" s="66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>
      <c r="A32" s="1"/>
      <c r="B32" s="5"/>
      <c r="C32" s="5"/>
      <c r="D32" s="5"/>
      <c r="E32" s="5"/>
      <c r="F32" s="5"/>
      <c r="G32" s="5"/>
      <c r="H32" s="5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>
      <c r="A33" s="1"/>
      <c r="B33" s="67" t="s">
        <v>26</v>
      </c>
      <c r="C33" s="33"/>
      <c r="D33" s="5"/>
      <c r="E33" s="68" t="s">
        <v>32</v>
      </c>
      <c r="F33" s="33"/>
      <c r="G33" s="33"/>
      <c r="H33" s="33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1.25" customHeight="1">
      <c r="A34" s="1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5"/>
      <c r="C35" s="5"/>
      <c r="D35" s="5"/>
      <c r="E35" s="5"/>
      <c r="F35" s="5"/>
      <c r="G35" s="5"/>
      <c r="H35" s="5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58" t="s">
        <v>39</v>
      </c>
      <c r="C36" s="59"/>
      <c r="D36" s="31"/>
      <c r="E36" s="69" t="s">
        <v>27</v>
      </c>
      <c r="F36" s="59"/>
      <c r="G36" s="59"/>
      <c r="H36" s="59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>
      <c r="A37" s="1"/>
      <c r="B37" s="60"/>
      <c r="C37" s="33"/>
      <c r="D37" s="31"/>
      <c r="E37" s="60" t="s">
        <v>28</v>
      </c>
      <c r="F37" s="33"/>
      <c r="G37" s="33"/>
      <c r="H37" s="3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/>
      <c r="C38" s="1"/>
      <c r="D38" s="1"/>
      <c r="E38" s="61" t="s">
        <v>29</v>
      </c>
      <c r="F38" s="33"/>
      <c r="G38" s="33"/>
      <c r="H38" s="3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29"/>
      <c r="C39" s="29"/>
      <c r="D39" s="5"/>
      <c r="E39" s="30"/>
      <c r="F39" s="30"/>
      <c r="G39" s="30"/>
      <c r="H39" s="30"/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29"/>
      <c r="C40" s="29"/>
      <c r="D40" s="5"/>
      <c r="E40" s="30"/>
      <c r="F40" s="30"/>
      <c r="G40" s="30"/>
      <c r="H40" s="30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29"/>
      <c r="C41" s="29"/>
      <c r="D41" s="5"/>
      <c r="E41" s="30"/>
      <c r="F41" s="30"/>
      <c r="G41" s="30"/>
      <c r="H41" s="30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29"/>
      <c r="C42" s="29"/>
      <c r="D42" s="5"/>
      <c r="E42" s="30"/>
      <c r="F42" s="30"/>
      <c r="G42" s="30"/>
      <c r="H42" s="30"/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29"/>
      <c r="C43" s="29"/>
      <c r="D43" s="5"/>
      <c r="E43" s="30"/>
      <c r="F43" s="30"/>
      <c r="G43" s="30"/>
      <c r="H43" s="30"/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29"/>
      <c r="C44" s="29"/>
      <c r="D44" s="5"/>
      <c r="E44" s="30"/>
      <c r="F44" s="30"/>
      <c r="G44" s="30"/>
      <c r="H44" s="30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29"/>
      <c r="C45" s="29"/>
      <c r="D45" s="5"/>
      <c r="E45" s="30"/>
      <c r="F45" s="30"/>
      <c r="G45" s="30"/>
      <c r="H45" s="30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29"/>
      <c r="C46" s="29"/>
      <c r="D46" s="5"/>
      <c r="E46" s="30"/>
      <c r="F46" s="30"/>
      <c r="G46" s="30"/>
      <c r="H46" s="30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29"/>
      <c r="C47" s="29"/>
      <c r="D47" s="5"/>
      <c r="E47" s="30"/>
      <c r="F47" s="30"/>
      <c r="G47" s="30"/>
      <c r="H47" s="30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29"/>
      <c r="C48" s="29"/>
      <c r="D48" s="5"/>
      <c r="E48" s="30"/>
      <c r="F48" s="30"/>
      <c r="G48" s="30"/>
      <c r="H48" s="30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42">
    <mergeCell ref="B36:C36"/>
    <mergeCell ref="B37:C37"/>
    <mergeCell ref="E37:H37"/>
    <mergeCell ref="E38:H38"/>
    <mergeCell ref="B28:H28"/>
    <mergeCell ref="B29:H29"/>
    <mergeCell ref="B30:H30"/>
    <mergeCell ref="B31:H31"/>
    <mergeCell ref="B33:C33"/>
    <mergeCell ref="E33:H33"/>
    <mergeCell ref="E36:H36"/>
    <mergeCell ref="B23:H23"/>
    <mergeCell ref="B24:H24"/>
    <mergeCell ref="B25:H25"/>
    <mergeCell ref="B26:H26"/>
    <mergeCell ref="B27:H27"/>
    <mergeCell ref="C17:G17"/>
    <mergeCell ref="C18:G18"/>
    <mergeCell ref="B19:G19"/>
    <mergeCell ref="B20:G20"/>
    <mergeCell ref="B22:H22"/>
    <mergeCell ref="D11:H11"/>
    <mergeCell ref="D12:H12"/>
    <mergeCell ref="D13:H13"/>
    <mergeCell ref="C15:G15"/>
    <mergeCell ref="C16:G16"/>
    <mergeCell ref="D6:H6"/>
    <mergeCell ref="B7:C7"/>
    <mergeCell ref="D7:H7"/>
    <mergeCell ref="B8:C8"/>
    <mergeCell ref="B10:H10"/>
    <mergeCell ref="B5:C5"/>
    <mergeCell ref="B11:C11"/>
    <mergeCell ref="B12:C12"/>
    <mergeCell ref="B13:C13"/>
    <mergeCell ref="B6:C6"/>
    <mergeCell ref="B1:F1"/>
    <mergeCell ref="G1:I1"/>
    <mergeCell ref="A2:F2"/>
    <mergeCell ref="G2:I2"/>
    <mergeCell ref="B4:C4"/>
    <mergeCell ref="D4:H4"/>
  </mergeCells>
  <hyperlinks>
    <hyperlink ref="B29" r:id="rId1" xr:uid="{00000000-0004-0000-0000-000000000000}"/>
    <hyperlink ref="D13" r:id="rId2" xr:uid="{F2E77AC0-D60F-CC4A-9B2A-8F0A54E9B264}"/>
  </hyperlinks>
  <pageMargins left="0" right="0" top="0.25" bottom="0.25" header="0" footer="0"/>
  <pageSetup paperSize="9" fitToHeight="0" orientation="portrait"/>
  <headerFooter>
    <oddFooter>&amp;CPage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Yeo</cp:lastModifiedBy>
  <dcterms:modified xsi:type="dcterms:W3CDTF">2025-11-04T12:24:04Z</dcterms:modified>
</cp:coreProperties>
</file>