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</sheets>
  <definedNames/>
  <calcPr/>
  <extLst>
    <ext uri="GoogleSheetsCustomDataVersion2">
      <go:sheetsCustomData xmlns:go="http://customooxmlschemas.google.com/" r:id="rId5" roundtripDataChecksum="f4kj+jX0H4LfRA0JCGLcwHDmMmybdMdtRhYAY7pgtZQ="/>
    </ext>
  </extLst>
</workbook>
</file>

<file path=xl/sharedStrings.xml><?xml version="1.0" encoding="utf-8"?>
<sst xmlns="http://schemas.openxmlformats.org/spreadsheetml/2006/main" count="3505" uniqueCount="1764">
  <si>
    <t>Vendor</t>
  </si>
  <si>
    <t>Tier</t>
  </si>
  <si>
    <t>Sell</t>
  </si>
  <si>
    <t>Cost</t>
  </si>
  <si>
    <t>Rebate</t>
  </si>
  <si>
    <t>Discount</t>
  </si>
  <si>
    <t>Original GP</t>
  </si>
  <si>
    <t>Adjusted GP</t>
  </si>
  <si>
    <t>Original Margin</t>
  </si>
  <si>
    <t>Adjusted Margin</t>
  </si>
  <si>
    <t>Filzfelt</t>
  </si>
  <si>
    <t xml:space="preserve"> Tier 1</t>
  </si>
  <si>
    <t>Edelman Leather</t>
  </si>
  <si>
    <t>Knoll Textiles</t>
  </si>
  <si>
    <t>Herman Miller</t>
  </si>
  <si>
    <t>Knoll Inc.</t>
  </si>
  <si>
    <t>Maharam</t>
  </si>
  <si>
    <t>Muuto Inc.</t>
  </si>
  <si>
    <t>Datesweiser</t>
  </si>
  <si>
    <t>Design Within Reach</t>
  </si>
  <si>
    <t>MillerKnoll</t>
  </si>
  <si>
    <t>Geiger International Inc.</t>
  </si>
  <si>
    <t>Spinneybeck</t>
  </si>
  <si>
    <t>NaughtOne Limited</t>
  </si>
  <si>
    <t>Holly Hunt</t>
  </si>
  <si>
    <t xml:space="preserve"> Tier 1 Total</t>
  </si>
  <si>
    <t>Human Active Technology</t>
  </si>
  <si>
    <t xml:space="preserve"> Tier 2</t>
  </si>
  <si>
    <t>9 to 5 Seating</t>
  </si>
  <si>
    <t>Humanscale</t>
  </si>
  <si>
    <t>Sit On It Office Seating</t>
  </si>
  <si>
    <t>Hightower Group LLC</t>
  </si>
  <si>
    <t>HPL Contract</t>
  </si>
  <si>
    <t>OFS Brands Inc.</t>
  </si>
  <si>
    <t>Via Inc.</t>
  </si>
  <si>
    <t>Boss Design</t>
  </si>
  <si>
    <t>Kimball International</t>
  </si>
  <si>
    <t>Innovative Laminate Work</t>
  </si>
  <si>
    <t>Untethered Studio</t>
  </si>
  <si>
    <t xml:space="preserve"> Tier 2 Total</t>
  </si>
  <si>
    <t>Martin Brattrud</t>
  </si>
  <si>
    <t xml:space="preserve"> Tier 3</t>
  </si>
  <si>
    <t>Nucraft Furniture Co.</t>
  </si>
  <si>
    <t>Global Industries Inc</t>
  </si>
  <si>
    <t>Andreu World</t>
  </si>
  <si>
    <t>Allermuir</t>
  </si>
  <si>
    <t>Source International</t>
  </si>
  <si>
    <t>Davis Furniture Industries Inc.</t>
  </si>
  <si>
    <t>Bernhardt</t>
  </si>
  <si>
    <t>Design Public Group</t>
  </si>
  <si>
    <t>Stylex</t>
  </si>
  <si>
    <t>Spacestor Inc.</t>
  </si>
  <si>
    <t>Blu Dot Design &amp; Mfg Inc.</t>
  </si>
  <si>
    <t>Watson</t>
  </si>
  <si>
    <t>Hickory Business Furniture</t>
  </si>
  <si>
    <t>Scandinavian Spaces</t>
  </si>
  <si>
    <t>Arper USA Inc.</t>
  </si>
  <si>
    <t xml:space="preserve"> Tier 3 Total</t>
  </si>
  <si>
    <t>KBM-Hogue Design</t>
  </si>
  <si>
    <t>Tier 4</t>
  </si>
  <si>
    <t>Accurate Corporate Services-OR SEE JEI</t>
  </si>
  <si>
    <t>ABS SAN DIEGO- SEE ABS</t>
  </si>
  <si>
    <t>Accurate Cabling Systems</t>
  </si>
  <si>
    <t>Babysden.com</t>
  </si>
  <si>
    <t>Boundary LLC</t>
  </si>
  <si>
    <t>Commercial Casework Inc.</t>
  </si>
  <si>
    <t>Freight Savers Express</t>
  </si>
  <si>
    <t>Job Cost Transfer</t>
  </si>
  <si>
    <t>Keltur</t>
  </si>
  <si>
    <t>Knoll Field Service</t>
  </si>
  <si>
    <t>Note</t>
  </si>
  <si>
    <t>OfficeSupply.com</t>
  </si>
  <si>
    <t>Thermo Fisher Scientific</t>
  </si>
  <si>
    <t>WSGR Markup</t>
  </si>
  <si>
    <t>Zilio Aldo and C SNC</t>
  </si>
  <si>
    <t>Bloomberg Industry Group Inc.</t>
  </si>
  <si>
    <t>Architectural Interior Service</t>
  </si>
  <si>
    <t>B &amp; R Commerce</t>
  </si>
  <si>
    <t>KBM-Hogue Creative Services</t>
  </si>
  <si>
    <t>Commercial Furniture Install LLC</t>
  </si>
  <si>
    <t>Western Office Interiors</t>
  </si>
  <si>
    <t>CORPORATE WORKPLACE SERVICES- WI</t>
  </si>
  <si>
    <t>Innovations In Wallcoverings Inc.</t>
  </si>
  <si>
    <t>TBD</t>
  </si>
  <si>
    <t>Turnkey Installation- TN</t>
  </si>
  <si>
    <t>Poly-Wood LLC</t>
  </si>
  <si>
    <t>Oyoy</t>
  </si>
  <si>
    <t>Decorators Express</t>
  </si>
  <si>
    <t>Kneedler-Fauchere</t>
  </si>
  <si>
    <t>Tonghua Intelligent Technology Co. Ltd.</t>
  </si>
  <si>
    <t>Diligent Delivery Systems</t>
  </si>
  <si>
    <t>Elements</t>
  </si>
  <si>
    <t>Schulte Electro Systems</t>
  </si>
  <si>
    <t>Corporate Facility Services</t>
  </si>
  <si>
    <t>Livingston International</t>
  </si>
  <si>
    <t>Zaappaaz LLC</t>
  </si>
  <si>
    <t>CFI Workspace</t>
  </si>
  <si>
    <t>Dave Brown Industries Inc</t>
  </si>
  <si>
    <t>GL Seaman &amp; Company</t>
  </si>
  <si>
    <t>Pro Install Inc</t>
  </si>
  <si>
    <t>MBI Seattle</t>
  </si>
  <si>
    <t>Febrik- DO NOT USE</t>
  </si>
  <si>
    <t>Monoprice</t>
  </si>
  <si>
    <t>Installation Group</t>
  </si>
  <si>
    <t>GDS</t>
  </si>
  <si>
    <t>Soho Home LLC</t>
  </si>
  <si>
    <t>Interior Icons</t>
  </si>
  <si>
    <t>Debner Inc</t>
  </si>
  <si>
    <t>Dekor Fine</t>
  </si>
  <si>
    <t>The Collective</t>
  </si>
  <si>
    <t>Rugs.com</t>
  </si>
  <si>
    <t>New Works</t>
  </si>
  <si>
    <t>Core Business Interiors</t>
  </si>
  <si>
    <t>Elmo Sweden AB</t>
  </si>
  <si>
    <t>Executive Furniture Rentals</t>
  </si>
  <si>
    <t>Cane-Line USA LLC</t>
  </si>
  <si>
    <t>Erica Shamrock Textiles</t>
  </si>
  <si>
    <t>Fireside Office Solutions</t>
  </si>
  <si>
    <t>All Pro Office Installatiions</t>
  </si>
  <si>
    <t>A&amp;M Business Interior Services</t>
  </si>
  <si>
    <t>LAX Series</t>
  </si>
  <si>
    <t>Harvest Furniture</t>
  </si>
  <si>
    <t>Quality Furniture Installation Inc.</t>
  </si>
  <si>
    <t>GF Health Products Inc.</t>
  </si>
  <si>
    <t>Furniture Innovation</t>
  </si>
  <si>
    <t>Corporate Environments International LLC</t>
  </si>
  <si>
    <t>WDI Co. of Oregon Inc.</t>
  </si>
  <si>
    <t>CIS Office Installers and Refurbishers Inc.</t>
  </si>
  <si>
    <t>Internal Cost</t>
  </si>
  <si>
    <t>CI Select</t>
  </si>
  <si>
    <t>Corporate Office Installations</t>
  </si>
  <si>
    <t>Bloomist</t>
  </si>
  <si>
    <t>Charles M. Salter Associates Inc.</t>
  </si>
  <si>
    <t>Tacchini Italia Forniture srl</t>
  </si>
  <si>
    <t>Plum Grove Inc</t>
  </si>
  <si>
    <t>APG Office Furnishings</t>
  </si>
  <si>
    <t>Marset Lighting</t>
  </si>
  <si>
    <t>Mollura</t>
  </si>
  <si>
    <t>West Elm</t>
  </si>
  <si>
    <t>Continental Office</t>
  </si>
  <si>
    <t>Rove Concepts</t>
  </si>
  <si>
    <t>Euro Spradling S.L.U.</t>
  </si>
  <si>
    <t>Bentley Prince Street Inc.</t>
  </si>
  <si>
    <t>United Fabrics</t>
  </si>
  <si>
    <t>Executive Office Installations Inc.</t>
  </si>
  <si>
    <t>Rugs USA</t>
  </si>
  <si>
    <t>Debner Inc.</t>
  </si>
  <si>
    <t>The Mitchell Gold Co</t>
  </si>
  <si>
    <t>G&amp;L Installations Inc.</t>
  </si>
  <si>
    <t>Workscape Inc.</t>
  </si>
  <si>
    <t>Able Moving and Storage Inc.</t>
  </si>
  <si>
    <t>Crystal Clear Communications</t>
  </si>
  <si>
    <t>Meson Art</t>
  </si>
  <si>
    <t>Creative Installations</t>
  </si>
  <si>
    <t>Plastic Products Mfg</t>
  </si>
  <si>
    <t>Office Furniture Services Inc.- OR</t>
  </si>
  <si>
    <t>Vervia Inc.</t>
  </si>
  <si>
    <t>HB Workplaces</t>
  </si>
  <si>
    <t>Do It Best</t>
  </si>
  <si>
    <t>Domain Rental Furnishings</t>
  </si>
  <si>
    <t>Installation Solutions LLC</t>
  </si>
  <si>
    <t>Extron Electronics</t>
  </si>
  <si>
    <t>Creative Office Resources</t>
  </si>
  <si>
    <t>Creative Businesss Interiors</t>
  </si>
  <si>
    <t>Installation Team</t>
  </si>
  <si>
    <t>Carithers-Walllace-Courtenay Holdings Inc.</t>
  </si>
  <si>
    <t>Trispect Installation</t>
  </si>
  <si>
    <t>Golden Express of Nevada</t>
  </si>
  <si>
    <t>Facility Services Inc.</t>
  </si>
  <si>
    <t>L&amp;M Office Furniture</t>
  </si>
  <si>
    <t>McGinley Transportation Systems Inc</t>
  </si>
  <si>
    <t>Ore Designs Inc.</t>
  </si>
  <si>
    <t>MPSLLC</t>
  </si>
  <si>
    <t>Mancini's Sleepworld</t>
  </si>
  <si>
    <t>R&amp;T Specialties Inc.</t>
  </si>
  <si>
    <t>Matson Logistics Inc.</t>
  </si>
  <si>
    <t>HD Supply Facilities Maintenance Ltd.</t>
  </si>
  <si>
    <t>Umbra</t>
  </si>
  <si>
    <t>Mannequin Mall</t>
  </si>
  <si>
    <t>Macizo</t>
  </si>
  <si>
    <t>Biofit Engineered Products</t>
  </si>
  <si>
    <t>Storlie Furniture Group LTD</t>
  </si>
  <si>
    <t>Precision Installation</t>
  </si>
  <si>
    <t>All Systems Installation Inc.</t>
  </si>
  <si>
    <t>Four Seasons General Merchandise</t>
  </si>
  <si>
    <t>AMI Installations LLC</t>
  </si>
  <si>
    <t>Interior Management Group Inc.</t>
  </si>
  <si>
    <t>Gloster Furniture Inc</t>
  </si>
  <si>
    <t>Rejuvenated Creations</t>
  </si>
  <si>
    <t>Office Installation Company Inc.</t>
  </si>
  <si>
    <t>Pacific Neon Company</t>
  </si>
  <si>
    <t>Workscapes Inc.</t>
  </si>
  <si>
    <t>Cimino's Office Systems</t>
  </si>
  <si>
    <t>Memo's Installation Inc.</t>
  </si>
  <si>
    <t>Turn Key Office Installation - MD</t>
  </si>
  <si>
    <t>JTC Installations Inc.</t>
  </si>
  <si>
    <t>Office Solution Group LLC</t>
  </si>
  <si>
    <t>Atlas Industries</t>
  </si>
  <si>
    <t>A-1 Modular Inc.</t>
  </si>
  <si>
    <t>Interface Fabrics - See Flor</t>
  </si>
  <si>
    <t>SFI Group Limited</t>
  </si>
  <si>
    <t>Lightology</t>
  </si>
  <si>
    <t>Facilicon- Charlotte</t>
  </si>
  <si>
    <t>Challenger Systems Inc.</t>
  </si>
  <si>
    <t>Single Source Inc.</t>
  </si>
  <si>
    <t>Covers and All</t>
  </si>
  <si>
    <t>Atlanta Office Liquidators Inc.</t>
  </si>
  <si>
    <t>Textile Mania</t>
  </si>
  <si>
    <t>Safe and Vault</t>
  </si>
  <si>
    <t>Synergy Installation Solutions LLC</t>
  </si>
  <si>
    <t>Bay Furniture Resroration</t>
  </si>
  <si>
    <t>JEI- Sacramento SEE JEI</t>
  </si>
  <si>
    <t>Gino Rinaldi Inc</t>
  </si>
  <si>
    <t>On the Move</t>
  </si>
  <si>
    <t>A-Team Installations</t>
  </si>
  <si>
    <t>Adrian Inc. - Stations San Jose</t>
  </si>
  <si>
    <t>Barner Interiors Inc</t>
  </si>
  <si>
    <t>Delta Installation Group Inc.</t>
  </si>
  <si>
    <t>Capitol North American</t>
  </si>
  <si>
    <t>Office Solutions LLC</t>
  </si>
  <si>
    <t>Four Hands LLC</t>
  </si>
  <si>
    <t>T&amp;M Services Inc. of Nebraska</t>
  </si>
  <si>
    <t>Top Gun Installations</t>
  </si>
  <si>
    <t>Nearly Natutral</t>
  </si>
  <si>
    <t>Beachley Furniture Co. Inc.</t>
  </si>
  <si>
    <t>Precision Office Furniture</t>
  </si>
  <si>
    <t>Corporate Workplace Services LLC</t>
  </si>
  <si>
    <t>The Marathon Group</t>
  </si>
  <si>
    <t>Yoga Direct</t>
  </si>
  <si>
    <t>AIMM Philadelphia Installations Inc.</t>
  </si>
  <si>
    <t>Architex International</t>
  </si>
  <si>
    <t>MegaDepot.com</t>
  </si>
  <si>
    <t>Corporate Environments of Georgia Inc.</t>
  </si>
  <si>
    <t>AC Sales</t>
  </si>
  <si>
    <t>Better Source</t>
  </si>
  <si>
    <t>Unika Vaev Fabrics</t>
  </si>
  <si>
    <t>Allmodular Systems Inc.</t>
  </si>
  <si>
    <t>Courthouse Interiors</t>
  </si>
  <si>
    <t>Dasluz Flower Studio</t>
  </si>
  <si>
    <t>ABS Facility Services Inc.</t>
  </si>
  <si>
    <t>Adrian Inc. - Stations Sacramento</t>
  </si>
  <si>
    <t>Modular Furniture Solutions Inc.</t>
  </si>
  <si>
    <t>Merchants Office Furniture</t>
  </si>
  <si>
    <t>Installation Specialists Inc.</t>
  </si>
  <si>
    <t>Ashley Lighting Inc.</t>
  </si>
  <si>
    <t>rohi stoffe GmbH -See Denvir</t>
  </si>
  <si>
    <t>Creative Ceilings Inc.</t>
  </si>
  <si>
    <t>Boston Install Inc.</t>
  </si>
  <si>
    <t>Steinway Moving &amp; Storage</t>
  </si>
  <si>
    <t>Helle Mardahl Studio</t>
  </si>
  <si>
    <t>Office Star</t>
  </si>
  <si>
    <t>Fourspoke</t>
  </si>
  <si>
    <t>Sauder Manufacturing Co.</t>
  </si>
  <si>
    <t>Lebello USA</t>
  </si>
  <si>
    <t>Interior Investments</t>
  </si>
  <si>
    <t>Complete Office Installation LLC</t>
  </si>
  <si>
    <t>Gazzda</t>
  </si>
  <si>
    <t>AllModern</t>
  </si>
  <si>
    <t>Cyan Design</t>
  </si>
  <si>
    <t>Poly and Bark</t>
  </si>
  <si>
    <t>SBW Australia Pty Ltd</t>
  </si>
  <si>
    <t>Facilities Logistics Inc.</t>
  </si>
  <si>
    <t>Brownsworth Incorporated</t>
  </si>
  <si>
    <t>W&amp;J Installation Inc.</t>
  </si>
  <si>
    <t>Paragon Furniture</t>
  </si>
  <si>
    <t>Evensonbest LLC</t>
  </si>
  <si>
    <t>Alexis Moran Furniture + Design</t>
  </si>
  <si>
    <t>Compel Office Furniture</t>
  </si>
  <si>
    <t>Installnet International Inc.</t>
  </si>
  <si>
    <t>Woven Nook</t>
  </si>
  <si>
    <t>Saand Inc</t>
  </si>
  <si>
    <t>Amsterdam Modern</t>
  </si>
  <si>
    <t>Service West- SoCal</t>
  </si>
  <si>
    <t>LDI Corporation</t>
  </si>
  <si>
    <t>Millers Installations Inc</t>
  </si>
  <si>
    <t>Furniture Installers of Indiana</t>
  </si>
  <si>
    <t>PacificWRO</t>
  </si>
  <si>
    <t>Century Installation</t>
  </si>
  <si>
    <t>Premier Facilities Installations</t>
  </si>
  <si>
    <t>Premier Office Installations Inc.</t>
  </si>
  <si>
    <t>Custom Cushions Inc.</t>
  </si>
  <si>
    <t>Installers Plus Inc</t>
  </si>
  <si>
    <t>Manning Group LLC</t>
  </si>
  <si>
    <t>Dorai Home</t>
  </si>
  <si>
    <t>Wolf Gordon</t>
  </si>
  <si>
    <t>Trueform Concrete LLC</t>
  </si>
  <si>
    <t>PBI Inc.</t>
  </si>
  <si>
    <t>A Lot Of Brasil</t>
  </si>
  <si>
    <t>The Perfect Rug</t>
  </si>
  <si>
    <t>Uniqu</t>
  </si>
  <si>
    <t>SIRVA Move Management Inc.</t>
  </si>
  <si>
    <t>Modular Systems Inc</t>
  </si>
  <si>
    <t>Just Mike Inc.</t>
  </si>
  <si>
    <t>Archoustics West</t>
  </si>
  <si>
    <t>Relocation Project Managers Inc.</t>
  </si>
  <si>
    <t>Office Furniture Installers</t>
  </si>
  <si>
    <t>Schoolhouse Electric &amp; Supply Co</t>
  </si>
  <si>
    <t>Marshall Furniture Inc</t>
  </si>
  <si>
    <t>Workplace Installation Group LLC</t>
  </si>
  <si>
    <t>Facilities Resource Group Inc.</t>
  </si>
  <si>
    <t>Anderson Interiors Inc.</t>
  </si>
  <si>
    <t>ERC Office Installations LLC</t>
  </si>
  <si>
    <t>MOI Inc.</t>
  </si>
  <si>
    <t>Lawrence of La Brea</t>
  </si>
  <si>
    <t>Bertrand Music Enterprises</t>
  </si>
  <si>
    <t>DO NOT USE</t>
  </si>
  <si>
    <t>The Cover Store</t>
  </si>
  <si>
    <t>Special-T LLC</t>
  </si>
  <si>
    <t>Upholstery Specialists</t>
  </si>
  <si>
    <t>Certified Moving &amp; Storage</t>
  </si>
  <si>
    <t>Michaels Office Furnishings</t>
  </si>
  <si>
    <t>Twenty Four 7 Contracting Corp</t>
  </si>
  <si>
    <t>BoConcept San Francisco</t>
  </si>
  <si>
    <t>Liberty Liquidator Inc.</t>
  </si>
  <si>
    <t>Group Lacasse</t>
  </si>
  <si>
    <t>Flood Brothers Inc.</t>
  </si>
  <si>
    <t>Chairish</t>
  </si>
  <si>
    <t>Skyline Design</t>
  </si>
  <si>
    <t>Sunline Office LLC</t>
  </si>
  <si>
    <t>Denver Modern</t>
  </si>
  <si>
    <t>OIC Inc.</t>
  </si>
  <si>
    <t>Signature Graphics</t>
  </si>
  <si>
    <t>SES Inc</t>
  </si>
  <si>
    <t>Fellow</t>
  </si>
  <si>
    <t>Safavieh</t>
  </si>
  <si>
    <t>Design By JM LLC</t>
  </si>
  <si>
    <t>Tussar Comércio de Tecidos e Produtos de Decoração</t>
  </si>
  <si>
    <t>Widmer Interiors</t>
  </si>
  <si>
    <t>Clear Halo</t>
  </si>
  <si>
    <t>Mehraban Rugs</t>
  </si>
  <si>
    <t>Perigold</t>
  </si>
  <si>
    <t>Panel Systems Plus Inc.</t>
  </si>
  <si>
    <t>Woodstock Furnishings</t>
  </si>
  <si>
    <t>Terry's Installation and Delivery</t>
  </si>
  <si>
    <t>Cubicle Solutions Inc.</t>
  </si>
  <si>
    <t>Bay Area Cabinetry Inc</t>
  </si>
  <si>
    <t>JEI</t>
  </si>
  <si>
    <t>Emerald City Moving &amp; Storage</t>
  </si>
  <si>
    <t>Dave Marcoullier Woodworks</t>
  </si>
  <si>
    <t>Loftwall Inc.</t>
  </si>
  <si>
    <t>Koncept Inc.</t>
  </si>
  <si>
    <t>Orthopedic Outfitters Inc.</t>
  </si>
  <si>
    <t>Memo Furniture</t>
  </si>
  <si>
    <t>Office Solutions</t>
  </si>
  <si>
    <t>Environments Plus</t>
  </si>
  <si>
    <t>The Pacific Labor Group</t>
  </si>
  <si>
    <t>Edgework Creative</t>
  </si>
  <si>
    <t>Turnkey Project Services- TX</t>
  </si>
  <si>
    <t>Serta Simmons Bending LLC</t>
  </si>
  <si>
    <t>Inscape</t>
  </si>
  <si>
    <t>ErgoCentric US Inc.</t>
  </si>
  <si>
    <t>Protec Finishes LLC</t>
  </si>
  <si>
    <t>Ayrsonics Southwest LLC</t>
  </si>
  <si>
    <t>Garrett Leather Corp.</t>
  </si>
  <si>
    <t>Think Office LLC</t>
  </si>
  <si>
    <t>Armadillo and Co LLC.</t>
  </si>
  <si>
    <t>Furniture Installation Team</t>
  </si>
  <si>
    <t>Commercial Works</t>
  </si>
  <si>
    <t>3Form LLC</t>
  </si>
  <si>
    <t>Alfred Williams and Company</t>
  </si>
  <si>
    <t>Remarkably Like Mars LLC</t>
  </si>
  <si>
    <t>Lexmod</t>
  </si>
  <si>
    <t>Euro Link LP</t>
  </si>
  <si>
    <t>Helvetia Leather</t>
  </si>
  <si>
    <t>Nova Display Systems Inc.</t>
  </si>
  <si>
    <t>Interior Define</t>
  </si>
  <si>
    <t>Loll Designs</t>
  </si>
  <si>
    <t>Lazboy Contract Furniture</t>
  </si>
  <si>
    <t>International Business Installations Inc</t>
  </si>
  <si>
    <t>KBI Painting Inc</t>
  </si>
  <si>
    <t>Midtown Umbrellas</t>
  </si>
  <si>
    <t>Swavelle Hospitality LLC</t>
  </si>
  <si>
    <t>Flor</t>
  </si>
  <si>
    <t>Hardware Distributors</t>
  </si>
  <si>
    <t>KR Office Interiors Inc.</t>
  </si>
  <si>
    <t>Billiard Wholesale</t>
  </si>
  <si>
    <t>Corporate Interior Solutions</t>
  </si>
  <si>
    <t>Advanced Installation Services Inc. (AIS)</t>
  </si>
  <si>
    <t>Pinball Pirate</t>
  </si>
  <si>
    <t>Teak Warehouse Inc.</t>
  </si>
  <si>
    <t>Office Depot</t>
  </si>
  <si>
    <t>Poiat Products oy</t>
  </si>
  <si>
    <t>Kravet Inc.</t>
  </si>
  <si>
    <t>Rustbelt Reclamation</t>
  </si>
  <si>
    <t>Nordic Knots Inc.</t>
  </si>
  <si>
    <t>2/90 Sign Systems</t>
  </si>
  <si>
    <t>Stark Carpet Inc.</t>
  </si>
  <si>
    <t>SICO America Inc.</t>
  </si>
  <si>
    <t>Woodward</t>
  </si>
  <si>
    <t>KBM-Hogue Project Management</t>
  </si>
  <si>
    <t>AE Workplace Services</t>
  </si>
  <si>
    <t>Jackery</t>
  </si>
  <si>
    <t>Trash Cans Warehouse</t>
  </si>
  <si>
    <t>Workspace 48 Inc.</t>
  </si>
  <si>
    <t>Western Interior Services</t>
  </si>
  <si>
    <t>Bertu Home</t>
  </si>
  <si>
    <t>Hudson Shuffleboards Inc.</t>
  </si>
  <si>
    <t>Abstract House</t>
  </si>
  <si>
    <t>Action Laminates</t>
  </si>
  <si>
    <t>Commercial Interiors West Inc.</t>
  </si>
  <si>
    <t>Office Interiors Inc.</t>
  </si>
  <si>
    <t>Grand Stands</t>
  </si>
  <si>
    <t>Lyon Group Holdings LLC</t>
  </si>
  <si>
    <t>Safar Rugs</t>
  </si>
  <si>
    <t>Babmar Corporation</t>
  </si>
  <si>
    <t>Ethnicraft</t>
  </si>
  <si>
    <t>Contract Design Associates Inc.</t>
  </si>
  <si>
    <t>Glimakra of Sweden</t>
  </si>
  <si>
    <t>Dunkirk</t>
  </si>
  <si>
    <t>Blue Sky Outdoor</t>
  </si>
  <si>
    <t>Romo Inc.</t>
  </si>
  <si>
    <t>Homary</t>
  </si>
  <si>
    <t>Showcase Facility Solutions</t>
  </si>
  <si>
    <t>Silver State Inc.</t>
  </si>
  <si>
    <t>Offices to Go</t>
  </si>
  <si>
    <t>RFM Seating</t>
  </si>
  <si>
    <t>Nevins LLC</t>
  </si>
  <si>
    <t>De Sousa's Interiors</t>
  </si>
  <si>
    <t>Fisher Scientific Company</t>
  </si>
  <si>
    <t>Quality Installations of NY Inc.</t>
  </si>
  <si>
    <t>Haworth Inc.</t>
  </si>
  <si>
    <t>Point Outdoor Living</t>
  </si>
  <si>
    <t>Right Angle Ergonomic Products Inc.</t>
  </si>
  <si>
    <t>DSO Sourcing LLC</t>
  </si>
  <si>
    <t>Pacific Coast Furniture Group LTD</t>
  </si>
  <si>
    <t>Artemide</t>
  </si>
  <si>
    <t>Castlery Inc.</t>
  </si>
  <si>
    <t>Dusty NYC Inc.</t>
  </si>
  <si>
    <t>Symmetry Office</t>
  </si>
  <si>
    <t>Integrated Facility Systems Inc</t>
  </si>
  <si>
    <t>Bzippy</t>
  </si>
  <si>
    <t>Dick's Rancho Glass Inc.</t>
  </si>
  <si>
    <t>DFS Green Inc.</t>
  </si>
  <si>
    <t>OE Electrics Inc.</t>
  </si>
  <si>
    <t>John Savoy &amp; Son Inc.</t>
  </si>
  <si>
    <t>Metropolis Electric Corp.</t>
  </si>
  <si>
    <t>Room B Design and Manufacturing</t>
  </si>
  <si>
    <t>Connectrac</t>
  </si>
  <si>
    <t>Miles Treaster &amp; Associates</t>
  </si>
  <si>
    <t>Cornilleau America</t>
  </si>
  <si>
    <t>Custom Floating Shelves</t>
  </si>
  <si>
    <t>HD Buttercup</t>
  </si>
  <si>
    <t>JP Digital Imaging Inc.</t>
  </si>
  <si>
    <t>Arnsberg</t>
  </si>
  <si>
    <t>Dana Kitchens &amp; Associates Inc</t>
  </si>
  <si>
    <t>iSi America LLC</t>
  </si>
  <si>
    <t>Kathy Kuo Home</t>
  </si>
  <si>
    <t>Bodiworx Health and Fitness</t>
  </si>
  <si>
    <t>DESIGN PUBLIC GROUP COM ADDRESS</t>
  </si>
  <si>
    <t>Waam Industries</t>
  </si>
  <si>
    <t>Spacesaver</t>
  </si>
  <si>
    <t>TheBestPokerSite.com</t>
  </si>
  <si>
    <t>K&amp;M Electric Supply</t>
  </si>
  <si>
    <t>Creative Arcades</t>
  </si>
  <si>
    <t>Kroll Furniture Inc.</t>
  </si>
  <si>
    <t>Revival Rugs</t>
  </si>
  <si>
    <t>Magitex Decor LLC</t>
  </si>
  <si>
    <t>Jane Hamley Wells</t>
  </si>
  <si>
    <t>Webstaurant Store</t>
  </si>
  <si>
    <t>Tandus Centiva US LLC</t>
  </si>
  <si>
    <t>Baker Interiors Furniture Company</t>
  </si>
  <si>
    <t>Icons of Denmark</t>
  </si>
  <si>
    <t>National Business Furniture LLC</t>
  </si>
  <si>
    <t>Crosby Street Studios</t>
  </si>
  <si>
    <t>Pollack</t>
  </si>
  <si>
    <t>School Outfitters LLC</t>
  </si>
  <si>
    <t>Office Installations Inc.</t>
  </si>
  <si>
    <t>Loloi Rugs</t>
  </si>
  <si>
    <t>Chilewich Sultan LLC</t>
  </si>
  <si>
    <t>Modern Gameroom LLC</t>
  </si>
  <si>
    <t>Edits Design</t>
  </si>
  <si>
    <t>Stamford Office Furniture</t>
  </si>
  <si>
    <t>Missanatapizerias S.L</t>
  </si>
  <si>
    <t>Printworks</t>
  </si>
  <si>
    <t>Trearc Brands Inc.</t>
  </si>
  <si>
    <t>Gibraltar Inc.</t>
  </si>
  <si>
    <t>Besselink &amp; Jones</t>
  </si>
  <si>
    <t>3MD Relocation Services LLC</t>
  </si>
  <si>
    <t>Bench-Tek Solutions</t>
  </si>
  <si>
    <t>Kirei USA LLC</t>
  </si>
  <si>
    <t>A-1 Glass Company Inc.</t>
  </si>
  <si>
    <t>Entlerco LLC</t>
  </si>
  <si>
    <t>Greenmood</t>
  </si>
  <si>
    <t>Homethreads</t>
  </si>
  <si>
    <t>Most Modest LLC</t>
  </si>
  <si>
    <t>Furniture Services Corporation</t>
  </si>
  <si>
    <t>Anzea Textiles</t>
  </si>
  <si>
    <t>Goodman’s Inc</t>
  </si>
  <si>
    <t>Moes Home Collection</t>
  </si>
  <si>
    <t>StageRight Corporation</t>
  </si>
  <si>
    <t>HUMPhooks LLC</t>
  </si>
  <si>
    <t>Ideon</t>
  </si>
  <si>
    <t>Suddath Relocation Systems</t>
  </si>
  <si>
    <t>Maiden Home</t>
  </si>
  <si>
    <t>Surface Technologies Inc</t>
  </si>
  <si>
    <t>Carolina Business Interiors Inc.</t>
  </si>
  <si>
    <t>DfM</t>
  </si>
  <si>
    <t>Magis</t>
  </si>
  <si>
    <t>American Interiors Inc.</t>
  </si>
  <si>
    <t>DreamSeats LLC</t>
  </si>
  <si>
    <t>D. Zelinsky &amp; Sons Inc</t>
  </si>
  <si>
    <t>FireKing International LLC</t>
  </si>
  <si>
    <t>Kush Rugs</t>
  </si>
  <si>
    <t>Virco Manfacturing Corporation</t>
  </si>
  <si>
    <t>DesignByThem</t>
  </si>
  <si>
    <t>Marvy Uchida</t>
  </si>
  <si>
    <t>Soma Ergonomics</t>
  </si>
  <si>
    <t>Tatro and Wheller Inc.</t>
  </si>
  <si>
    <t>Lulu and Georgia Inc.</t>
  </si>
  <si>
    <t>Coordinated Resources Inc.</t>
  </si>
  <si>
    <t>Ohio Design</t>
  </si>
  <si>
    <t>Hooker Furniture Corporation</t>
  </si>
  <si>
    <t>ACCO Brands USA LLC</t>
  </si>
  <si>
    <t>Deskmakers Inc.</t>
  </si>
  <si>
    <t>Zazzle.com</t>
  </si>
  <si>
    <t>Top Knobs Decor</t>
  </si>
  <si>
    <t>Stagedrop LLC</t>
  </si>
  <si>
    <t>Hekman Contract</t>
  </si>
  <si>
    <t>Uhuru Design</t>
  </si>
  <si>
    <t>Service One LLC</t>
  </si>
  <si>
    <t>Lexta USA</t>
  </si>
  <si>
    <t>Wilkhahn Inc.</t>
  </si>
  <si>
    <t>DeepStream Designs Inc.</t>
  </si>
  <si>
    <t>Cypress Furniture Inc.</t>
  </si>
  <si>
    <t>Lujo Living</t>
  </si>
  <si>
    <t>Takeform</t>
  </si>
  <si>
    <t>Spruce &amp; Gander Inc</t>
  </si>
  <si>
    <t>Gandia Blasco USA Inc.</t>
  </si>
  <si>
    <t>IntellistageCanada</t>
  </si>
  <si>
    <t>Cherryman Industries Inc.</t>
  </si>
  <si>
    <t>Owl</t>
  </si>
  <si>
    <t>Cafe Tables and Commercial Tops</t>
  </si>
  <si>
    <t>Boxhill &amp; Co LLC.</t>
  </si>
  <si>
    <t>QCA Workplace</t>
  </si>
  <si>
    <t>Frovi North America Inc.</t>
  </si>
  <si>
    <t>Rakks</t>
  </si>
  <si>
    <t>Poppin Inc.</t>
  </si>
  <si>
    <t>Vitsoe Inc</t>
  </si>
  <si>
    <t>Slyde Innovations LLC</t>
  </si>
  <si>
    <t>Molo Design Ltd.</t>
  </si>
  <si>
    <t>Branch Furniture</t>
  </si>
  <si>
    <t>Smith System</t>
  </si>
  <si>
    <t>Friant</t>
  </si>
  <si>
    <t>Expormim USA LLC</t>
  </si>
  <si>
    <t>Buy-Rite Salon and Spa Equipment</t>
  </si>
  <si>
    <t>Innovative Sewing &amp; Design Inc</t>
  </si>
  <si>
    <t>Jasper Sanidad Inc.</t>
  </si>
  <si>
    <t>Svago</t>
  </si>
  <si>
    <t>Mat Guys Inc.</t>
  </si>
  <si>
    <t>Maglin Corporation</t>
  </si>
  <si>
    <t>Coup D'Etat Inc.</t>
  </si>
  <si>
    <t>Mmcite USA LLC</t>
  </si>
  <si>
    <t>Palecek Imports Inc.</t>
  </si>
  <si>
    <t>Jab USA Inc.</t>
  </si>
  <si>
    <t>Created Hardwood</t>
  </si>
  <si>
    <t>Maverick Desk</t>
  </si>
  <si>
    <t>Accu-Tech Corporation</t>
  </si>
  <si>
    <t>The Patton Group</t>
  </si>
  <si>
    <t>Kwalu LLC</t>
  </si>
  <si>
    <t>Agnes Studio</t>
  </si>
  <si>
    <t>FXR Glass</t>
  </si>
  <si>
    <t>Fulbright &amp; Company</t>
  </si>
  <si>
    <t>Obex P.E. Inc.</t>
  </si>
  <si>
    <t>Modernica</t>
  </si>
  <si>
    <t>School Health Corporation</t>
  </si>
  <si>
    <t>De Jong &amp; Co.</t>
  </si>
  <si>
    <t>National Public Seating</t>
  </si>
  <si>
    <t>Evergreen Plant Service</t>
  </si>
  <si>
    <t>Global Equipment Company</t>
  </si>
  <si>
    <t>Versare Solutions LLC</t>
  </si>
  <si>
    <t>Daniel Paul Chairs</t>
  </si>
  <si>
    <t>Pipp Mobile Storage Systems Inc.</t>
  </si>
  <si>
    <t>Superior Installations</t>
  </si>
  <si>
    <t>Correll Inc.</t>
  </si>
  <si>
    <t>Space Tables</t>
  </si>
  <si>
    <t>Terra Amico Salvaged Wood Furnuture LLC</t>
  </si>
  <si>
    <t>Vestre USA Inc.</t>
  </si>
  <si>
    <t>Viccarbe Inc.</t>
  </si>
  <si>
    <t>Fil Doux Inc.</t>
  </si>
  <si>
    <t>BRC USA</t>
  </si>
  <si>
    <t>Fritz Hansen Inc.</t>
  </si>
  <si>
    <t>Clerici Tessuto &amp; C. SPA Div. Brochier</t>
  </si>
  <si>
    <t>Corporate Interior Systems</t>
  </si>
  <si>
    <t>Affordable Interior Systems</t>
  </si>
  <si>
    <t>Lockers.com</t>
  </si>
  <si>
    <t>Artopex Inc.</t>
  </si>
  <si>
    <t>Stance Healthcare Inc.</t>
  </si>
  <si>
    <t>Custom Crafters</t>
  </si>
  <si>
    <t>Restoration Hardware Contract</t>
  </si>
  <si>
    <t>Maven West LLC</t>
  </si>
  <si>
    <t>Valley Forge Fabric</t>
  </si>
  <si>
    <t>Shop</t>
  </si>
  <si>
    <t>Isomi USA Ltd</t>
  </si>
  <si>
    <t>Howe US Inc.</t>
  </si>
  <si>
    <t>AndStudio Designs Inc.</t>
  </si>
  <si>
    <t>Service West- San Leandro</t>
  </si>
  <si>
    <t>Superior Recreational Products</t>
  </si>
  <si>
    <t>Concept Seating</t>
  </si>
  <si>
    <t>Aria Chairs</t>
  </si>
  <si>
    <t>Eva Solo</t>
  </si>
  <si>
    <t>France and Son</t>
  </si>
  <si>
    <t>Swiftspace Inc.</t>
  </si>
  <si>
    <t>MooreCo Inc.</t>
  </si>
  <si>
    <t>Rad Furniture LLC</t>
  </si>
  <si>
    <t>Kaslen Contract</t>
  </si>
  <si>
    <t>AMQ Solutions LLC</t>
  </si>
  <si>
    <t>Jonathan Adler Enterprises LLC</t>
  </si>
  <si>
    <t>TRNK New York</t>
  </si>
  <si>
    <t>Colonial Systems</t>
  </si>
  <si>
    <t>Ernesta Home Inc.</t>
  </si>
  <si>
    <t>Status Wood</t>
  </si>
  <si>
    <t>Unifor Inc.</t>
  </si>
  <si>
    <t>Doty &amp; Sons Concrete Products Inc.</t>
  </si>
  <si>
    <t>Wayfair Supply</t>
  </si>
  <si>
    <t>Essendant Financial Services LLC</t>
  </si>
  <si>
    <t>Inkana</t>
  </si>
  <si>
    <t>Jorge Almada Guild</t>
  </si>
  <si>
    <t>Gearheart Industry</t>
  </si>
  <si>
    <t>Luum Textiles</t>
  </si>
  <si>
    <t>Be. Workplace Design</t>
  </si>
  <si>
    <t>Falcon</t>
  </si>
  <si>
    <t>National Office Furniture</t>
  </si>
  <si>
    <t>ICF Group/Unika Vaev Fabrics</t>
  </si>
  <si>
    <t>Interstuhl Inc</t>
  </si>
  <si>
    <t>Keyston Bros</t>
  </si>
  <si>
    <t>Dauphin</t>
  </si>
  <si>
    <t>Plantercraft</t>
  </si>
  <si>
    <t>Avidex</t>
  </si>
  <si>
    <t>Ghent</t>
  </si>
  <si>
    <t>Jones Enterprises</t>
  </si>
  <si>
    <t>Stas USA LLC</t>
  </si>
  <si>
    <t>Lume Cube Inc.</t>
  </si>
  <si>
    <t>Garza Marfa</t>
  </si>
  <si>
    <t>Gioia</t>
  </si>
  <si>
    <t>Couverture</t>
  </si>
  <si>
    <t>Atlas Headrest LLC</t>
  </si>
  <si>
    <t>Mamagreen LLC</t>
  </si>
  <si>
    <t>Acosta &amp; Sons Inc.</t>
  </si>
  <si>
    <t>CMS Electracom LLC</t>
  </si>
  <si>
    <t>Custom Educational Furnishings</t>
  </si>
  <si>
    <t>Ergosource Inc</t>
  </si>
  <si>
    <t>Expensify Inc.</t>
  </si>
  <si>
    <t>Grizzly Industrial Inc.</t>
  </si>
  <si>
    <t>Heritage Global Partners Inc.</t>
  </si>
  <si>
    <t>Hudson Grace</t>
  </si>
  <si>
    <t>McGee &amp; Co Partners LLC</t>
  </si>
  <si>
    <t>Modernrugs.com</t>
  </si>
  <si>
    <t>Omni Power Technology Inc</t>
  </si>
  <si>
    <t>PediSpa.com</t>
  </si>
  <si>
    <t>Player One Amusement Group</t>
  </si>
  <si>
    <t>Shademaker</t>
  </si>
  <si>
    <t>The Park Catalog</t>
  </si>
  <si>
    <t>Uprise Art</t>
  </si>
  <si>
    <t>Wyoming Install Group</t>
  </si>
  <si>
    <t>Inside Weather</t>
  </si>
  <si>
    <t>Raynor Marketing LTD</t>
  </si>
  <si>
    <t>James Burleigh Ltd</t>
  </si>
  <si>
    <t>Goldray Industries Inc.</t>
  </si>
  <si>
    <t>Acoufelt LLC</t>
  </si>
  <si>
    <t>Hammer and Spear</t>
  </si>
  <si>
    <t>Industry West</t>
  </si>
  <si>
    <t>FlexiSpot</t>
  </si>
  <si>
    <t>Innovant Inc.</t>
  </si>
  <si>
    <t>Egan Visual International</t>
  </si>
  <si>
    <t>Ergotron Inc.</t>
  </si>
  <si>
    <t>ENL Enterprises LLC</t>
  </si>
  <si>
    <t>Hollis and Morris Design Inc</t>
  </si>
  <si>
    <t>Haute Living LLC</t>
  </si>
  <si>
    <t>La Chance</t>
  </si>
  <si>
    <t>Gus Design Group</t>
  </si>
  <si>
    <t>Hem Design Studio Inc.</t>
  </si>
  <si>
    <t>Carl Hansen &amp; Son</t>
  </si>
  <si>
    <t>Corral Design LLC</t>
  </si>
  <si>
    <t>Bend Goods LLC</t>
  </si>
  <si>
    <t>Terra Outdoor Living</t>
  </si>
  <si>
    <t>Sossego Design LLC</t>
  </si>
  <si>
    <t>Bulo N.V.</t>
  </si>
  <si>
    <t>Splice</t>
  </si>
  <si>
    <t>Light Corporation</t>
  </si>
  <si>
    <t>Carvart Glass Inc.</t>
  </si>
  <si>
    <t>LaPalma</t>
  </si>
  <si>
    <t>Fogia Collection AB</t>
  </si>
  <si>
    <t>Pedrali SpA</t>
  </si>
  <si>
    <t>Jasper Seating Company Inc.</t>
  </si>
  <si>
    <t>Thonet Industries</t>
  </si>
  <si>
    <t>Hirsh Industries LLC</t>
  </si>
  <si>
    <t>The Inside Source Inc.</t>
  </si>
  <si>
    <t>Dedon Inc.</t>
  </si>
  <si>
    <t>ESI Ergonomic Solutions</t>
  </si>
  <si>
    <t>Thinkspace Inc.</t>
  </si>
  <si>
    <t>Koncept 22 LLC</t>
  </si>
  <si>
    <t>Mexa Design LLC</t>
  </si>
  <si>
    <t>Jonti-Craft Inc.</t>
  </si>
  <si>
    <t>MSA Industries</t>
  </si>
  <si>
    <t>Beam</t>
  </si>
  <si>
    <t>Frontgate Contract</t>
  </si>
  <si>
    <t>Safco Products Co.</t>
  </si>
  <si>
    <t>Bodybilt Inc.</t>
  </si>
  <si>
    <t>Esaila Limited</t>
  </si>
  <si>
    <t>Fermob USA</t>
  </si>
  <si>
    <t>Gestalt New York LLC</t>
  </si>
  <si>
    <t>Jardan Australia Pty Ltd</t>
  </si>
  <si>
    <t>Zenbooth Inc.</t>
  </si>
  <si>
    <t>Frankford Umbrellas</t>
  </si>
  <si>
    <t>Clarus Glassboards LLC</t>
  </si>
  <si>
    <t>The Pinball Company</t>
  </si>
  <si>
    <t>Tayco Panelink Ltd</t>
  </si>
  <si>
    <t>Keleen Leathers Inc</t>
  </si>
  <si>
    <t>Akin House Inc.</t>
  </si>
  <si>
    <t>Coronado Distribution Company Inc.</t>
  </si>
  <si>
    <t>Lumens</t>
  </si>
  <si>
    <t>Buzzispace Inc.</t>
  </si>
  <si>
    <t>Klein Agency LLC</t>
  </si>
  <si>
    <t>Falk Furniture LLC</t>
  </si>
  <si>
    <t>Venue Industries LLC</t>
  </si>
  <si>
    <t>Corn Upholstery</t>
  </si>
  <si>
    <t>KC Bin &amp; Equipment</t>
  </si>
  <si>
    <t>Restworks</t>
  </si>
  <si>
    <t>SRY Inc.</t>
  </si>
  <si>
    <t>Park Warehouse LLC</t>
  </si>
  <si>
    <t>Systems Source</t>
  </si>
  <si>
    <t>Gebesa LLC</t>
  </si>
  <si>
    <t>Uline Inc.</t>
  </si>
  <si>
    <t>Southwest Solutions Group Inc.</t>
  </si>
  <si>
    <t>Crate and Barrel</t>
  </si>
  <si>
    <t>Paramount Wood Co</t>
  </si>
  <si>
    <t>Stellar Works USA Inc.</t>
  </si>
  <si>
    <t>Robinson Steel Company</t>
  </si>
  <si>
    <t>Heartland Office Installers</t>
  </si>
  <si>
    <t>Homecrest Outdoor Living LLC</t>
  </si>
  <si>
    <t>Oasiq</t>
  </si>
  <si>
    <t>Darran Furniture Industries Inc</t>
  </si>
  <si>
    <t>Green Furniture Concept</t>
  </si>
  <si>
    <t>Adotta America</t>
  </si>
  <si>
    <t>Palmer Hamilton LLC</t>
  </si>
  <si>
    <t>National Experiential</t>
  </si>
  <si>
    <t>Billiards N More</t>
  </si>
  <si>
    <t>Doug Mockett &amp; Co. Inc.</t>
  </si>
  <si>
    <t>De Anza Inerior</t>
  </si>
  <si>
    <t>Serena and Lily</t>
  </si>
  <si>
    <t>KCC Modern Living</t>
  </si>
  <si>
    <t>Arhaus</t>
  </si>
  <si>
    <t>Small Office LLC</t>
  </si>
  <si>
    <t>Bonnecaze Absinthe &amp; Home</t>
  </si>
  <si>
    <t>Switch Inc.</t>
  </si>
  <si>
    <t>Sons of Sawdust LLC</t>
  </si>
  <si>
    <t>KFI Furniture LLC</t>
  </si>
  <si>
    <t>WB Manufacturing</t>
  </si>
  <si>
    <t>Spec Furniture Inc.</t>
  </si>
  <si>
    <t>Spectrum Installations Inc.</t>
  </si>
  <si>
    <t>In Common With</t>
  </si>
  <si>
    <t>Integrated Resources Group</t>
  </si>
  <si>
    <t>Menu</t>
  </si>
  <si>
    <t>MC Flex Corp</t>
  </si>
  <si>
    <t>Linie Design USA Inc.</t>
  </si>
  <si>
    <t>Grand Rapids Chair Company</t>
  </si>
  <si>
    <t>Paper Collective Aps</t>
  </si>
  <si>
    <t>Molter Creative</t>
  </si>
  <si>
    <t>Nortstudio</t>
  </si>
  <si>
    <t>Nomi Pty Ltd</t>
  </si>
  <si>
    <t>Busch Systems International Inc.</t>
  </si>
  <si>
    <t>Reseat Inc.</t>
  </si>
  <si>
    <t>Platinum Visual Systems</t>
  </si>
  <si>
    <t>Streicher Goods</t>
  </si>
  <si>
    <t>ABC Carpet and Home</t>
  </si>
  <si>
    <t>Hammer and Saw</t>
  </si>
  <si>
    <t>High Camp Home</t>
  </si>
  <si>
    <t>Planters Unlimited</t>
  </si>
  <si>
    <t>Framery Inc.</t>
  </si>
  <si>
    <t>Kristalia</t>
  </si>
  <si>
    <t>Krueger International Inc.</t>
  </si>
  <si>
    <t>Hinterland Design</t>
  </si>
  <si>
    <t>Atlas Marble &amp; Granite</t>
  </si>
  <si>
    <t>Luna Textiles</t>
  </si>
  <si>
    <t>Ambius</t>
  </si>
  <si>
    <t>Dumais Made</t>
  </si>
  <si>
    <t>M.A.D. North America</t>
  </si>
  <si>
    <t>Studio 27 LLC</t>
  </si>
  <si>
    <t>Site Pieces LLC</t>
  </si>
  <si>
    <t>Artemest</t>
  </si>
  <si>
    <t>Strategic Furniture Group Inc.</t>
  </si>
  <si>
    <t>Multi Systems Installation Inc.</t>
  </si>
  <si>
    <t>Emeco Industries</t>
  </si>
  <si>
    <t>Paul Brayton Designs</t>
  </si>
  <si>
    <t>Custom Barres</t>
  </si>
  <si>
    <t>JHA Techspace</t>
  </si>
  <si>
    <t>Enwork</t>
  </si>
  <si>
    <t>Claridge Products &amp; Equipment Inc.</t>
  </si>
  <si>
    <t>Graybar Electric Company</t>
  </si>
  <si>
    <t>Chipman Relocation and Logistics</t>
  </si>
  <si>
    <t>Mats Inc</t>
  </si>
  <si>
    <t>Geyer Instructional</t>
  </si>
  <si>
    <t>Walter K Inc.</t>
  </si>
  <si>
    <t>Curtain-Tracks.com Inc.</t>
  </si>
  <si>
    <t>Restaurant Furniture Plus</t>
  </si>
  <si>
    <t>Amazon.com</t>
  </si>
  <si>
    <t>Snowsound</t>
  </si>
  <si>
    <t>Three H Furniture Systems Ltd.</t>
  </si>
  <si>
    <t>District Eight Design Company Limited</t>
  </si>
  <si>
    <t>Mash Studios</t>
  </si>
  <si>
    <t>Onetwosix Design Inc.</t>
  </si>
  <si>
    <t>Silicon Valley Shelving &amp; Equipment</t>
  </si>
  <si>
    <t>Denvir Enterprises</t>
  </si>
  <si>
    <t>Erg International</t>
  </si>
  <si>
    <t>Luminaire</t>
  </si>
  <si>
    <t>Creative Wood Products</t>
  </si>
  <si>
    <t>Akula Living Limited</t>
  </si>
  <si>
    <t>Molekule</t>
  </si>
  <si>
    <t>Great Openings- Fablite</t>
  </si>
  <si>
    <t>Muraflex Inc.</t>
  </si>
  <si>
    <t>HoneyCanDo</t>
  </si>
  <si>
    <t>Ultrafabrics LLC</t>
  </si>
  <si>
    <t>Forms &amp; Surfaces</t>
  </si>
  <si>
    <t>Anthom Design House LLC</t>
  </si>
  <si>
    <t>Vari Sales Corporation</t>
  </si>
  <si>
    <t>Xl Construction Corp</t>
  </si>
  <si>
    <t>DANAO Living</t>
  </si>
  <si>
    <t>Ydesign</t>
  </si>
  <si>
    <t>Joss &amp; Main</t>
  </si>
  <si>
    <t>Flip Office Furnishings</t>
  </si>
  <si>
    <t>Shears and Window</t>
  </si>
  <si>
    <t>Tournesol Siteworks</t>
  </si>
  <si>
    <t>Integra Inc.</t>
  </si>
  <si>
    <t>Nuevo Living</t>
  </si>
  <si>
    <t>AOI Corporation</t>
  </si>
  <si>
    <t>Brown Jordan Company</t>
  </si>
  <si>
    <t>La-Z-Boy Home Furnishings &amp; Decor</t>
  </si>
  <si>
    <t>Versteel</t>
  </si>
  <si>
    <t>Worthington Direct</t>
  </si>
  <si>
    <t>Designtex</t>
  </si>
  <si>
    <t>Arkitektura</t>
  </si>
  <si>
    <t>Glide Installations LLC</t>
  </si>
  <si>
    <t>House of Leon</t>
  </si>
  <si>
    <t>Reytek Equipment LLC</t>
  </si>
  <si>
    <t>Ekitta</t>
  </si>
  <si>
    <t>Alur</t>
  </si>
  <si>
    <t>Glant Textiles Corporation</t>
  </si>
  <si>
    <t>Mizetto AB</t>
  </si>
  <si>
    <t>West Coast Industries</t>
  </si>
  <si>
    <t>Woodworker Express</t>
  </si>
  <si>
    <t>Innovative Office Products LLC</t>
  </si>
  <si>
    <t>Pitstop</t>
  </si>
  <si>
    <t>Audio Visual Furniture International Inc.</t>
  </si>
  <si>
    <t>Office Master Inc.</t>
  </si>
  <si>
    <t>Pieces</t>
  </si>
  <si>
    <t>AML Limited</t>
  </si>
  <si>
    <t>Koroseal Interior Products Group</t>
  </si>
  <si>
    <t>Zachary A Design</t>
  </si>
  <si>
    <t>Here Now LLC</t>
  </si>
  <si>
    <t>Moore and Giles Inc.</t>
  </si>
  <si>
    <t>Encore Seating</t>
  </si>
  <si>
    <t>Room and Board</t>
  </si>
  <si>
    <t>Atelier de Troupe</t>
  </si>
  <si>
    <t>The Future Perfect</t>
  </si>
  <si>
    <t>Scalamandre</t>
  </si>
  <si>
    <t>Custom Transitions Inc.</t>
  </si>
  <si>
    <t>Shapley &amp; Stern Inc.</t>
  </si>
  <si>
    <t>Northwood Design Partners Inc.</t>
  </si>
  <si>
    <t>Electri-Cable Assemblies / Dekko</t>
  </si>
  <si>
    <t>ChargeSpot Wireless Power Inc.</t>
  </si>
  <si>
    <t>HK Living USA</t>
  </si>
  <si>
    <t>Kettal North America Inc.</t>
  </si>
  <si>
    <t>Designer Rugs Pty LTD</t>
  </si>
  <si>
    <t>Element Ergo LLC</t>
  </si>
  <si>
    <t>Phase Design Inc.</t>
  </si>
  <si>
    <t>Tuuci LLC</t>
  </si>
  <si>
    <t>Luteca</t>
  </si>
  <si>
    <t>Trinity Furniture Inc.</t>
  </si>
  <si>
    <t>Bisley Inc.</t>
  </si>
  <si>
    <t>Baux AB</t>
  </si>
  <si>
    <t>Bespoke Post</t>
  </si>
  <si>
    <t>From the Source</t>
  </si>
  <si>
    <t>C.F. Stinson</t>
  </si>
  <si>
    <t>Systems &amp; Space Inc.</t>
  </si>
  <si>
    <t>Country Casual Teak Inc.</t>
  </si>
  <si>
    <t>RS Barcelona LLC</t>
  </si>
  <si>
    <t>Fastsigns</t>
  </si>
  <si>
    <t>Hi5 Furniture Inc.</t>
  </si>
  <si>
    <t>Community Products LLC</t>
  </si>
  <si>
    <t>Barter Design</t>
  </si>
  <si>
    <t>Goodee</t>
  </si>
  <si>
    <t>Janus Et Cie</t>
  </si>
  <si>
    <t>Studio TK</t>
  </si>
  <si>
    <t>Sterling Custom Upholstery</t>
  </si>
  <si>
    <t>Magnuson Group</t>
  </si>
  <si>
    <t>Cast and Crew</t>
  </si>
  <si>
    <t>Brewer Designs</t>
  </si>
  <si>
    <t>Denise Fehr</t>
  </si>
  <si>
    <t>A Plus R Inc.</t>
  </si>
  <si>
    <t>Lapchi LLC</t>
  </si>
  <si>
    <t>Heckler Design</t>
  </si>
  <si>
    <t>Corporate Installations- CO</t>
  </si>
  <si>
    <t>The Residents</t>
  </si>
  <si>
    <t>Accent Environments</t>
  </si>
  <si>
    <t>Schiavello GWS Pty Ltd</t>
  </si>
  <si>
    <t>Soelberg Industries</t>
  </si>
  <si>
    <t>Point Security Inc.</t>
  </si>
  <si>
    <t>Keilhauer</t>
  </si>
  <si>
    <t>Phonebooths Inc.</t>
  </si>
  <si>
    <t>Retrogamerooms.com LLC</t>
  </si>
  <si>
    <t>Evans Consoles Incorporated</t>
  </si>
  <si>
    <t>Systems Concepts Inc.</t>
  </si>
  <si>
    <t>Clear Design</t>
  </si>
  <si>
    <t>Zak + Fox Inc.</t>
  </si>
  <si>
    <t>PSTR Studio</t>
  </si>
  <si>
    <t>Ruggable</t>
  </si>
  <si>
    <t>Malte Gormsen ApS.</t>
  </si>
  <si>
    <t>MF Handmade</t>
  </si>
  <si>
    <t>To The Nines</t>
  </si>
  <si>
    <t>TAB Products Co. LLC</t>
  </si>
  <si>
    <t>Mecox California Inc</t>
  </si>
  <si>
    <t>Cowtan and Tout Inc.</t>
  </si>
  <si>
    <t>Trail Lines East</t>
  </si>
  <si>
    <t>Anglepoise Inc.</t>
  </si>
  <si>
    <t>Ross Recreation Equipment Co. Inc.</t>
  </si>
  <si>
    <t>Eny Lee Parker</t>
  </si>
  <si>
    <t>QA Group</t>
  </si>
  <si>
    <t>Royal Thai Americas</t>
  </si>
  <si>
    <t>Artefacto</t>
  </si>
  <si>
    <t>Jay Williams</t>
  </si>
  <si>
    <t>Bright on Presidio LLC</t>
  </si>
  <si>
    <t>Atbo</t>
  </si>
  <si>
    <t>Haskell Office LLC</t>
  </si>
  <si>
    <t>PrimeTime Amusements</t>
  </si>
  <si>
    <t>Noir Trading Inc.</t>
  </si>
  <si>
    <t>Neiman Marcus Group LTD LLC</t>
  </si>
  <si>
    <t>Mitab</t>
  </si>
  <si>
    <t>Brokis</t>
  </si>
  <si>
    <t>Creative Window Interiors Inc.</t>
  </si>
  <si>
    <t>Greenform LLC</t>
  </si>
  <si>
    <t>Kyle Bunting Holdings Inc.</t>
  </si>
  <si>
    <t>Gonzalez Young Inc.</t>
  </si>
  <si>
    <t>Soane Inc.</t>
  </si>
  <si>
    <t>Salto Systems Inc</t>
  </si>
  <si>
    <t>Pfeifer Studio</t>
  </si>
  <si>
    <t>National Office Liquidators LLC</t>
  </si>
  <si>
    <t>Kingsley</t>
  </si>
  <si>
    <t>Nido Living</t>
  </si>
  <si>
    <t>The Container Store Inc.</t>
  </si>
  <si>
    <t>Campbell Keller</t>
  </si>
  <si>
    <t>Offect AB</t>
  </si>
  <si>
    <t>Gantri</t>
  </si>
  <si>
    <t>Arc-Com Fabrics Inc.</t>
  </si>
  <si>
    <t>Heartwork Inc.</t>
  </si>
  <si>
    <t>Oxford Garden</t>
  </si>
  <si>
    <t>Living Spaces</t>
  </si>
  <si>
    <t>Prosper &amp; Pasion Inc.</t>
  </si>
  <si>
    <t>Nuans Design</t>
  </si>
  <si>
    <t>Thuma</t>
  </si>
  <si>
    <t>Laura Davidson Direct</t>
  </si>
  <si>
    <t>Gulf Coast Furniture Installations</t>
  </si>
  <si>
    <t>Bayshore Supply</t>
  </si>
  <si>
    <t>Simple Human</t>
  </si>
  <si>
    <t>Kvadrat Inc.</t>
  </si>
  <si>
    <t>EasyKeys.com</t>
  </si>
  <si>
    <t>Giorgi Bros. Furniture</t>
  </si>
  <si>
    <t>Tangram Studio LLC</t>
  </si>
  <si>
    <t>Hafele America Co.</t>
  </si>
  <si>
    <t>Next Technologies Inc.</t>
  </si>
  <si>
    <t>Sandler Seating</t>
  </si>
  <si>
    <t>Method Recycling UK Unlimited</t>
  </si>
  <si>
    <t>Byrne Electrical Specialists</t>
  </si>
  <si>
    <t>Square Grove LLC</t>
  </si>
  <si>
    <t>Roche Bobois</t>
  </si>
  <si>
    <t>Wescover</t>
  </si>
  <si>
    <t>MG West Company</t>
  </si>
  <si>
    <t>Concertex LLC</t>
  </si>
  <si>
    <t>Overstock.com</t>
  </si>
  <si>
    <t>Midtown Framing Co</t>
  </si>
  <si>
    <t>Nanimarquina USA LLC</t>
  </si>
  <si>
    <t>Curran Catalog LLC</t>
  </si>
  <si>
    <t>Workplace Resource of Colorado</t>
  </si>
  <si>
    <t>Nienkamper - ICF</t>
  </si>
  <si>
    <t>Orangebox US Inc</t>
  </si>
  <si>
    <t>Superior Office Installation</t>
  </si>
  <si>
    <t>Lifespan</t>
  </si>
  <si>
    <t>Sedia Systems</t>
  </si>
  <si>
    <t>Cramer LLC</t>
  </si>
  <si>
    <t>Westminster Teak-Florida Inc.</t>
  </si>
  <si>
    <t>Gopher</t>
  </si>
  <si>
    <t>Lovesac</t>
  </si>
  <si>
    <t>Bay View Industries</t>
  </si>
  <si>
    <t>SIS-USA Inc.</t>
  </si>
  <si>
    <t>Cumberland</t>
  </si>
  <si>
    <t>Halcon</t>
  </si>
  <si>
    <t>Mahogany House Woodworks</t>
  </si>
  <si>
    <t>Pottery Barn</t>
  </si>
  <si>
    <t>Anova Furnishings Inc</t>
  </si>
  <si>
    <t>Hoover Fence Co</t>
  </si>
  <si>
    <t>Rug Masters Inc</t>
  </si>
  <si>
    <t>Resident</t>
  </si>
  <si>
    <t>Hyphen Group LLC</t>
  </si>
  <si>
    <t>B&amp;B Italia</t>
  </si>
  <si>
    <t>1stDibs.com</t>
  </si>
  <si>
    <t>Allseating</t>
  </si>
  <si>
    <t>Camira Group Inc</t>
  </si>
  <si>
    <t>Conset America</t>
  </si>
  <si>
    <t>Jak W</t>
  </si>
  <si>
    <t>Shelfology</t>
  </si>
  <si>
    <t>kymo GmbH</t>
  </si>
  <si>
    <t>Umage</t>
  </si>
  <si>
    <t>Living Earth Crafts</t>
  </si>
  <si>
    <t>Allred Collaborative</t>
  </si>
  <si>
    <t>Reddie Design Ltd</t>
  </si>
  <si>
    <t>Katsu Mobilya Sanayi Ve Ticaret Limited</t>
  </si>
  <si>
    <t>Pool Warehouse LLC</t>
  </si>
  <si>
    <t>Oakworks Solutions</t>
  </si>
  <si>
    <t>Mohd - SEE MOLLURA to place order</t>
  </si>
  <si>
    <t>Sharks Pool Tables</t>
  </si>
  <si>
    <t>COR Sitzmöbel Helmut Lu?bke GmbH &amp; Co.KG</t>
  </si>
  <si>
    <t>Fyrn</t>
  </si>
  <si>
    <t>Progressive Assembly Corporation</t>
  </si>
  <si>
    <t>Office Furniture Services Inc. -WA</t>
  </si>
  <si>
    <t>The Brixey Corp</t>
  </si>
  <si>
    <t>Mity Lite</t>
  </si>
  <si>
    <t>Sarkis Signs Inc</t>
  </si>
  <si>
    <t>Cooler Depot</t>
  </si>
  <si>
    <t>Salto Systems Canada</t>
  </si>
  <si>
    <t>Suite New York</t>
  </si>
  <si>
    <t>Atdec</t>
  </si>
  <si>
    <t>Dzine</t>
  </si>
  <si>
    <t>Poliform USA Inc</t>
  </si>
  <si>
    <t>Seville Classics Incorporated</t>
  </si>
  <si>
    <t>Trellis Partners LLC</t>
  </si>
  <si>
    <t>Drechsel Business Interiors</t>
  </si>
  <si>
    <t>Lakeshore Learning Materials LLC</t>
  </si>
  <si>
    <t>Demco Inc.</t>
  </si>
  <si>
    <t>Poltrona Frau Group North America Inc.</t>
  </si>
  <si>
    <t>Grainger</t>
  </si>
  <si>
    <t>B-10 Union LLC</t>
  </si>
  <si>
    <t>Tropitone Furniture Co. Inc.</t>
  </si>
  <si>
    <t>Anthropologie</t>
  </si>
  <si>
    <t>Bernhardt Textiles</t>
  </si>
  <si>
    <t>BuiltRiteBleachers.com</t>
  </si>
  <si>
    <t>Fabricut Inc.</t>
  </si>
  <si>
    <t>Upright Installation Services Corp</t>
  </si>
  <si>
    <t>Norix Group Inc.</t>
  </si>
  <si>
    <t>AAA Business Interiors</t>
  </si>
  <si>
    <t>Ferguson</t>
  </si>
  <si>
    <t>Jausas &amp; Company Inc.</t>
  </si>
  <si>
    <t>RT London Company</t>
  </si>
  <si>
    <t>Saxton Bradley</t>
  </si>
  <si>
    <t>Lekker Inc.</t>
  </si>
  <si>
    <t>Sister Bay Furniture</t>
  </si>
  <si>
    <t>By Interiors Inc</t>
  </si>
  <si>
    <t>CA Modern Home</t>
  </si>
  <si>
    <t>Anderson Teak</t>
  </si>
  <si>
    <t>Muzo</t>
  </si>
  <si>
    <t>Artsider Inc.</t>
  </si>
  <si>
    <t>L&amp;M Custom Carpets</t>
  </si>
  <si>
    <t>Esplanade Furniture</t>
  </si>
  <si>
    <t>Net Retailers Inc</t>
  </si>
  <si>
    <t>Woodtech</t>
  </si>
  <si>
    <t>Calligaris USA Inc</t>
  </si>
  <si>
    <t>Stitch Industries Inc.</t>
  </si>
  <si>
    <t>Carnegie</t>
  </si>
  <si>
    <t>Tonik LWP LLC</t>
  </si>
  <si>
    <t>Building Block Interiors</t>
  </si>
  <si>
    <t>Formaspace LP</t>
  </si>
  <si>
    <t>MTS Seating</t>
  </si>
  <si>
    <t>Corona Group Inc.</t>
  </si>
  <si>
    <t>Peter Pepper Products Inc.</t>
  </si>
  <si>
    <t>Vitra</t>
  </si>
  <si>
    <t>Apartment Zero Inc.</t>
  </si>
  <si>
    <t>Rejuvenation</t>
  </si>
  <si>
    <t>ADA Sign Depot</t>
  </si>
  <si>
    <t>Hive</t>
  </si>
  <si>
    <t>Inyouths</t>
  </si>
  <si>
    <t>Kay Chesterfield</t>
  </si>
  <si>
    <t>Pulpo GmbH</t>
  </si>
  <si>
    <t>Graypants Inc.</t>
  </si>
  <si>
    <t>Cape Contract Furniture Inc</t>
  </si>
  <si>
    <t>GSS Labs Inc.</t>
  </si>
  <si>
    <t>De Vorm</t>
  </si>
  <si>
    <t>Houtique</t>
  </si>
  <si>
    <t xml:space="preserve">Decca Contract Furniture </t>
  </si>
  <si>
    <t>Article</t>
  </si>
  <si>
    <t>Pots Planters and More</t>
  </si>
  <si>
    <t>Studio DL</t>
  </si>
  <si>
    <t>Jeff Martin Joinery Inc</t>
  </si>
  <si>
    <t>Tuohy Furniture Corporation</t>
  </si>
  <si>
    <t>De Sousa Hughes</t>
  </si>
  <si>
    <t>Digilock</t>
  </si>
  <si>
    <t>Pivot Studio LLC DBA MTRL</t>
  </si>
  <si>
    <t>Mcontrast LLC</t>
  </si>
  <si>
    <t>Bay Tint Inc</t>
  </si>
  <si>
    <t>Cutting Edge Drapery</t>
  </si>
  <si>
    <t>Cube Care Company</t>
  </si>
  <si>
    <t>California Chair</t>
  </si>
  <si>
    <t>Hati Home</t>
  </si>
  <si>
    <t>Moroso USA Inc.</t>
  </si>
  <si>
    <t>Level 4 Designs</t>
  </si>
  <si>
    <t>Urban Hardwoods LLC</t>
  </si>
  <si>
    <t>Sika Design</t>
  </si>
  <si>
    <t>3Branch Products Inc.</t>
  </si>
  <si>
    <t>Afra</t>
  </si>
  <si>
    <t>Kristal Sports LLC</t>
  </si>
  <si>
    <t>OX Denmark</t>
  </si>
  <si>
    <t>Moustache</t>
  </si>
  <si>
    <t>O&amp;G Studio</t>
  </si>
  <si>
    <t>Ferrell Mittman</t>
  </si>
  <si>
    <t>4th Period Studios</t>
  </si>
  <si>
    <t>Summit Furniture Inc.</t>
  </si>
  <si>
    <t>Costco</t>
  </si>
  <si>
    <t>AFD Contract Funiture Inc.</t>
  </si>
  <si>
    <t>Lawson-Fening Inc.</t>
  </si>
  <si>
    <t>Sunbrella</t>
  </si>
  <si>
    <t>SWFTLY</t>
  </si>
  <si>
    <t>Allied Maker</t>
  </si>
  <si>
    <t>IOA Heathcare Furniture</t>
  </si>
  <si>
    <t>Carolina Business Furniture</t>
  </si>
  <si>
    <t>Norintel Inc.</t>
  </si>
  <si>
    <t>Arconas</t>
  </si>
  <si>
    <t>Markus Krauss Design &amp; Interior</t>
  </si>
  <si>
    <t>Garcia Rep Group Inc.</t>
  </si>
  <si>
    <t>Office Resources Inc.</t>
  </si>
  <si>
    <t>The Sill</t>
  </si>
  <si>
    <t>EIS Product LLC</t>
  </si>
  <si>
    <t>Buzz Seating Inc.</t>
  </si>
  <si>
    <t>Teknion LLC</t>
  </si>
  <si>
    <t>Nodi Handmade Rugs Ltd</t>
  </si>
  <si>
    <t>Carpe Diem USA Holdings Inc</t>
  </si>
  <si>
    <t>McMaster-Carr Supply Co.</t>
  </si>
  <si>
    <t>Mohawk</t>
  </si>
  <si>
    <t>Verpan A/S</t>
  </si>
  <si>
    <t>Couture Outdoor</t>
  </si>
  <si>
    <t>Fully Holdings Inc.</t>
  </si>
  <si>
    <t>Bialek</t>
  </si>
  <si>
    <t>EQ3 San Francisco</t>
  </si>
  <si>
    <t>Ligne Roset</t>
  </si>
  <si>
    <t>Sean Woolsey Studio</t>
  </si>
  <si>
    <t>Concreteworks Studio</t>
  </si>
  <si>
    <t>Artiplanto</t>
  </si>
  <si>
    <t>Garcia Richmond LLC</t>
  </si>
  <si>
    <t>Beaulieu International Group</t>
  </si>
  <si>
    <t>Made Design</t>
  </si>
  <si>
    <t>Satelliet Meubelen BV</t>
  </si>
  <si>
    <t>Guitar Center</t>
  </si>
  <si>
    <t>Continental</t>
  </si>
  <si>
    <t>Turf Design Inc.</t>
  </si>
  <si>
    <t>The Webstaurant Store Inc.</t>
  </si>
  <si>
    <t>Versa Desk</t>
  </si>
  <si>
    <t>D'Apostrophe LLC</t>
  </si>
  <si>
    <t>imoderni Technology Corp</t>
  </si>
  <si>
    <t>Hubert Company LLC</t>
  </si>
  <si>
    <t>Global Lighting</t>
  </si>
  <si>
    <t>CED Inc.</t>
  </si>
  <si>
    <t>Foresso</t>
  </si>
  <si>
    <t>BMRC Group s.r.o.</t>
  </si>
  <si>
    <t>Chairs and More</t>
  </si>
  <si>
    <t>IOC Project 6 LLC</t>
  </si>
  <si>
    <t>Michael Felix</t>
  </si>
  <si>
    <t>Casa Design LLC</t>
  </si>
  <si>
    <t>Complete Millwork Services Inc.</t>
  </si>
  <si>
    <t>David Gaynor Design Corp.</t>
  </si>
  <si>
    <t>Viruna</t>
  </si>
  <si>
    <t>Cloak GmbH</t>
  </si>
  <si>
    <t>Earthlite LLC</t>
  </si>
  <si>
    <t>Leif Petersen Inc.</t>
  </si>
  <si>
    <t>Koleksiyon USA LLC</t>
  </si>
  <si>
    <t>Roger and Chris LLC</t>
  </si>
  <si>
    <t>Staach Inc.</t>
  </si>
  <si>
    <t>Charcoalblue LLC</t>
  </si>
  <si>
    <t>Green Design Gallery</t>
  </si>
  <si>
    <t>MyGermany GmbH</t>
  </si>
  <si>
    <t>Riccardo Rivoli S.R.L.</t>
  </si>
  <si>
    <t>Stillfried Wien</t>
  </si>
  <si>
    <t>Wildspirit</t>
  </si>
  <si>
    <t>Modares Venture LLC</t>
  </si>
  <si>
    <t>Airgroup Corp.</t>
  </si>
  <si>
    <t>Foppiani Shipping and Logistics USA Inc.</t>
  </si>
  <si>
    <t>Mojow Design</t>
  </si>
  <si>
    <t>Kuehne &amp; Nagel Inc.</t>
  </si>
  <si>
    <t>Elite To Be</t>
  </si>
  <si>
    <t>Pusku Pusku</t>
  </si>
  <si>
    <t>Masiero USA Ltd</t>
  </si>
  <si>
    <t>Monticelli Painting and Decorating Inc.</t>
  </si>
  <si>
    <t>Cabotwrenn</t>
  </si>
  <si>
    <t>TMC Furniture</t>
  </si>
  <si>
    <t>Gressco Ltd.</t>
  </si>
  <si>
    <t>AquaTeak Inc.</t>
  </si>
  <si>
    <t>OMNI Pacific</t>
  </si>
  <si>
    <t>Leland International</t>
  </si>
  <si>
    <t>Croft House Design</t>
  </si>
  <si>
    <t>Solus Decor Inc.</t>
  </si>
  <si>
    <t>M2L Inc.</t>
  </si>
  <si>
    <t>Accurate Corporate Services-WA/OR</t>
  </si>
  <si>
    <t>Trope Group Inc.</t>
  </si>
  <si>
    <t>Casa Botelho LTD</t>
  </si>
  <si>
    <t>DzineElements Inc.</t>
  </si>
  <si>
    <t>William Stout Architectural Books</t>
  </si>
  <si>
    <t>MediaLight LLC</t>
  </si>
  <si>
    <t>Southern Aluminum Manufacturing Acquisition Inc.</t>
  </si>
  <si>
    <t>Kino Guerin</t>
  </si>
  <si>
    <t>Arcadia</t>
  </si>
  <si>
    <t>Coit Services Inc.</t>
  </si>
  <si>
    <t>Coit Com Satellite Services Inc.</t>
  </si>
  <si>
    <t>Workrite Ergonomics LLC</t>
  </si>
  <si>
    <t>The Rug Company</t>
  </si>
  <si>
    <t>Podium Pros Inc</t>
  </si>
  <si>
    <t>Matter</t>
  </si>
  <si>
    <t>Momentum Group</t>
  </si>
  <si>
    <t>Aceray LLC</t>
  </si>
  <si>
    <t>Springboard</t>
  </si>
  <si>
    <t>Elite Modern</t>
  </si>
  <si>
    <t>Source Furniture LLC</t>
  </si>
  <si>
    <t>Associated Office Systems of LA. Inc.</t>
  </si>
  <si>
    <t>New Tendency GmbH</t>
  </si>
  <si>
    <t>Williams Sonoma</t>
  </si>
  <si>
    <t>Foglizzo Leather</t>
  </si>
  <si>
    <t>Objects with Narratives</t>
  </si>
  <si>
    <t>2Modern</t>
  </si>
  <si>
    <t>Encho Enchev ETE Ltd</t>
  </si>
  <si>
    <t>Yamazaki</t>
  </si>
  <si>
    <t>Infinite Creative Enterprises Inc.</t>
  </si>
  <si>
    <t>Heritage Salvage</t>
  </si>
  <si>
    <t>Dero</t>
  </si>
  <si>
    <t>Spectrum Industries Inc.</t>
  </si>
  <si>
    <t>Screenflex</t>
  </si>
  <si>
    <t>Katom Restaurant Supply</t>
  </si>
  <si>
    <t>Datum Storage Solutions</t>
  </si>
  <si>
    <t>Pablo Designs</t>
  </si>
  <si>
    <t>Mokum Textiles</t>
  </si>
  <si>
    <t>Gunlocke Company LLC</t>
  </si>
  <si>
    <t>Basset Furniture</t>
  </si>
  <si>
    <t>Nordic Nest</t>
  </si>
  <si>
    <t>Align Furniture Services</t>
  </si>
  <si>
    <t>Chewy.com</t>
  </si>
  <si>
    <t>Palmieri Furniture Unlimited</t>
  </si>
  <si>
    <t>Source One Installations LLC</t>
  </si>
  <si>
    <t>Milpitas Electric Inc.</t>
  </si>
  <si>
    <t>Paper Factor SRLS</t>
  </si>
  <si>
    <t>GMI Companies Inc.</t>
  </si>
  <si>
    <t>Premier Environments</t>
  </si>
  <si>
    <t>Bed Bath and Beyond</t>
  </si>
  <si>
    <t>YLighting LLC</t>
  </si>
  <si>
    <t>Landscape Forms</t>
  </si>
  <si>
    <t>Coalesse</t>
  </si>
  <si>
    <t>Continua Interiors of Illinois Inc.</t>
  </si>
  <si>
    <t>Commercial Seating Specialists Inc.</t>
  </si>
  <si>
    <t>Go Food Service</t>
  </si>
  <si>
    <t>Amazing Magnets</t>
  </si>
  <si>
    <t>Architectural Plastics Inc.</t>
  </si>
  <si>
    <t>Terra Universal Inc.</t>
  </si>
  <si>
    <t>Rubelli USA Inc.</t>
  </si>
  <si>
    <t>6ixth Sense</t>
  </si>
  <si>
    <t>A&amp;E Electrical Systems Corp</t>
  </si>
  <si>
    <t>ABC Worldwide Stone Trading LLC</t>
  </si>
  <si>
    <t>Acacia</t>
  </si>
  <si>
    <t>ACCURATE CORPORATE SERVICES- WA</t>
  </si>
  <si>
    <t>Actiu Berbegal Y Formas S.A.</t>
  </si>
  <si>
    <t>Aggregate Supply</t>
  </si>
  <si>
    <t>Air Capitol Movers LLC</t>
  </si>
  <si>
    <t>Alaska Traffic Company</t>
  </si>
  <si>
    <t>Alimed</t>
  </si>
  <si>
    <t>All City Delivery LLC</t>
  </si>
  <si>
    <t>Amanda Gras</t>
  </si>
  <si>
    <t>Amara</t>
  </si>
  <si>
    <t>American Custom Finishing LLC</t>
  </si>
  <si>
    <t>American Express- Stan</t>
  </si>
  <si>
    <t>American Office Installers</t>
  </si>
  <si>
    <t>Andrea Fuentes-Ruiz</t>
  </si>
  <si>
    <t>Andy Blank</t>
  </si>
  <si>
    <t>Anna Nguyen</t>
  </si>
  <si>
    <t>Another Country</t>
  </si>
  <si>
    <t>Anthony Bibian</t>
  </si>
  <si>
    <t>Anthony Pantaleoni</t>
  </si>
  <si>
    <t>Apple</t>
  </si>
  <si>
    <t>Archiproducts</t>
  </si>
  <si>
    <t>Archive New York</t>
  </si>
  <si>
    <t>Arrow Acoustics Inc.</t>
  </si>
  <si>
    <t>Art to Frames</t>
  </si>
  <si>
    <t>Astor Ng</t>
  </si>
  <si>
    <t>Atlanta Home Movers</t>
  </si>
  <si>
    <t>Austin Billiards LLC</t>
  </si>
  <si>
    <t>Authenteak</t>
  </si>
  <si>
    <t>Avalara</t>
  </si>
  <si>
    <t>Avetta</t>
  </si>
  <si>
    <t>Barnes and Noble</t>
  </si>
  <si>
    <t>Bay City Screw and Bolt</t>
  </si>
  <si>
    <t>Bay Print Solutions Inc.</t>
  </si>
  <si>
    <t>Bench Depot Inc.</t>
  </si>
  <si>
    <t>Bi-Rite</t>
  </si>
  <si>
    <t>Block Shop</t>
  </si>
  <si>
    <t>Blue River Services</t>
  </si>
  <si>
    <t>Blue Sky Environments Interior Decor</t>
  </si>
  <si>
    <t>Bluebeam Inc.</t>
  </si>
  <si>
    <t>Bonaldo</t>
  </si>
  <si>
    <t>Boomerang</t>
  </si>
  <si>
    <t>Brandon Millard</t>
  </si>
  <si>
    <t>Brett Volway</t>
  </si>
  <si>
    <t>Brook Furniture Rental Inc.</t>
  </si>
  <si>
    <t>Cabana Coast</t>
  </si>
  <si>
    <t>Capitol Ace Hardware</t>
  </si>
  <si>
    <t>Carina Collison</t>
  </si>
  <si>
    <t>Carlos Rodriguez</t>
  </si>
  <si>
    <t>Caroline Z Hurley</t>
  </si>
  <si>
    <t>Caryn Ballard</t>
  </si>
  <si>
    <t>Casey Fleming</t>
  </si>
  <si>
    <t>CBF Inc.</t>
  </si>
  <si>
    <t>CD Italia LLC</t>
  </si>
  <si>
    <t>Cha Iracema</t>
  </si>
  <si>
    <t>Charlotte Smith Studios</t>
  </si>
  <si>
    <t>Chiara Wine</t>
  </si>
  <si>
    <t xml:space="preserve">Chris Cicisly </t>
  </si>
  <si>
    <t>Christopher Hosea</t>
  </si>
  <si>
    <t>Chryslyn Perkins</t>
  </si>
  <si>
    <t>Claire Ritchie</t>
  </si>
  <si>
    <t>Closed Mondays</t>
  </si>
  <si>
    <t>Cloutier Ceramics</t>
  </si>
  <si>
    <t>Cold Picnic</t>
  </si>
  <si>
    <t>ColorTone Inc.</t>
  </si>
  <si>
    <t>Coming Soon</t>
  </si>
  <si>
    <t>Concrete Cat</t>
  </si>
  <si>
    <t>Concrete GPR LLC</t>
  </si>
  <si>
    <t>Connected Goods</t>
  </si>
  <si>
    <t>Connie Le</t>
  </si>
  <si>
    <t>Connox</t>
  </si>
  <si>
    <t>Copy Central</t>
  </si>
  <si>
    <t>Corporate Electric Inc.</t>
  </si>
  <si>
    <t>Corporate Relocation Systems Inc.</t>
  </si>
  <si>
    <t>CPI Inc.</t>
  </si>
  <si>
    <t>Crown Worldwide Moving &amp; Storage</t>
  </si>
  <si>
    <t>Culp Inc.</t>
  </si>
  <si>
    <t>Datumstruct Solutions Pte Ltd</t>
  </si>
  <si>
    <t>Denelle Bourgeois</t>
  </si>
  <si>
    <t>Design Blitz</t>
  </si>
  <si>
    <t>Design Brand Partners</t>
  </si>
  <si>
    <t>Dharma Crafts</t>
  </si>
  <si>
    <t>Dick Blick Art Materials</t>
  </si>
  <si>
    <t>Digital Beauty LLC</t>
  </si>
  <si>
    <t>Division 12 Manufacturing Ltd.</t>
  </si>
  <si>
    <t>Dusen Dusen</t>
  </si>
  <si>
    <t>Eames Office</t>
  </si>
  <si>
    <t>Earthen</t>
  </si>
  <si>
    <t>East Fork</t>
  </si>
  <si>
    <t>Eddie Cabrera</t>
  </si>
  <si>
    <t>Emily Chou</t>
  </si>
  <si>
    <t>Emily Stiller</t>
  </si>
  <si>
    <t>Epic Office Installations</t>
  </si>
  <si>
    <t>Erika Duarte</t>
  </si>
  <si>
    <t>EZ Mod Furniture</t>
  </si>
  <si>
    <t>Falcon Enamel</t>
  </si>
  <si>
    <t>FAO Schwarz</t>
  </si>
  <si>
    <t>Farfetch</t>
  </si>
  <si>
    <t>FastCap</t>
  </si>
  <si>
    <t>Fastenal Company</t>
  </si>
  <si>
    <t>Favor</t>
  </si>
  <si>
    <t>Fibrenew Alameda County</t>
  </si>
  <si>
    <t>Fibrenew Monroe</t>
  </si>
  <si>
    <t>Floor Effects</t>
  </si>
  <si>
    <t>Floordesign Inc</t>
  </si>
  <si>
    <t>Food52</t>
  </si>
  <si>
    <t>Form and Seek</t>
  </si>
  <si>
    <t>Forty Five Ten</t>
  </si>
  <si>
    <t>Frame It Easy</t>
  </si>
  <si>
    <t>Frances Kim</t>
  </si>
  <si>
    <t>FreightForwarding.com LLC</t>
  </si>
  <si>
    <t>Freightquote.Com</t>
  </si>
  <si>
    <t>FS Objects</t>
  </si>
  <si>
    <t>Furniture Rescue</t>
  </si>
  <si>
    <t>Gabrielle Silverlight</t>
  </si>
  <si>
    <t>Garmentory</t>
  </si>
  <si>
    <t>General Store</t>
  </si>
  <si>
    <t>Genesis Rita</t>
  </si>
  <si>
    <t>Gentle Hands Furniture Repair</t>
  </si>
  <si>
    <t>Global Security Solutions Inc.</t>
  </si>
  <si>
    <t>Good Haus</t>
  </si>
  <si>
    <t>Graber Manufacturing Inc.</t>
  </si>
  <si>
    <t>Grand Image Ltd.</t>
  </si>
  <si>
    <t>Gravel and Gold</t>
  </si>
  <si>
    <t>Guy Brown Interiors LLC</t>
  </si>
  <si>
    <t>Haiku Designs</t>
  </si>
  <si>
    <t>Harbor Freight</t>
  </si>
  <si>
    <t>Hart Business Solutions LLC</t>
  </si>
  <si>
    <t>Hassett Hardware</t>
  </si>
  <si>
    <t>Heather Marx-Zavattero</t>
  </si>
  <si>
    <t>Heritera</t>
  </si>
  <si>
    <t>Home Zone Living</t>
  </si>
  <si>
    <t>House and Hold</t>
  </si>
  <si>
    <t>House Decor Mall</t>
  </si>
  <si>
    <t>House No. 23</t>
  </si>
  <si>
    <t>Idea Paint</t>
  </si>
  <si>
    <t>ILA</t>
  </si>
  <si>
    <t>Inhabitr</t>
  </si>
  <si>
    <t>Interior Environments</t>
  </si>
  <si>
    <t>Ivy Jeltema</t>
  </si>
  <si>
    <t>Jason Leibowitz</t>
  </si>
  <si>
    <t>Jason O'Rear</t>
  </si>
  <si>
    <t>Jennifer Lombardi</t>
  </si>
  <si>
    <t>Jennifer Miller</t>
  </si>
  <si>
    <t>Jessica Ramirez</t>
  </si>
  <si>
    <t>Jet Express Messenger</t>
  </si>
  <si>
    <t>Jillian Galla</t>
  </si>
  <si>
    <t xml:space="preserve">Joe Azzolina </t>
  </si>
  <si>
    <t>John Lilclican</t>
  </si>
  <si>
    <t>Jordan Park</t>
  </si>
  <si>
    <t>Josie Maitlen</t>
  </si>
  <si>
    <t>Jungalow</t>
  </si>
  <si>
    <t>Juniper and Scout</t>
  </si>
  <si>
    <t>Justo Blanket Wrap Delivery</t>
  </si>
  <si>
    <t>JZ Office Installations and Moving Services</t>
  </si>
  <si>
    <t>Kara Marvin</t>
  </si>
  <si>
    <t>Kardiel</t>
  </si>
  <si>
    <t>Karl Isburgh</t>
  </si>
  <si>
    <t>Kat Li</t>
  </si>
  <si>
    <t>Katie Kimmel</t>
  </si>
  <si>
    <t>Kesslyr Dean</t>
  </si>
  <si>
    <t>Kiera Blackwell</t>
  </si>
  <si>
    <t>Kimiko Designs</t>
  </si>
  <si>
    <t>Kisp Inc.</t>
  </si>
  <si>
    <t>Knoll Showroom</t>
  </si>
  <si>
    <t>Krissa Collins</t>
  </si>
  <si>
    <t>Kyle Minor</t>
  </si>
  <si>
    <t>Le Grand Jeu</t>
  </si>
  <si>
    <t>Le Puzz</t>
  </si>
  <si>
    <t>Leaves and Flowers</t>
  </si>
  <si>
    <t>Leman USA Inc.</t>
  </si>
  <si>
    <t>Lerival LLC</t>
  </si>
  <si>
    <t>Light and Ladder</t>
  </si>
  <si>
    <t>Lightly</t>
  </si>
  <si>
    <t>Lindsay Hampton Studio</t>
  </si>
  <si>
    <t>Linea Inc.</t>
  </si>
  <si>
    <t>Liz Grobe</t>
  </si>
  <si>
    <t>Logitech</t>
  </si>
  <si>
    <t>Lugg Inc.</t>
  </si>
  <si>
    <t>LVP Powder and Paints</t>
  </si>
  <si>
    <t>Mackenzie Yuill-Thornton</t>
  </si>
  <si>
    <t>Made Trade</t>
  </si>
  <si>
    <t>Magellan Models</t>
  </si>
  <si>
    <t>Mantel PDX</t>
  </si>
  <si>
    <t>Marena Brown</t>
  </si>
  <si>
    <t>Maria del Carmen Maciel Aguilar</t>
  </si>
  <si>
    <t>Mary McNeil</t>
  </si>
  <si>
    <t>Mary Sparacino</t>
  </si>
  <si>
    <t>Maude Kids Decor</t>
  </si>
  <si>
    <t>MDC Interior Solutions LLC</t>
  </si>
  <si>
    <t>Medex Supply</t>
  </si>
  <si>
    <t>Megan Ewers</t>
  </si>
  <si>
    <t>Meike Harde</t>
  </si>
  <si>
    <t>Melanie Abrantes Designs</t>
  </si>
  <si>
    <t>Melita Macchi</t>
  </si>
  <si>
    <t>Merge Office Interiors</t>
  </si>
  <si>
    <t>Meso Goods</t>
  </si>
  <si>
    <t>Metro Office Furniture Rental Inc.</t>
  </si>
  <si>
    <t>MI Logistics LLC</t>
  </si>
  <si>
    <t>Michael Wallis</t>
  </si>
  <si>
    <t>Michigan Diversified Holdings Inc.</t>
  </si>
  <si>
    <t>Mimi Ceramics</t>
  </si>
  <si>
    <t>Mina Azarnoosh</t>
  </si>
  <si>
    <t>Minimal</t>
  </si>
  <si>
    <t>Minnow</t>
  </si>
  <si>
    <t>Modern Life Designs</t>
  </si>
  <si>
    <t>Molly Erin Designs Inc.</t>
  </si>
  <si>
    <t>Mpix</t>
  </si>
  <si>
    <t>MSA Architecture and Design</t>
  </si>
  <si>
    <t>Mt Washington Pottery</t>
  </si>
  <si>
    <t>Mulligan's</t>
  </si>
  <si>
    <t>Music Village</t>
  </si>
  <si>
    <t>My Cable Mart LLC</t>
  </si>
  <si>
    <t>Nautical Decor Store</t>
  </si>
  <si>
    <t>Nautical Wood Maps</t>
  </si>
  <si>
    <t>Need Supply Co.</t>
  </si>
  <si>
    <t>Net-A-Porter</t>
  </si>
  <si>
    <t>New Image Installation</t>
  </si>
  <si>
    <t>Nicholas Anderson</t>
  </si>
  <si>
    <t>Nick Reyes</t>
  </si>
  <si>
    <t>Nina Adams</t>
  </si>
  <si>
    <t>Noguchi</t>
  </si>
  <si>
    <t>Norden</t>
  </si>
  <si>
    <t>Nordstrom</t>
  </si>
  <si>
    <t>Norma Lopez</t>
  </si>
  <si>
    <t>North East Office Solutions Inc</t>
  </si>
  <si>
    <t>Northern California District Council of Laborers</t>
  </si>
  <si>
    <t>Novo Construction</t>
  </si>
  <si>
    <t>NYC Webstore</t>
  </si>
  <si>
    <t>OFCDesk LLC</t>
  </si>
  <si>
    <t>Oliver Collado</t>
  </si>
  <si>
    <t>On Site Wood Wizard Inc</t>
  </si>
  <si>
    <t>One King's Lane</t>
  </si>
  <si>
    <t>Online Fabric Store</t>
  </si>
  <si>
    <t>ONSITE Woodwork Corporation</t>
  </si>
  <si>
    <t>Open Edtions</t>
  </si>
  <si>
    <t>Osnap Designs LLC</t>
  </si>
  <si>
    <t>Owen Cunningham</t>
  </si>
  <si>
    <t>Pantone LLC</t>
  </si>
  <si>
    <t>Paper &amp; Clay</t>
  </si>
  <si>
    <t>Parachute</t>
  </si>
  <si>
    <t>Park Planet</t>
  </si>
  <si>
    <t>Paterson Floor Coverings Inc.</t>
  </si>
  <si>
    <t>Patty Medina</t>
  </si>
  <si>
    <t>Paul Razo</t>
  </si>
  <si>
    <t>Paxton Gate</t>
  </si>
  <si>
    <t>Paymode-X</t>
  </si>
  <si>
    <t>Peyton Flynn</t>
  </si>
  <si>
    <t>Pieces of Ship</t>
  </si>
  <si>
    <t>Pigeon Toe</t>
  </si>
  <si>
    <t>Pinnacle Office Furniture LLC</t>
  </si>
  <si>
    <t>Pinpoint Global Logistics</t>
  </si>
  <si>
    <t>Pivot Interiors</t>
  </si>
  <si>
    <t>Platinum Cargo Logistics Inc</t>
  </si>
  <si>
    <t>Poketo</t>
  </si>
  <si>
    <t>Pop and Scott</t>
  </si>
  <si>
    <t>Prisk Enterprises LLC</t>
  </si>
  <si>
    <t>Prismatic Powders</t>
  </si>
  <si>
    <t>Pro-Sweep</t>
  </si>
  <si>
    <t>Provantage LLC</t>
  </si>
  <si>
    <t>Puebco</t>
  </si>
  <si>
    <t>Quality Contract Distributors</t>
  </si>
  <si>
    <t>Rayna Mitchell</t>
  </si>
  <si>
    <t>Rebecca Atwood Designs</t>
  </si>
  <si>
    <t>Rebecca J. Betances</t>
  </si>
  <si>
    <t>Refillery Market</t>
  </si>
  <si>
    <t>Rich Green Design</t>
  </si>
  <si>
    <t>Ridgeway Electric</t>
  </si>
  <si>
    <t>Robert Phillip Lesser</t>
  </si>
  <si>
    <t>Roll &amp; Hill</t>
  </si>
  <si>
    <t>Royal Bishop</t>
  </si>
  <si>
    <t>Royal Plywood Co LLC</t>
  </si>
  <si>
    <t>Ryan Millard</t>
  </si>
  <si>
    <t>Rypen</t>
  </si>
  <si>
    <t>Sabrina Perell</t>
  </si>
  <si>
    <t>Sabrina Schill</t>
  </si>
  <si>
    <t>Sancal Diseno SL</t>
  </si>
  <si>
    <t>Scan-Top Inc.</t>
  </si>
  <si>
    <t>Scandinavian Spaces Canada LLC</t>
  </si>
  <si>
    <t>SCCB- Alex Blangeres</t>
  </si>
  <si>
    <t>SCCB- Lorraine Guzman</t>
  </si>
  <si>
    <t>SCCB- Shanna Dollarhide</t>
  </si>
  <si>
    <t>SCCB- Travel Card</t>
  </si>
  <si>
    <t>Scott and Cooner SF LLC</t>
  </si>
  <si>
    <t>Sherman Oaks Medical Supplies</t>
  </si>
  <si>
    <t>Sherry Betances</t>
  </si>
  <si>
    <t>Shop Candelabra</t>
  </si>
  <si>
    <t>Shop Pop Displays</t>
  </si>
  <si>
    <t>Silicon Valley Network Cabling</t>
  </si>
  <si>
    <t>Simon Sheppard</t>
  </si>
  <si>
    <t>Slash Objects</t>
  </si>
  <si>
    <t>Slowdown Studio</t>
  </si>
  <si>
    <t>SmithGroup Inc.</t>
  </si>
  <si>
    <t>Songmics</t>
  </si>
  <si>
    <t>Source Planning and Construction Inc.</t>
  </si>
  <si>
    <t>Space Available</t>
  </si>
  <si>
    <t>SPM Design LLC</t>
  </si>
  <si>
    <t>Sprig Electric</t>
  </si>
  <si>
    <t>St Louis Game Co.</t>
  </si>
  <si>
    <t>Staples Business Advantage</t>
  </si>
  <si>
    <t>Stella Courier</t>
  </si>
  <si>
    <t>Stone Express Inc.</t>
  </si>
  <si>
    <t>Studio Arhoj</t>
  </si>
  <si>
    <t>Sunday Shop</t>
  </si>
  <si>
    <t>Super Simple</t>
  </si>
  <si>
    <t>Swinerton</t>
  </si>
  <si>
    <t>Tantuvi</t>
  </si>
  <si>
    <t>Tappan Collective</t>
  </si>
  <si>
    <t>That Cool Living</t>
  </si>
  <si>
    <t>The Aesthetic Union</t>
  </si>
  <si>
    <t>The Brewer Company LLC</t>
  </si>
  <si>
    <t>The Granite</t>
  </si>
  <si>
    <t>The Ode To</t>
  </si>
  <si>
    <t>The Olive Branch Oil &amp; Spice Company</t>
  </si>
  <si>
    <t>The Petaluma Collective</t>
  </si>
  <si>
    <t>The Plant Society</t>
  </si>
  <si>
    <t>The Tambian Group LLC</t>
  </si>
  <si>
    <t>Third Drawer Down USA LLC</t>
  </si>
  <si>
    <t>Thomas Transfer &amp; Storage</t>
  </si>
  <si>
    <t>Torrey Crell</t>
  </si>
  <si>
    <t>Transfair North America International Freight Serv</t>
  </si>
  <si>
    <t>Troy Ocariza</t>
  </si>
  <si>
    <t>TSG Finishing LLC</t>
  </si>
  <si>
    <t>UAU Project</t>
  </si>
  <si>
    <t>Union Bank- Shanna Dollarhide</t>
  </si>
  <si>
    <t>Unison Home</t>
  </si>
  <si>
    <t>Universal Exports LLC</t>
  </si>
  <si>
    <t>UPS Supply Chain Solutions</t>
  </si>
  <si>
    <t>Upton</t>
  </si>
  <si>
    <t>Urbia Imports LLC</t>
  </si>
  <si>
    <t>Verdical Group LLC</t>
  </si>
  <si>
    <t>Verishop</t>
  </si>
  <si>
    <t>Vintage Bank Antiques</t>
  </si>
  <si>
    <t>Violets</t>
  </si>
  <si>
    <t>Vondom LLC</t>
  </si>
  <si>
    <t>Warehouse Engineering &amp; Equipment Services Co. In</t>
  </si>
  <si>
    <t>WCI-GC Inc.</t>
  </si>
  <si>
    <t>Wendy Stark</t>
  </si>
  <si>
    <t>Wesco International Inc.</t>
  </si>
  <si>
    <t>Western Messenger Service Inc.</t>
  </si>
  <si>
    <t>Wieland</t>
  </si>
  <si>
    <t>WorkOf Inc</t>
  </si>
  <si>
    <t>Yellowpop</t>
  </si>
  <si>
    <t>Yoloha</t>
  </si>
  <si>
    <t>Yowie</t>
  </si>
  <si>
    <t>Travelers</t>
  </si>
  <si>
    <t>Quality Installers Inc.</t>
  </si>
  <si>
    <t>Silver Street Inc.</t>
  </si>
  <si>
    <t xml:space="preserve">Commercial Furniture Transport </t>
  </si>
  <si>
    <t>Flower Window Boxes</t>
  </si>
  <si>
    <t>John A Marshall Co</t>
  </si>
  <si>
    <t>Northern Tool and Equipment</t>
  </si>
  <si>
    <t>Ross McDonald Co. Inc.</t>
  </si>
  <si>
    <t>Hollman Inc.</t>
  </si>
  <si>
    <t>Ege Americas Inc.</t>
  </si>
  <si>
    <t>Gabriel North America</t>
  </si>
  <si>
    <t>Diversified Woodcrafts Inc</t>
  </si>
  <si>
    <t>Fairfield Chair Company Inc.</t>
  </si>
  <si>
    <t>Rewrap Custom Upholstery</t>
  </si>
  <si>
    <t>Prismatique Designs Ltd.</t>
  </si>
  <si>
    <t>Emuamericas LLC</t>
  </si>
  <si>
    <t>Tarkett USA Inc</t>
  </si>
  <si>
    <t>CortechUSA</t>
  </si>
  <si>
    <t>Wrk Lab Inc</t>
  </si>
  <si>
    <t>Professional Office Installation Services Inc.</t>
  </si>
  <si>
    <t>One Workplace</t>
  </si>
  <si>
    <t>Walmart.com</t>
  </si>
  <si>
    <t xml:space="preserve">Agati Inc. </t>
  </si>
  <si>
    <t>Zoro</t>
  </si>
  <si>
    <t>Atlas Lifestyle</t>
  </si>
  <si>
    <t>Facilicon-Durham</t>
  </si>
  <si>
    <t>Jamali Garden</t>
  </si>
  <si>
    <t>Hayneedle Inc.</t>
  </si>
  <si>
    <t>California Billiard Supply LLC</t>
  </si>
  <si>
    <t>OFR Inc.</t>
  </si>
  <si>
    <t>Pendleton Woolen Mills</t>
  </si>
  <si>
    <t>Pallas Textiles</t>
  </si>
  <si>
    <t>Lowes</t>
  </si>
  <si>
    <t>Office System Installation</t>
  </si>
  <si>
    <t>Burke Decor LLC</t>
  </si>
  <si>
    <t>Etsy</t>
  </si>
  <si>
    <t>Surya Carpet Inc.</t>
  </si>
  <si>
    <t>Addlife</t>
  </si>
  <si>
    <t>LebaTex Inc</t>
  </si>
  <si>
    <t>Cherner Chair Company LLC</t>
  </si>
  <si>
    <t>EB Bradley Co</t>
  </si>
  <si>
    <t>Home Depot Credit Service</t>
  </si>
  <si>
    <t>Holmris US Inc.</t>
  </si>
  <si>
    <t>Ikea</t>
  </si>
  <si>
    <t>Michigan Coating Products</t>
  </si>
  <si>
    <t>Phaidon</t>
  </si>
  <si>
    <t>Heick's Cabinet Shop Inc.</t>
  </si>
  <si>
    <t>Cort Furniture Rental</t>
  </si>
  <si>
    <t>Target</t>
  </si>
  <si>
    <t>JP Metal Fabrication Inc.</t>
  </si>
  <si>
    <t>Tangram Interiors</t>
  </si>
  <si>
    <t>Simons</t>
  </si>
  <si>
    <t>M3 Glass Technologies</t>
  </si>
  <si>
    <t>ScanTrends Inc</t>
  </si>
  <si>
    <t>P Kaufmann Inc.</t>
  </si>
  <si>
    <t>Evolve Furniture Group</t>
  </si>
  <si>
    <t>Burch Fabrics</t>
  </si>
  <si>
    <t>UPS</t>
  </si>
  <si>
    <t>Taschen</t>
  </si>
  <si>
    <t>International Art Properties Inc.</t>
  </si>
  <si>
    <t>Shayle Wallis</t>
  </si>
  <si>
    <t>Dowel Jones Pty Ltd</t>
  </si>
  <si>
    <t>Justin David Textiles</t>
  </si>
  <si>
    <t>Metro Installation Services Inc.</t>
  </si>
  <si>
    <t>Sun at Six</t>
  </si>
  <si>
    <t>Anchal Inc</t>
  </si>
  <si>
    <t>Corporate Installations- MN</t>
  </si>
  <si>
    <t>Capra Designs</t>
  </si>
  <si>
    <t>Space Lighting</t>
  </si>
  <si>
    <t>Displays2Go</t>
  </si>
  <si>
    <t>Teakworks 4u</t>
  </si>
  <si>
    <t>Smarin</t>
  </si>
  <si>
    <t>Aelfie LLC</t>
  </si>
  <si>
    <t>Intermetro Industries Corporation</t>
  </si>
  <si>
    <t>Afloral</t>
  </si>
  <si>
    <t>ATRA SF</t>
  </si>
  <si>
    <t>ClearSpace Design LLC</t>
  </si>
  <si>
    <t>Applied Textiles</t>
  </si>
  <si>
    <t>Opuzen Design</t>
  </si>
  <si>
    <t>Officeworks LLC</t>
  </si>
  <si>
    <t>Rustic Trades LLC</t>
  </si>
  <si>
    <t>Kristina Dam Studio</t>
  </si>
  <si>
    <t>Rehabmart LLC</t>
  </si>
  <si>
    <t>Terrain</t>
  </si>
  <si>
    <t>Fedex Office</t>
  </si>
  <si>
    <t>Finnish Design Shop OY</t>
  </si>
  <si>
    <t>Stone Fleury LLC</t>
  </si>
  <si>
    <t>Fedex Freight</t>
  </si>
  <si>
    <t>Fine Art America</t>
  </si>
  <si>
    <t>TCS Solutions LLC</t>
  </si>
  <si>
    <t>Angela Brown Ltd</t>
  </si>
  <si>
    <t>Shaw Industries Inc.</t>
  </si>
  <si>
    <t>Reid Witlin LTD</t>
  </si>
  <si>
    <t>Systems Unlimited</t>
  </si>
  <si>
    <t>Edge Installations LLC</t>
  </si>
  <si>
    <t>Batten Home</t>
  </si>
  <si>
    <t>Krug</t>
  </si>
  <si>
    <t>Corporate Installation- INACTIVE</t>
  </si>
  <si>
    <t>Mizzico Furniture Inc.</t>
  </si>
  <si>
    <t>Society6</t>
  </si>
  <si>
    <t>Modular Installation &amp; Design Inc.</t>
  </si>
  <si>
    <t>Wildslam</t>
  </si>
  <si>
    <t>Santa and Cole</t>
  </si>
  <si>
    <t>Commonwealth Installations LLC</t>
  </si>
  <si>
    <t>SFMOMA Museum Store</t>
  </si>
  <si>
    <t>Ferm Living</t>
  </si>
  <si>
    <t>Juniper Design</t>
  </si>
  <si>
    <t>Textura</t>
  </si>
  <si>
    <t>Wessels Workplace Services</t>
  </si>
  <si>
    <t>Graf Lantz</t>
  </si>
  <si>
    <t>Trivantage LLC</t>
  </si>
  <si>
    <t>Golden Touch Up</t>
  </si>
  <si>
    <t>Tap Plastics Inc.</t>
  </si>
  <si>
    <t>CDW Computer Center Inc.</t>
  </si>
  <si>
    <t>Brentano Inc.</t>
  </si>
  <si>
    <t>Mayer Fabrics</t>
  </si>
  <si>
    <t>Virginia Sin</t>
  </si>
  <si>
    <t>Best Buy</t>
  </si>
  <si>
    <t>Teresa McWalters</t>
  </si>
  <si>
    <t>Houzz Inc.</t>
  </si>
  <si>
    <t>Accent Commercial Furniture Inc.</t>
  </si>
  <si>
    <t>Commercial Resource Installation Inc.</t>
  </si>
  <si>
    <t>Paige Glass Company</t>
  </si>
  <si>
    <t>Pindler &amp; Pindler Inc.</t>
  </si>
  <si>
    <t>Pretti Cool</t>
  </si>
  <si>
    <t>Pinnacle Office Solutions</t>
  </si>
  <si>
    <t>Cotton On</t>
  </si>
  <si>
    <t>TCG Builders Inc.</t>
  </si>
  <si>
    <t>Ebay</t>
  </si>
  <si>
    <t>Eternity Modern</t>
  </si>
  <si>
    <t>Aesop</t>
  </si>
  <si>
    <t>Asero Insurance Services</t>
  </si>
  <si>
    <t>Jaipur Living</t>
  </si>
  <si>
    <t>Aeronet Inc.</t>
  </si>
  <si>
    <t>Schoolhouse Electric &amp; Supply Co.</t>
  </si>
  <si>
    <t>Stickbulb LLC</t>
  </si>
  <si>
    <t>Kimiko Katsuyoshi</t>
  </si>
  <si>
    <t>MoMA Design Store</t>
  </si>
  <si>
    <t>Urban Outfitters</t>
  </si>
  <si>
    <t>Catalyst Workplace Activation</t>
  </si>
  <si>
    <t>DHL</t>
  </si>
  <si>
    <t>Parc Studio LLC</t>
  </si>
  <si>
    <t>Workplace Interiors LLC</t>
  </si>
  <si>
    <t>Todd Youngs Inc.</t>
  </si>
  <si>
    <t>Tennsco</t>
  </si>
  <si>
    <t>Hallowell</t>
  </si>
  <si>
    <t>The Citizenry</t>
  </si>
  <si>
    <t>Books by the Foot</t>
  </si>
  <si>
    <t>Hawkins New York</t>
  </si>
  <si>
    <t>Sixinch North America</t>
  </si>
  <si>
    <t>Heath Ceramics</t>
  </si>
  <si>
    <t>Custom Workstation Installation</t>
  </si>
  <si>
    <t>Federal Express</t>
  </si>
  <si>
    <t>American Office Services</t>
  </si>
  <si>
    <t>World Market</t>
  </si>
  <si>
    <t>The Systems Group</t>
  </si>
  <si>
    <t>Hillary Lassetter-Dyer</t>
  </si>
  <si>
    <t>Jayson Home</t>
  </si>
  <si>
    <t>Ariba Inc.</t>
  </si>
  <si>
    <t>John Liclican</t>
  </si>
  <si>
    <t>Area Ware</t>
  </si>
  <si>
    <t>Mark Alvarez</t>
  </si>
  <si>
    <t>MINNA Goods LLC</t>
  </si>
  <si>
    <t>Minted LLC</t>
  </si>
  <si>
    <t>Tramo USA Inc.</t>
  </si>
  <si>
    <t>Hay - Use DWR</t>
  </si>
  <si>
    <t>The Beaux Arts Installation Group Inc.</t>
  </si>
  <si>
    <t>Sina Pearson Textiles</t>
  </si>
  <si>
    <t>Capital Furniture Installation</t>
  </si>
  <si>
    <t>Heffernan Insurance Brokers</t>
  </si>
  <si>
    <t>Tier 4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</si>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</sst>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6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sz val="12.0"/>
      <color theme="1"/>
      <name val="Aptos Narrow"/>
    </font>
    <font>
      <sz val="12.0"/>
      <color theme="8"/>
      <name val="Aptos Narrow"/>
    </font>
    <font>
      <b/>
      <sz val="12.0"/>
      <color theme="8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164" xfId="0" applyFont="1" applyNumberFormat="1"/>
    <xf borderId="0" fillId="0" fontId="3" numFmtId="10" xfId="0" applyAlignment="1" applyFont="1" applyNumberFormat="1">
      <alignment horizontal="center"/>
    </xf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164" xfId="0" applyFont="1" applyNumberFormat="1"/>
    <xf borderId="0" fillId="0" fontId="5" numFmtId="10" xfId="0" applyAlignment="1" applyFont="1" applyNumberFormat="1">
      <alignment horizontal="center"/>
    </xf>
    <xf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CAEDFB"/>
          <bgColor rgb="FFCAEDFB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Summa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751" displayName="Table_1" name="Table_1" id="1">
  <tableColumns count="10">
    <tableColumn name="Vendor" id="1"/>
    <tableColumn name="Tier" id="2"/>
    <tableColumn name="Sell" id="3"/>
    <tableColumn name="Cost" id="4"/>
    <tableColumn name="Rebate" id="5"/>
    <tableColumn name="Discount" id="6"/>
    <tableColumn name="Original GP" id="7"/>
    <tableColumn name="Adjusted GP" id="8"/>
    <tableColumn name="Original Margin" id="9"/>
    <tableColumn name="Adjusted Margin" id="10"/>
  </tableColumns>
  <tableStyleInfo name="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 outlineLevelRow="2"/>
  <cols>
    <col customWidth="1" min="1" max="1" width="45.0"/>
    <col customWidth="1" min="2" max="2" width="10.44"/>
    <col customWidth="1" min="3" max="4" width="16.0"/>
    <col customWidth="1" min="5" max="6" width="14.0"/>
    <col customWidth="1" min="7" max="8" width="16.0"/>
    <col customWidth="1" min="9" max="9" width="15.0"/>
    <col customWidth="1" min="10" max="10" width="15.78"/>
    <col customWidth="1" min="11" max="12" width="10.56"/>
    <col customWidth="1" min="13" max="13" width="13.78"/>
    <col customWidth="1" min="14" max="14" width="10.56"/>
    <col customWidth="1" min="15" max="15" width="14.56"/>
    <col customWidth="1" min="16" max="26" width="10.56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 outlineLevel="2">
      <c r="A2" s="5" t="s">
        <v>10</v>
      </c>
      <c r="B2" s="6" t="s">
        <v>11</v>
      </c>
      <c r="C2" s="7">
        <v>20529.84</v>
      </c>
      <c r="D2" s="7">
        <v>14378.05</v>
      </c>
      <c r="E2" s="7">
        <v>0.0</v>
      </c>
      <c r="F2" s="7">
        <v>0.0</v>
      </c>
      <c r="G2" s="7">
        <v>6151.790000000001</v>
      </c>
      <c r="H2" s="7">
        <v>6151.790000000001</v>
      </c>
      <c r="I2" s="8">
        <v>0.2996511419475262</v>
      </c>
      <c r="J2" s="8">
        <v>0.2996511419475262</v>
      </c>
    </row>
    <row r="3" ht="15.75" customHeight="1" outlineLevel="2">
      <c r="A3" s="5" t="s">
        <v>12</v>
      </c>
      <c r="B3" s="6" t="s">
        <v>11</v>
      </c>
      <c r="C3" s="7">
        <v>9652.43</v>
      </c>
      <c r="D3" s="7">
        <v>7514.5</v>
      </c>
      <c r="E3" s="7">
        <v>0.0</v>
      </c>
      <c r="F3" s="7">
        <v>0.0</v>
      </c>
      <c r="G3" s="7">
        <v>2137.9300000000003</v>
      </c>
      <c r="H3" s="7">
        <v>2137.9300000000003</v>
      </c>
      <c r="I3" s="8">
        <v>0.2214913757468327</v>
      </c>
      <c r="J3" s="8">
        <v>0.2214913757468327</v>
      </c>
    </row>
    <row r="4" ht="15.75" customHeight="1" outlineLevel="2">
      <c r="A4" s="5" t="s">
        <v>13</v>
      </c>
      <c r="B4" s="6" t="s">
        <v>11</v>
      </c>
      <c r="C4" s="7">
        <v>510163.5299999997</v>
      </c>
      <c r="D4" s="7">
        <v>405168.45999999996</v>
      </c>
      <c r="E4" s="7">
        <v>0.0</v>
      </c>
      <c r="F4" s="7">
        <v>6533.619999999997</v>
      </c>
      <c r="G4" s="7">
        <v>104995.06999999972</v>
      </c>
      <c r="H4" s="7">
        <v>111528.68999999971</v>
      </c>
      <c r="I4" s="8">
        <v>0.20580669496308326</v>
      </c>
      <c r="J4" s="8">
        <v>0.21861360807190547</v>
      </c>
    </row>
    <row r="5" ht="15.75" customHeight="1" outlineLevel="2">
      <c r="A5" s="5" t="s">
        <v>14</v>
      </c>
      <c r="B5" s="6" t="s">
        <v>11</v>
      </c>
      <c r="C5" s="7">
        <v>1.9943722449999884E7</v>
      </c>
      <c r="D5" s="7">
        <v>1.619093675000036E7</v>
      </c>
      <c r="E5" s="7">
        <v>120595.95999999999</v>
      </c>
      <c r="F5" s="7">
        <v>230972.51000000013</v>
      </c>
      <c r="G5" s="7">
        <v>3752785.6999995243</v>
      </c>
      <c r="H5" s="7">
        <v>4104354.1699995245</v>
      </c>
      <c r="I5" s="8">
        <v>0.18816876886488892</v>
      </c>
      <c r="J5" s="8">
        <v>0.2057967954723291</v>
      </c>
    </row>
    <row r="6" ht="15.75" customHeight="1" outlineLevel="2">
      <c r="A6" s="5" t="s">
        <v>15</v>
      </c>
      <c r="B6" s="6" t="s">
        <v>11</v>
      </c>
      <c r="C6" s="7">
        <v>1.4153730188000378E8</v>
      </c>
      <c r="D6" s="7">
        <v>1.1752841925000313E8</v>
      </c>
      <c r="E6" s="7">
        <v>612011.7499999999</v>
      </c>
      <c r="F6" s="7">
        <v>2259672.8799999994</v>
      </c>
      <c r="G6" s="7">
        <v>2.400888263000065E7</v>
      </c>
      <c r="H6" s="7">
        <v>2.688056726000065E7</v>
      </c>
      <c r="I6" s="8">
        <v>0.16962936491721126</v>
      </c>
      <c r="J6" s="8">
        <v>0.18991860734204305</v>
      </c>
    </row>
    <row r="7" ht="15.75" customHeight="1" outlineLevel="2">
      <c r="A7" s="5" t="s">
        <v>16</v>
      </c>
      <c r="B7" s="6" t="s">
        <v>11</v>
      </c>
      <c r="C7" s="7">
        <v>1665615.000000001</v>
      </c>
      <c r="D7" s="7">
        <v>1361742.6499999983</v>
      </c>
      <c r="E7" s="7">
        <v>0.0</v>
      </c>
      <c r="F7" s="7">
        <v>0.54</v>
      </c>
      <c r="G7" s="7">
        <v>303872.35000000265</v>
      </c>
      <c r="H7" s="7">
        <v>303872.89000000263</v>
      </c>
      <c r="I7" s="8">
        <v>0.18243852871161853</v>
      </c>
      <c r="J7" s="8">
        <v>0.1824388529161916</v>
      </c>
    </row>
    <row r="8" ht="15.75" customHeight="1" outlineLevel="2">
      <c r="A8" s="5" t="s">
        <v>17</v>
      </c>
      <c r="B8" s="6" t="s">
        <v>11</v>
      </c>
      <c r="C8" s="7">
        <v>1659208.2099999997</v>
      </c>
      <c r="D8" s="7">
        <v>1357069.8600000017</v>
      </c>
      <c r="E8" s="7">
        <v>0.0</v>
      </c>
      <c r="F8" s="7">
        <v>0.0</v>
      </c>
      <c r="G8" s="7">
        <v>302138.349999998</v>
      </c>
      <c r="H8" s="7">
        <v>302138.349999998</v>
      </c>
      <c r="I8" s="8">
        <v>0.18209791162978758</v>
      </c>
      <c r="J8" s="8">
        <v>0.18209791162978758</v>
      </c>
    </row>
    <row r="9" ht="15.75" customHeight="1" outlineLevel="2">
      <c r="A9" s="5" t="s">
        <v>18</v>
      </c>
      <c r="B9" s="6" t="s">
        <v>11</v>
      </c>
      <c r="C9" s="7">
        <v>336131.13</v>
      </c>
      <c r="D9" s="7">
        <v>283027.76</v>
      </c>
      <c r="E9" s="7">
        <v>0.0</v>
      </c>
      <c r="F9" s="7">
        <v>5918.16</v>
      </c>
      <c r="G9" s="7">
        <v>53103.369999999995</v>
      </c>
      <c r="H9" s="7">
        <v>59021.53</v>
      </c>
      <c r="I9" s="8">
        <v>0.1579840879361575</v>
      </c>
      <c r="J9" s="8">
        <v>0.1755907880356098</v>
      </c>
    </row>
    <row r="10" ht="15.75" customHeight="1" outlineLevel="2">
      <c r="A10" s="5" t="s">
        <v>19</v>
      </c>
      <c r="B10" s="6" t="s">
        <v>11</v>
      </c>
      <c r="C10" s="7">
        <v>2235962.0800000015</v>
      </c>
      <c r="D10" s="7">
        <v>1854315.3899999987</v>
      </c>
      <c r="E10" s="7">
        <v>0.0</v>
      </c>
      <c r="F10" s="7">
        <v>0.16000000000000003</v>
      </c>
      <c r="G10" s="7">
        <v>381646.69000000274</v>
      </c>
      <c r="H10" s="7">
        <v>381646.8500000027</v>
      </c>
      <c r="I10" s="8">
        <v>0.17068567191443715</v>
      </c>
      <c r="J10" s="8">
        <v>0.1706857434720013</v>
      </c>
    </row>
    <row r="11" ht="15.75" customHeight="1" outlineLevel="2">
      <c r="A11" s="5" t="s">
        <v>20</v>
      </c>
      <c r="B11" s="6" t="s">
        <v>11</v>
      </c>
      <c r="C11" s="7">
        <v>24850.33</v>
      </c>
      <c r="D11" s="7">
        <v>20636.910000000003</v>
      </c>
      <c r="E11" s="7">
        <v>0.0</v>
      </c>
      <c r="F11" s="7">
        <v>0.0</v>
      </c>
      <c r="G11" s="7">
        <v>4213.419999999998</v>
      </c>
      <c r="H11" s="7">
        <v>4213.419999999998</v>
      </c>
      <c r="I11" s="8">
        <v>0.16955187315419948</v>
      </c>
      <c r="J11" s="8">
        <v>0.16955187315419948</v>
      </c>
    </row>
    <row r="12" ht="15.75" customHeight="1" outlineLevel="2">
      <c r="A12" s="5" t="s">
        <v>21</v>
      </c>
      <c r="B12" s="6" t="s">
        <v>11</v>
      </c>
      <c r="C12" s="7">
        <v>3863039.559999996</v>
      </c>
      <c r="D12" s="7">
        <v>3247451.4600000028</v>
      </c>
      <c r="E12" s="7">
        <v>0.0</v>
      </c>
      <c r="F12" s="7">
        <v>8200.03</v>
      </c>
      <c r="G12" s="7">
        <v>615588.0999999931</v>
      </c>
      <c r="H12" s="7">
        <v>623788.1299999931</v>
      </c>
      <c r="I12" s="8">
        <v>0.15935329950387403</v>
      </c>
      <c r="J12" s="8">
        <v>0.16147598809472036</v>
      </c>
    </row>
    <row r="13" ht="15.75" customHeight="1" outlineLevel="2">
      <c r="A13" s="5" t="s">
        <v>22</v>
      </c>
      <c r="B13" s="6" t="s">
        <v>11</v>
      </c>
      <c r="C13" s="7">
        <v>1178697.5699999998</v>
      </c>
      <c r="D13" s="7">
        <v>990888.5500000002</v>
      </c>
      <c r="E13" s="7">
        <v>0.0</v>
      </c>
      <c r="F13" s="7">
        <v>0.0</v>
      </c>
      <c r="G13" s="7">
        <v>187809.01999999967</v>
      </c>
      <c r="H13" s="7">
        <v>187809.01999999967</v>
      </c>
      <c r="I13" s="8">
        <v>0.15933605428574837</v>
      </c>
      <c r="J13" s="8">
        <v>0.15933605428574837</v>
      </c>
    </row>
    <row r="14" ht="15.75" customHeight="1" outlineLevel="2">
      <c r="A14" s="5" t="s">
        <v>23</v>
      </c>
      <c r="B14" s="6" t="s">
        <v>11</v>
      </c>
      <c r="C14" s="7">
        <v>2451307.7599999914</v>
      </c>
      <c r="D14" s="7">
        <v>2381427.8400000054</v>
      </c>
      <c r="E14" s="7">
        <v>0.0</v>
      </c>
      <c r="F14" s="7">
        <v>0.01</v>
      </c>
      <c r="G14" s="7">
        <v>69879.91999998596</v>
      </c>
      <c r="H14" s="7">
        <v>69879.92999998595</v>
      </c>
      <c r="I14" s="8">
        <v>0.028507199765069973</v>
      </c>
      <c r="J14" s="8">
        <v>0.028507203844525094</v>
      </c>
    </row>
    <row r="15" ht="15.75" customHeight="1" outlineLevel="2">
      <c r="A15" s="5" t="s">
        <v>24</v>
      </c>
      <c r="B15" s="6" t="s">
        <v>11</v>
      </c>
      <c r="C15" s="7">
        <v>26880.37</v>
      </c>
      <c r="D15" s="7">
        <v>45206.3</v>
      </c>
      <c r="E15" s="7">
        <v>0.0</v>
      </c>
      <c r="F15" s="7">
        <v>0.0</v>
      </c>
      <c r="G15" s="7">
        <v>-18325.930000000004</v>
      </c>
      <c r="H15" s="7">
        <v>-18325.930000000004</v>
      </c>
      <c r="I15" s="8">
        <v>-0.6817588448373294</v>
      </c>
      <c r="J15" s="8">
        <v>-0.6817588448373294</v>
      </c>
    </row>
    <row r="16" ht="15.75" customHeight="1" outlineLevel="1">
      <c r="A16" s="9"/>
      <c r="B16" s="10" t="s">
        <v>25</v>
      </c>
      <c r="C16" s="11">
        <f t="shared" ref="C16:F16" si="1">SUBTOTAL(9,C2:C15)</f>
        <v>175463062.1</v>
      </c>
      <c r="D16" s="11">
        <f t="shared" si="1"/>
        <v>145688183.7</v>
      </c>
      <c r="E16" s="11">
        <f t="shared" si="1"/>
        <v>732607.71</v>
      </c>
      <c r="F16" s="11">
        <f t="shared" si="1"/>
        <v>2511297.91</v>
      </c>
      <c r="G16" s="11">
        <f>C16-D16</f>
        <v>29774878.41</v>
      </c>
      <c r="H16" s="11">
        <f>G16+E16+F16</f>
        <v>33018784.03</v>
      </c>
      <c r="I16" s="12">
        <f>G16/C16</f>
        <v>0.1696931425</v>
      </c>
      <c r="J16" s="12">
        <f>H16/C16</f>
        <v>0.1881808264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 outlineLevel="2">
      <c r="A17" s="5" t="s">
        <v>26</v>
      </c>
      <c r="B17" s="6" t="s">
        <v>27</v>
      </c>
      <c r="C17" s="7">
        <v>1.199483059000001E7</v>
      </c>
      <c r="D17" s="7">
        <v>9547275.140000036</v>
      </c>
      <c r="E17" s="7">
        <v>132547.08</v>
      </c>
      <c r="F17" s="7">
        <v>72347.00000000015</v>
      </c>
      <c r="G17" s="7">
        <v>2447555.449999973</v>
      </c>
      <c r="H17" s="7">
        <v>2652449.5299999733</v>
      </c>
      <c r="I17" s="8">
        <v>0.2040508560446431</v>
      </c>
      <c r="J17" s="8">
        <v>0.2211327213084025</v>
      </c>
    </row>
    <row r="18" ht="15.75" customHeight="1" outlineLevel="2">
      <c r="A18" s="5" t="s">
        <v>28</v>
      </c>
      <c r="B18" s="6" t="s">
        <v>27</v>
      </c>
      <c r="C18" s="7">
        <v>876004.2500000002</v>
      </c>
      <c r="D18" s="7">
        <v>685867.1599999992</v>
      </c>
      <c r="E18" s="7">
        <v>2225.15</v>
      </c>
      <c r="F18" s="7">
        <v>0.0</v>
      </c>
      <c r="G18" s="7">
        <v>190137.09000000102</v>
      </c>
      <c r="H18" s="7">
        <v>192362.240000001</v>
      </c>
      <c r="I18" s="8">
        <v>0.21705041956132173</v>
      </c>
      <c r="J18" s="8">
        <v>0.21959053280848917</v>
      </c>
    </row>
    <row r="19" ht="15.75" customHeight="1" outlineLevel="2">
      <c r="A19" s="5" t="s">
        <v>29</v>
      </c>
      <c r="B19" s="6" t="s">
        <v>27</v>
      </c>
      <c r="C19" s="7">
        <v>1.1412270039999997E7</v>
      </c>
      <c r="D19" s="7">
        <v>9309784.70000003</v>
      </c>
      <c r="E19" s="7">
        <v>326495.53</v>
      </c>
      <c r="F19" s="7">
        <v>5.959999999999996</v>
      </c>
      <c r="G19" s="7">
        <v>2102485.3399999663</v>
      </c>
      <c r="H19" s="7">
        <v>2428986.8299999665</v>
      </c>
      <c r="I19" s="8">
        <v>0.1842302480252182</v>
      </c>
      <c r="J19" s="8">
        <v>0.21283993644440324</v>
      </c>
    </row>
    <row r="20" ht="15.75" customHeight="1" outlineLevel="2">
      <c r="A20" s="5" t="s">
        <v>30</v>
      </c>
      <c r="B20" s="6" t="s">
        <v>27</v>
      </c>
      <c r="C20" s="7">
        <v>6989891.9000000125</v>
      </c>
      <c r="D20" s="7">
        <v>5668924.900000009</v>
      </c>
      <c r="E20" s="7">
        <v>76612.99</v>
      </c>
      <c r="F20" s="7">
        <v>46756.13999999996</v>
      </c>
      <c r="G20" s="7">
        <v>1320967.0000000037</v>
      </c>
      <c r="H20" s="7">
        <v>1444336.1300000036</v>
      </c>
      <c r="I20" s="8">
        <v>0.18898246480750316</v>
      </c>
      <c r="J20" s="8">
        <v>0.20663211257959527</v>
      </c>
    </row>
    <row r="21" ht="15.75" customHeight="1" outlineLevel="2">
      <c r="A21" s="5" t="s">
        <v>31</v>
      </c>
      <c r="B21" s="6" t="s">
        <v>27</v>
      </c>
      <c r="C21" s="7">
        <v>4269079.589999994</v>
      </c>
      <c r="D21" s="7">
        <v>3412386.9999999995</v>
      </c>
      <c r="E21" s="7">
        <v>0.0</v>
      </c>
      <c r="F21" s="7">
        <v>0.0</v>
      </c>
      <c r="G21" s="7">
        <v>856692.5899999947</v>
      </c>
      <c r="H21" s="7">
        <v>856692.5899999947</v>
      </c>
      <c r="I21" s="8">
        <v>0.20067383892460902</v>
      </c>
      <c r="J21" s="8">
        <v>0.20067383892460902</v>
      </c>
    </row>
    <row r="22" ht="15.75" customHeight="1" outlineLevel="2">
      <c r="A22" s="5" t="s">
        <v>32</v>
      </c>
      <c r="B22" s="6" t="s">
        <v>27</v>
      </c>
      <c r="C22" s="7">
        <v>3344757.3200000003</v>
      </c>
      <c r="D22" s="7">
        <v>2704509.769999999</v>
      </c>
      <c r="E22" s="7">
        <v>0.0</v>
      </c>
      <c r="F22" s="7">
        <v>0.0</v>
      </c>
      <c r="G22" s="7">
        <v>640247.5500000012</v>
      </c>
      <c r="H22" s="7">
        <v>640247.5500000012</v>
      </c>
      <c r="I22" s="8">
        <v>0.19141823718319903</v>
      </c>
      <c r="J22" s="8">
        <v>0.19141823718319903</v>
      </c>
    </row>
    <row r="23" ht="15.75" customHeight="1" outlineLevel="2">
      <c r="A23" s="5" t="s">
        <v>33</v>
      </c>
      <c r="B23" s="6" t="s">
        <v>27</v>
      </c>
      <c r="C23" s="7">
        <v>2121159.5300000017</v>
      </c>
      <c r="D23" s="7">
        <v>1745713.5900000008</v>
      </c>
      <c r="E23" s="7">
        <v>4910.61</v>
      </c>
      <c r="F23" s="7">
        <v>0.0</v>
      </c>
      <c r="G23" s="7">
        <v>375445.9400000009</v>
      </c>
      <c r="H23" s="7">
        <v>380356.55000000086</v>
      </c>
      <c r="I23" s="8">
        <v>0.1770003315120766</v>
      </c>
      <c r="J23" s="8">
        <v>0.17931539076648353</v>
      </c>
    </row>
    <row r="24" ht="15.75" customHeight="1" outlineLevel="2">
      <c r="A24" s="5" t="s">
        <v>34</v>
      </c>
      <c r="B24" s="6" t="s">
        <v>27</v>
      </c>
      <c r="C24" s="7">
        <v>1402189.8100000003</v>
      </c>
      <c r="D24" s="7">
        <v>1158998.16</v>
      </c>
      <c r="E24" s="7">
        <v>6129.26</v>
      </c>
      <c r="F24" s="7">
        <v>2022.32</v>
      </c>
      <c r="G24" s="7">
        <v>243191.65000000037</v>
      </c>
      <c r="H24" s="7">
        <v>251343.2300000004</v>
      </c>
      <c r="I24" s="8">
        <v>0.17343703988263923</v>
      </c>
      <c r="J24" s="8">
        <v>0.17925050389576025</v>
      </c>
    </row>
    <row r="25" ht="15.75" customHeight="1" outlineLevel="2">
      <c r="A25" s="5" t="s">
        <v>35</v>
      </c>
      <c r="B25" s="6" t="s">
        <v>27</v>
      </c>
      <c r="C25" s="7">
        <v>453220.24999999977</v>
      </c>
      <c r="D25" s="7">
        <v>376099.6300000002</v>
      </c>
      <c r="E25" s="7">
        <v>0.0</v>
      </c>
      <c r="F25" s="7">
        <v>0.0</v>
      </c>
      <c r="G25" s="7">
        <v>77120.61999999959</v>
      </c>
      <c r="H25" s="7">
        <v>77120.61999999959</v>
      </c>
      <c r="I25" s="8">
        <v>0.17016146123214845</v>
      </c>
      <c r="J25" s="8">
        <v>0.17016146123214845</v>
      </c>
    </row>
    <row r="26" ht="15.75" customHeight="1" outlineLevel="2">
      <c r="A26" s="5" t="s">
        <v>36</v>
      </c>
      <c r="B26" s="6" t="s">
        <v>27</v>
      </c>
      <c r="C26" s="7">
        <v>3679012.100000006</v>
      </c>
      <c r="D26" s="7">
        <v>3158151.760000004</v>
      </c>
      <c r="E26" s="7">
        <v>0.0</v>
      </c>
      <c r="F26" s="7">
        <v>10645.699999999999</v>
      </c>
      <c r="G26" s="7">
        <v>520860.3400000022</v>
      </c>
      <c r="H26" s="7">
        <v>531506.0400000021</v>
      </c>
      <c r="I26" s="8">
        <v>0.14157614213880984</v>
      </c>
      <c r="J26" s="8">
        <v>0.14446977219781398</v>
      </c>
    </row>
    <row r="27" ht="15.75" customHeight="1" outlineLevel="2">
      <c r="A27" s="5" t="s">
        <v>37</v>
      </c>
      <c r="B27" s="6" t="s">
        <v>27</v>
      </c>
      <c r="C27" s="7">
        <v>9146599.580000017</v>
      </c>
      <c r="D27" s="7">
        <v>7903417.120000001</v>
      </c>
      <c r="E27" s="7">
        <v>0.0</v>
      </c>
      <c r="F27" s="7">
        <v>5607.24</v>
      </c>
      <c r="G27" s="7">
        <v>1243182.4600000158</v>
      </c>
      <c r="H27" s="7">
        <v>1248789.7000000158</v>
      </c>
      <c r="I27" s="8">
        <v>0.13591744660150668</v>
      </c>
      <c r="J27" s="8">
        <v>0.13653048754103364</v>
      </c>
    </row>
    <row r="28" ht="15.75" customHeight="1" outlineLevel="2">
      <c r="A28" s="5" t="s">
        <v>38</v>
      </c>
      <c r="B28" s="6" t="s">
        <v>27</v>
      </c>
      <c r="C28" s="7">
        <v>2801626.739999998</v>
      </c>
      <c r="D28" s="7">
        <v>2641118.0599999977</v>
      </c>
      <c r="E28" s="7">
        <v>0.0</v>
      </c>
      <c r="F28" s="7">
        <v>2332.01</v>
      </c>
      <c r="G28" s="7">
        <v>160508.68000000017</v>
      </c>
      <c r="H28" s="7">
        <v>162840.69000000018</v>
      </c>
      <c r="I28" s="8">
        <v>0.05729124358657438</v>
      </c>
      <c r="J28" s="8">
        <v>0.05812362070758944</v>
      </c>
    </row>
    <row r="29" ht="15.75" customHeight="1" outlineLevel="1">
      <c r="A29" s="9"/>
      <c r="B29" s="10" t="s">
        <v>39</v>
      </c>
      <c r="C29" s="11">
        <f t="shared" ref="C29:F29" si="2">SUBTOTAL(9,C17:C28)</f>
        <v>58490641.7</v>
      </c>
      <c r="D29" s="11">
        <f t="shared" si="2"/>
        <v>48312246.99</v>
      </c>
      <c r="E29" s="11">
        <f t="shared" si="2"/>
        <v>548920.62</v>
      </c>
      <c r="F29" s="11">
        <f t="shared" si="2"/>
        <v>139716.37</v>
      </c>
      <c r="G29" s="11">
        <f>C29-D29</f>
        <v>10178394.71</v>
      </c>
      <c r="H29" s="11">
        <f>G29+E29+F29</f>
        <v>10867031.7</v>
      </c>
      <c r="I29" s="12">
        <f>G29/C29</f>
        <v>0.1740174909</v>
      </c>
      <c r="J29" s="12">
        <f>H29/C29</f>
        <v>0.1857909468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 outlineLevel="2">
      <c r="A30" s="5" t="s">
        <v>40</v>
      </c>
      <c r="B30" s="6" t="s">
        <v>41</v>
      </c>
      <c r="C30" s="7">
        <v>3398807.0700000017</v>
      </c>
      <c r="D30" s="7">
        <v>2665045.7799999993</v>
      </c>
      <c r="E30" s="7">
        <v>0.0</v>
      </c>
      <c r="F30" s="7">
        <v>0.0</v>
      </c>
      <c r="G30" s="7">
        <v>733761.2900000024</v>
      </c>
      <c r="H30" s="7">
        <v>733761.2900000024</v>
      </c>
      <c r="I30" s="8">
        <v>0.21588789092403587</v>
      </c>
      <c r="J30" s="8">
        <v>0.21588789092403587</v>
      </c>
    </row>
    <row r="31" ht="15.75" customHeight="1" outlineLevel="2">
      <c r="A31" s="5" t="s">
        <v>42</v>
      </c>
      <c r="B31" s="6" t="s">
        <v>41</v>
      </c>
      <c r="C31" s="7">
        <v>2775571.219999997</v>
      </c>
      <c r="D31" s="7">
        <v>2224413.259999996</v>
      </c>
      <c r="E31" s="7">
        <v>0.0</v>
      </c>
      <c r="F31" s="7">
        <v>12673.400000000001</v>
      </c>
      <c r="G31" s="7">
        <v>551157.9600000009</v>
      </c>
      <c r="H31" s="7">
        <v>563831.3600000009</v>
      </c>
      <c r="I31" s="8">
        <v>0.19857460548247127</v>
      </c>
      <c r="J31" s="8">
        <v>0.20314065657446959</v>
      </c>
    </row>
    <row r="32" ht="15.75" customHeight="1" outlineLevel="2">
      <c r="A32" s="5" t="s">
        <v>43</v>
      </c>
      <c r="B32" s="6" t="s">
        <v>41</v>
      </c>
      <c r="C32" s="7">
        <v>2080491.7599999998</v>
      </c>
      <c r="D32" s="7">
        <v>1696726.5799999982</v>
      </c>
      <c r="E32" s="7">
        <v>22698.109999999993</v>
      </c>
      <c r="F32" s="7">
        <v>11472.98</v>
      </c>
      <c r="G32" s="7">
        <v>383765.18000000156</v>
      </c>
      <c r="H32" s="7">
        <v>417936.27000000153</v>
      </c>
      <c r="I32" s="8">
        <v>0.1844588800486293</v>
      </c>
      <c r="J32" s="8">
        <v>0.20088340556561568</v>
      </c>
    </row>
    <row r="33" ht="15.75" customHeight="1" outlineLevel="2">
      <c r="A33" s="5" t="s">
        <v>44</v>
      </c>
      <c r="B33" s="6" t="s">
        <v>41</v>
      </c>
      <c r="C33" s="7">
        <v>8406823.069999997</v>
      </c>
      <c r="D33" s="7">
        <v>6769884.790000014</v>
      </c>
      <c r="E33" s="7">
        <v>0.0</v>
      </c>
      <c r="F33" s="7">
        <v>11.8</v>
      </c>
      <c r="G33" s="7">
        <v>1636938.2799999826</v>
      </c>
      <c r="H33" s="7">
        <v>1636950.0799999826</v>
      </c>
      <c r="I33" s="8">
        <v>0.19471544320249184</v>
      </c>
      <c r="J33" s="8">
        <v>0.19471684682427642</v>
      </c>
    </row>
    <row r="34" ht="15.75" customHeight="1" outlineLevel="2">
      <c r="A34" s="5" t="s">
        <v>45</v>
      </c>
      <c r="B34" s="6" t="s">
        <v>41</v>
      </c>
      <c r="C34" s="7">
        <v>3115473.440000003</v>
      </c>
      <c r="D34" s="7">
        <v>2511060.120000001</v>
      </c>
      <c r="E34" s="7">
        <v>0.0</v>
      </c>
      <c r="F34" s="7">
        <v>0.91</v>
      </c>
      <c r="G34" s="7">
        <v>604413.3200000022</v>
      </c>
      <c r="H34" s="7">
        <v>604414.2300000022</v>
      </c>
      <c r="I34" s="8">
        <v>0.19400368247080982</v>
      </c>
      <c r="J34" s="8">
        <v>0.1940039745612473</v>
      </c>
    </row>
    <row r="35" ht="15.75" customHeight="1" outlineLevel="2">
      <c r="A35" s="5" t="s">
        <v>46</v>
      </c>
      <c r="B35" s="6" t="s">
        <v>41</v>
      </c>
      <c r="C35" s="7">
        <v>1417590.8900000001</v>
      </c>
      <c r="D35" s="7">
        <v>1151912.4999999995</v>
      </c>
      <c r="E35" s="7">
        <v>0.0</v>
      </c>
      <c r="F35" s="7">
        <v>0.0</v>
      </c>
      <c r="G35" s="7">
        <v>265678.3900000006</v>
      </c>
      <c r="H35" s="7">
        <v>265678.3900000006</v>
      </c>
      <c r="I35" s="8">
        <v>0.187415418562686</v>
      </c>
      <c r="J35" s="8">
        <v>0.187415418562686</v>
      </c>
    </row>
    <row r="36" ht="15.75" customHeight="1" outlineLevel="2">
      <c r="A36" s="5" t="s">
        <v>47</v>
      </c>
      <c r="B36" s="6" t="s">
        <v>41</v>
      </c>
      <c r="C36" s="7">
        <v>5104553.590000006</v>
      </c>
      <c r="D36" s="7">
        <v>4161612.629999999</v>
      </c>
      <c r="E36" s="7">
        <v>0.0</v>
      </c>
      <c r="F36" s="7">
        <v>4622.76</v>
      </c>
      <c r="G36" s="7">
        <v>942940.9600000074</v>
      </c>
      <c r="H36" s="7">
        <v>947563.7200000074</v>
      </c>
      <c r="I36" s="8">
        <v>0.1847254502033754</v>
      </c>
      <c r="J36" s="8">
        <v>0.18563106514472036</v>
      </c>
    </row>
    <row r="37" ht="15.75" customHeight="1" outlineLevel="2">
      <c r="A37" s="5" t="s">
        <v>48</v>
      </c>
      <c r="B37" s="6" t="s">
        <v>41</v>
      </c>
      <c r="C37" s="7">
        <v>6345897.809999988</v>
      </c>
      <c r="D37" s="7">
        <v>5194318.430000004</v>
      </c>
      <c r="E37" s="7">
        <v>0.0</v>
      </c>
      <c r="F37" s="7">
        <v>64.83</v>
      </c>
      <c r="G37" s="7">
        <v>1151579.379999984</v>
      </c>
      <c r="H37" s="7">
        <v>1151644.2099999841</v>
      </c>
      <c r="I37" s="8">
        <v>0.18146831456776738</v>
      </c>
      <c r="J37" s="8">
        <v>0.18147853061629846</v>
      </c>
    </row>
    <row r="38" ht="15.75" customHeight="1" outlineLevel="2">
      <c r="A38" s="5" t="s">
        <v>49</v>
      </c>
      <c r="B38" s="6" t="s">
        <v>41</v>
      </c>
      <c r="C38" s="7">
        <v>3061379.169999999</v>
      </c>
      <c r="D38" s="7">
        <v>2518573.9299999983</v>
      </c>
      <c r="E38" s="7">
        <v>0.0</v>
      </c>
      <c r="F38" s="7">
        <v>0.18</v>
      </c>
      <c r="G38" s="7">
        <v>542805.2400000007</v>
      </c>
      <c r="H38" s="7">
        <v>542805.4200000007</v>
      </c>
      <c r="I38" s="8">
        <v>0.17730741925705362</v>
      </c>
      <c r="J38" s="8">
        <v>0.1773074780540827</v>
      </c>
    </row>
    <row r="39" ht="15.75" customHeight="1" outlineLevel="2">
      <c r="A39" s="5" t="s">
        <v>50</v>
      </c>
      <c r="B39" s="6" t="s">
        <v>41</v>
      </c>
      <c r="C39" s="7">
        <v>4921663.649999998</v>
      </c>
      <c r="D39" s="7">
        <v>4050576.0600000015</v>
      </c>
      <c r="E39" s="7">
        <v>0.0</v>
      </c>
      <c r="F39" s="7">
        <v>119.52000000000001</v>
      </c>
      <c r="G39" s="7">
        <v>871087.5899999961</v>
      </c>
      <c r="H39" s="7">
        <v>871207.1099999961</v>
      </c>
      <c r="I39" s="8">
        <v>0.17699047556815398</v>
      </c>
      <c r="J39" s="8">
        <v>0.17701476003952374</v>
      </c>
    </row>
    <row r="40" ht="15.75" customHeight="1" outlineLevel="2">
      <c r="A40" s="5" t="s">
        <v>51</v>
      </c>
      <c r="B40" s="6" t="s">
        <v>41</v>
      </c>
      <c r="C40" s="7">
        <v>1.2655413469999975E7</v>
      </c>
      <c r="D40" s="7">
        <v>1.045676159E7</v>
      </c>
      <c r="E40" s="7">
        <v>0.0</v>
      </c>
      <c r="F40" s="7">
        <v>0.11</v>
      </c>
      <c r="G40" s="7">
        <v>2198651.8799999747</v>
      </c>
      <c r="H40" s="7">
        <v>2198651.9899999746</v>
      </c>
      <c r="I40" s="8">
        <v>0.17373212540324684</v>
      </c>
      <c r="J40" s="8">
        <v>0.17373213409517935</v>
      </c>
    </row>
    <row r="41" ht="15.75" customHeight="1" outlineLevel="2">
      <c r="A41" s="5" t="s">
        <v>52</v>
      </c>
      <c r="B41" s="6" t="s">
        <v>41</v>
      </c>
      <c r="C41" s="7">
        <v>2242294.690000009</v>
      </c>
      <c r="D41" s="7">
        <v>1866151.000000002</v>
      </c>
      <c r="E41" s="7">
        <v>0.0</v>
      </c>
      <c r="F41" s="7">
        <v>1064.75</v>
      </c>
      <c r="G41" s="7">
        <v>376143.6900000067</v>
      </c>
      <c r="H41" s="7">
        <v>377208.4400000067</v>
      </c>
      <c r="I41" s="8">
        <v>0.16774944510081555</v>
      </c>
      <c r="J41" s="8">
        <v>0.16822429348035658</v>
      </c>
    </row>
    <row r="42" ht="15.75" customHeight="1" outlineLevel="2">
      <c r="A42" s="5" t="s">
        <v>53</v>
      </c>
      <c r="B42" s="6" t="s">
        <v>41</v>
      </c>
      <c r="C42" s="7">
        <v>3778117.349999999</v>
      </c>
      <c r="D42" s="7">
        <v>3147032.2899999986</v>
      </c>
      <c r="E42" s="7">
        <v>901.98</v>
      </c>
      <c r="F42" s="7">
        <v>0.0</v>
      </c>
      <c r="G42" s="7">
        <v>631085.0600000005</v>
      </c>
      <c r="H42" s="7">
        <v>631987.0400000005</v>
      </c>
      <c r="I42" s="8">
        <v>0.16703691323934144</v>
      </c>
      <c r="J42" s="8">
        <v>0.167275651191724</v>
      </c>
    </row>
    <row r="43" ht="15.75" customHeight="1" outlineLevel="2">
      <c r="A43" s="5" t="s">
        <v>54</v>
      </c>
      <c r="B43" s="6" t="s">
        <v>41</v>
      </c>
      <c r="C43" s="7">
        <v>1603448.159999999</v>
      </c>
      <c r="D43" s="7">
        <v>1343228.4900000016</v>
      </c>
      <c r="E43" s="7">
        <v>0.0</v>
      </c>
      <c r="F43" s="7">
        <v>6.800000000000001</v>
      </c>
      <c r="G43" s="7">
        <v>260219.66999999736</v>
      </c>
      <c r="H43" s="7">
        <v>260226.46999999735</v>
      </c>
      <c r="I43" s="8">
        <v>0.16228754785561483</v>
      </c>
      <c r="J43" s="8">
        <v>0.1622917887161363</v>
      </c>
    </row>
    <row r="44" ht="15.75" customHeight="1" outlineLevel="2">
      <c r="A44" s="5" t="s">
        <v>55</v>
      </c>
      <c r="B44" s="6" t="s">
        <v>41</v>
      </c>
      <c r="C44" s="7">
        <v>1643844.3999999985</v>
      </c>
      <c r="D44" s="7">
        <v>1406229.1899999997</v>
      </c>
      <c r="E44" s="7">
        <v>0.0</v>
      </c>
      <c r="F44" s="7">
        <v>0.0</v>
      </c>
      <c r="G44" s="7">
        <v>237615.2099999988</v>
      </c>
      <c r="H44" s="7">
        <v>237615.2099999988</v>
      </c>
      <c r="I44" s="8">
        <v>0.14454848037928592</v>
      </c>
      <c r="J44" s="8">
        <v>0.14454848037928592</v>
      </c>
    </row>
    <row r="45" ht="15.75" customHeight="1" outlineLevel="2">
      <c r="A45" s="5" t="s">
        <v>56</v>
      </c>
      <c r="B45" s="6" t="s">
        <v>41</v>
      </c>
      <c r="C45" s="7">
        <v>1473886.5799999957</v>
      </c>
      <c r="D45" s="7">
        <v>1263316.4399999992</v>
      </c>
      <c r="E45" s="7">
        <v>0.0</v>
      </c>
      <c r="F45" s="7">
        <v>0.26</v>
      </c>
      <c r="G45" s="7">
        <v>210570.1399999964</v>
      </c>
      <c r="H45" s="7">
        <v>210570.3999999964</v>
      </c>
      <c r="I45" s="8">
        <v>0.14286726187573878</v>
      </c>
      <c r="J45" s="8">
        <v>0.142867438280086</v>
      </c>
    </row>
    <row r="46" ht="15.75" customHeight="1" outlineLevel="1">
      <c r="A46" s="9"/>
      <c r="B46" s="10" t="s">
        <v>57</v>
      </c>
      <c r="C46" s="11">
        <f t="shared" ref="C46:F46" si="3">SUBTOTAL(9,C30:C45)</f>
        <v>64025256.32</v>
      </c>
      <c r="D46" s="11">
        <f t="shared" si="3"/>
        <v>52426843.08</v>
      </c>
      <c r="E46" s="11">
        <f t="shared" si="3"/>
        <v>23600.09</v>
      </c>
      <c r="F46" s="11">
        <f t="shared" si="3"/>
        <v>30038.3</v>
      </c>
      <c r="G46" s="11">
        <f>C46-D46</f>
        <v>11598413.24</v>
      </c>
      <c r="H46" s="11">
        <f>G46+E46+F46</f>
        <v>11652051.63</v>
      </c>
      <c r="I46" s="12">
        <f>G46/C46</f>
        <v>0.1811537182</v>
      </c>
      <c r="J46" s="12">
        <f>H46/C46</f>
        <v>0.1819914874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 outlineLevel="2">
      <c r="A47" s="5" t="s">
        <v>58</v>
      </c>
      <c r="B47" s="6" t="s">
        <v>59</v>
      </c>
      <c r="C47" s="7">
        <v>11870.0</v>
      </c>
      <c r="D47" s="7">
        <v>-7785.0</v>
      </c>
      <c r="E47" s="7">
        <v>0.0</v>
      </c>
      <c r="F47" s="7">
        <v>0.0</v>
      </c>
      <c r="G47" s="7">
        <v>19655.0</v>
      </c>
      <c r="H47" s="7">
        <v>19655.0</v>
      </c>
      <c r="I47" s="8">
        <v>1.655855096882898</v>
      </c>
      <c r="J47" s="8">
        <v>1.655855096882898</v>
      </c>
    </row>
    <row r="48" ht="15.75" customHeight="1" outlineLevel="2">
      <c r="A48" s="5" t="s">
        <v>60</v>
      </c>
      <c r="B48" s="6" t="s">
        <v>59</v>
      </c>
      <c r="C48" s="7">
        <v>18390.950000000004</v>
      </c>
      <c r="D48" s="7">
        <v>-1301.5700000000002</v>
      </c>
      <c r="E48" s="7">
        <v>0.0</v>
      </c>
      <c r="F48" s="7">
        <v>0.0</v>
      </c>
      <c r="G48" s="7">
        <v>19692.520000000004</v>
      </c>
      <c r="H48" s="7">
        <v>19692.520000000004</v>
      </c>
      <c r="I48" s="8">
        <v>1.0707723092064303</v>
      </c>
      <c r="J48" s="8">
        <v>1.0707723092064303</v>
      </c>
    </row>
    <row r="49" ht="15.75" customHeight="1" outlineLevel="2">
      <c r="A49" s="5" t="s">
        <v>61</v>
      </c>
      <c r="B49" s="6" t="s">
        <v>59</v>
      </c>
      <c r="C49" s="7">
        <v>220.0</v>
      </c>
      <c r="D49" s="7">
        <v>0.0</v>
      </c>
      <c r="E49" s="7">
        <v>0.0</v>
      </c>
      <c r="F49" s="7">
        <v>0.0</v>
      </c>
      <c r="G49" s="7">
        <v>220.0</v>
      </c>
      <c r="H49" s="7">
        <v>220.0</v>
      </c>
      <c r="I49" s="8">
        <v>1.0</v>
      </c>
      <c r="J49" s="8">
        <v>1.0</v>
      </c>
    </row>
    <row r="50" ht="15.75" customHeight="1" outlineLevel="2">
      <c r="A50" s="5" t="s">
        <v>62</v>
      </c>
      <c r="B50" s="6" t="s">
        <v>59</v>
      </c>
      <c r="C50" s="7">
        <v>220.0</v>
      </c>
      <c r="D50" s="7">
        <v>0.0</v>
      </c>
      <c r="E50" s="7">
        <v>0.0</v>
      </c>
      <c r="F50" s="7">
        <v>0.0</v>
      </c>
      <c r="G50" s="7">
        <v>220.0</v>
      </c>
      <c r="H50" s="7">
        <v>220.0</v>
      </c>
      <c r="I50" s="8">
        <v>1.0</v>
      </c>
      <c r="J50" s="8">
        <v>1.0</v>
      </c>
    </row>
    <row r="51" ht="15.75" customHeight="1" outlineLevel="2">
      <c r="A51" s="5" t="s">
        <v>63</v>
      </c>
      <c r="B51" s="6" t="s">
        <v>59</v>
      </c>
      <c r="C51" s="7">
        <v>3437.38</v>
      </c>
      <c r="D51" s="7">
        <v>0.0</v>
      </c>
      <c r="E51" s="7">
        <v>0.0</v>
      </c>
      <c r="F51" s="7">
        <v>0.0</v>
      </c>
      <c r="G51" s="7">
        <v>3437.38</v>
      </c>
      <c r="H51" s="7">
        <v>3437.38</v>
      </c>
      <c r="I51" s="8">
        <v>1.0</v>
      </c>
      <c r="J51" s="8">
        <v>1.0</v>
      </c>
    </row>
    <row r="52" ht="15.75" customHeight="1" outlineLevel="2">
      <c r="A52" s="5" t="s">
        <v>64</v>
      </c>
      <c r="B52" s="6" t="s">
        <v>59</v>
      </c>
      <c r="C52" s="7">
        <v>660.0</v>
      </c>
      <c r="D52" s="7">
        <v>0.0</v>
      </c>
      <c r="E52" s="7">
        <v>0.0</v>
      </c>
      <c r="F52" s="7">
        <v>0.0</v>
      </c>
      <c r="G52" s="7">
        <v>660.0</v>
      </c>
      <c r="H52" s="7">
        <v>660.0</v>
      </c>
      <c r="I52" s="8">
        <v>1.0</v>
      </c>
      <c r="J52" s="8">
        <v>1.0</v>
      </c>
    </row>
    <row r="53" ht="15.75" customHeight="1" outlineLevel="2">
      <c r="A53" s="5" t="s">
        <v>65</v>
      </c>
      <c r="B53" s="6" t="s">
        <v>59</v>
      </c>
      <c r="C53" s="7">
        <v>964.29</v>
      </c>
      <c r="D53" s="7">
        <v>0.0</v>
      </c>
      <c r="E53" s="7">
        <v>0.0</v>
      </c>
      <c r="F53" s="7">
        <v>0.0</v>
      </c>
      <c r="G53" s="7">
        <v>964.29</v>
      </c>
      <c r="H53" s="7">
        <v>964.29</v>
      </c>
      <c r="I53" s="8">
        <v>1.0</v>
      </c>
      <c r="J53" s="8">
        <v>1.0</v>
      </c>
    </row>
    <row r="54" ht="15.75" customHeight="1" outlineLevel="2">
      <c r="A54" s="5" t="s">
        <v>66</v>
      </c>
      <c r="B54" s="6" t="s">
        <v>59</v>
      </c>
      <c r="C54" s="7">
        <v>28224.479999999996</v>
      </c>
      <c r="D54" s="7">
        <v>0.0</v>
      </c>
      <c r="E54" s="7">
        <v>0.0</v>
      </c>
      <c r="F54" s="7">
        <v>0.0</v>
      </c>
      <c r="G54" s="7">
        <v>28224.479999999996</v>
      </c>
      <c r="H54" s="7">
        <v>28224.479999999996</v>
      </c>
      <c r="I54" s="8">
        <v>1.0</v>
      </c>
      <c r="J54" s="8">
        <v>1.0</v>
      </c>
    </row>
    <row r="55" ht="15.75" customHeight="1" outlineLevel="2">
      <c r="A55" s="5" t="s">
        <v>67</v>
      </c>
      <c r="B55" s="6" t="s">
        <v>59</v>
      </c>
      <c r="C55" s="7">
        <v>6061.3099999999995</v>
      </c>
      <c r="D55" s="7">
        <v>0.0</v>
      </c>
      <c r="E55" s="7">
        <v>0.0</v>
      </c>
      <c r="F55" s="7">
        <v>0.0</v>
      </c>
      <c r="G55" s="7">
        <v>6061.3099999999995</v>
      </c>
      <c r="H55" s="7">
        <v>6061.3099999999995</v>
      </c>
      <c r="I55" s="8">
        <v>1.0</v>
      </c>
      <c r="J55" s="8">
        <v>1.0</v>
      </c>
    </row>
    <row r="56" ht="15.75" customHeight="1" outlineLevel="2">
      <c r="A56" s="5" t="s">
        <v>68</v>
      </c>
      <c r="B56" s="6" t="s">
        <v>59</v>
      </c>
      <c r="C56" s="7">
        <v>375.0</v>
      </c>
      <c r="D56" s="7">
        <v>0.0</v>
      </c>
      <c r="E56" s="7">
        <v>0.0</v>
      </c>
      <c r="F56" s="7">
        <v>0.0</v>
      </c>
      <c r="G56" s="7">
        <v>375.0</v>
      </c>
      <c r="H56" s="7">
        <v>375.0</v>
      </c>
      <c r="I56" s="8">
        <v>1.0</v>
      </c>
      <c r="J56" s="8">
        <v>1.0</v>
      </c>
    </row>
    <row r="57" ht="15.75" customHeight="1" outlineLevel="2">
      <c r="A57" s="5" t="s">
        <v>69</v>
      </c>
      <c r="B57" s="6" t="s">
        <v>59</v>
      </c>
      <c r="C57" s="7">
        <v>11212.920000000002</v>
      </c>
      <c r="D57" s="7">
        <v>0.0</v>
      </c>
      <c r="E57" s="7">
        <v>0.0</v>
      </c>
      <c r="F57" s="7">
        <v>0.0</v>
      </c>
      <c r="G57" s="7">
        <v>11212.920000000002</v>
      </c>
      <c r="H57" s="7">
        <v>11212.920000000002</v>
      </c>
      <c r="I57" s="8">
        <v>1.0</v>
      </c>
      <c r="J57" s="8">
        <v>1.0</v>
      </c>
    </row>
    <row r="58" ht="15.75" customHeight="1" outlineLevel="2">
      <c r="A58" s="5" t="s">
        <v>70</v>
      </c>
      <c r="B58" s="6" t="s">
        <v>59</v>
      </c>
      <c r="C58" s="7">
        <v>2199.1800000000003</v>
      </c>
      <c r="D58" s="7">
        <v>0.0</v>
      </c>
      <c r="E58" s="7">
        <v>0.0</v>
      </c>
      <c r="F58" s="7">
        <v>0.0</v>
      </c>
      <c r="G58" s="7">
        <v>2199.1800000000003</v>
      </c>
      <c r="H58" s="7">
        <v>2199.1800000000003</v>
      </c>
      <c r="I58" s="8">
        <v>1.0</v>
      </c>
      <c r="J58" s="8">
        <v>1.0</v>
      </c>
    </row>
    <row r="59" ht="15.75" customHeight="1" outlineLevel="2">
      <c r="A59" s="5" t="s">
        <v>71</v>
      </c>
      <c r="B59" s="6" t="s">
        <v>59</v>
      </c>
      <c r="C59" s="7">
        <v>18133.33</v>
      </c>
      <c r="D59" s="7">
        <v>0.0</v>
      </c>
      <c r="E59" s="7">
        <v>0.0</v>
      </c>
      <c r="F59" s="7">
        <v>0.0</v>
      </c>
      <c r="G59" s="7">
        <v>18133.33</v>
      </c>
      <c r="H59" s="7">
        <v>18133.33</v>
      </c>
      <c r="I59" s="8">
        <v>1.0</v>
      </c>
      <c r="J59" s="8">
        <v>1.0</v>
      </c>
    </row>
    <row r="60" ht="15.75" customHeight="1" outlineLevel="2">
      <c r="A60" s="5" t="s">
        <v>72</v>
      </c>
      <c r="B60" s="6" t="s">
        <v>59</v>
      </c>
      <c r="C60" s="7">
        <v>25460.0</v>
      </c>
      <c r="D60" s="7">
        <v>0.0</v>
      </c>
      <c r="E60" s="7">
        <v>0.0</v>
      </c>
      <c r="F60" s="7">
        <v>0.0</v>
      </c>
      <c r="G60" s="7">
        <v>25460.0</v>
      </c>
      <c r="H60" s="7">
        <v>25460.0</v>
      </c>
      <c r="I60" s="8">
        <v>1.0</v>
      </c>
      <c r="J60" s="8">
        <v>1.0</v>
      </c>
    </row>
    <row r="61" ht="15.75" customHeight="1" outlineLevel="2">
      <c r="A61" s="5" t="s">
        <v>73</v>
      </c>
      <c r="B61" s="6" t="s">
        <v>59</v>
      </c>
      <c r="C61" s="7">
        <v>307834.1199999998</v>
      </c>
      <c r="D61" s="7">
        <v>0.0</v>
      </c>
      <c r="E61" s="7">
        <v>0.0</v>
      </c>
      <c r="F61" s="7">
        <v>0.0</v>
      </c>
      <c r="G61" s="7">
        <v>307834.1199999998</v>
      </c>
      <c r="H61" s="7">
        <v>307834.1199999998</v>
      </c>
      <c r="I61" s="8">
        <v>1.0</v>
      </c>
      <c r="J61" s="8">
        <v>1.0</v>
      </c>
    </row>
    <row r="62" ht="15.75" customHeight="1" outlineLevel="2">
      <c r="A62" s="5" t="s">
        <v>74</v>
      </c>
      <c r="B62" s="6" t="s">
        <v>59</v>
      </c>
      <c r="C62" s="7">
        <v>4831.96</v>
      </c>
      <c r="D62" s="7">
        <v>0.0</v>
      </c>
      <c r="E62" s="7">
        <v>0.0</v>
      </c>
      <c r="F62" s="7">
        <v>0.0</v>
      </c>
      <c r="G62" s="7">
        <v>4831.96</v>
      </c>
      <c r="H62" s="7">
        <v>4831.96</v>
      </c>
      <c r="I62" s="8">
        <v>1.0</v>
      </c>
      <c r="J62" s="8">
        <v>1.0</v>
      </c>
    </row>
    <row r="63" ht="15.75" customHeight="1" outlineLevel="2">
      <c r="A63" s="5" t="s">
        <v>75</v>
      </c>
      <c r="B63" s="6" t="s">
        <v>59</v>
      </c>
      <c r="C63" s="7">
        <v>12798.67</v>
      </c>
      <c r="D63" s="7">
        <v>25.779999999999973</v>
      </c>
      <c r="E63" s="7">
        <v>0.0</v>
      </c>
      <c r="F63" s="7">
        <v>0.0</v>
      </c>
      <c r="G63" s="7">
        <v>12772.89</v>
      </c>
      <c r="H63" s="7">
        <v>12772.89</v>
      </c>
      <c r="I63" s="8">
        <v>0.9979857282045712</v>
      </c>
      <c r="J63" s="8">
        <v>0.9979857282045712</v>
      </c>
    </row>
    <row r="64" ht="15.75" customHeight="1" outlineLevel="2">
      <c r="A64" s="5" t="s">
        <v>76</v>
      </c>
      <c r="B64" s="6" t="s">
        <v>59</v>
      </c>
      <c r="C64" s="7">
        <v>30029.629999999997</v>
      </c>
      <c r="D64" s="7">
        <v>272.4200000000001</v>
      </c>
      <c r="E64" s="7">
        <v>0.0</v>
      </c>
      <c r="F64" s="7">
        <v>0.0</v>
      </c>
      <c r="G64" s="7">
        <v>29757.21</v>
      </c>
      <c r="H64" s="7">
        <v>29757.21</v>
      </c>
      <c r="I64" s="8">
        <v>0.9909282931557932</v>
      </c>
      <c r="J64" s="8">
        <v>0.9909282931557932</v>
      </c>
    </row>
    <row r="65" ht="15.75" customHeight="1" outlineLevel="2">
      <c r="A65" s="5" t="s">
        <v>77</v>
      </c>
      <c r="B65" s="6" t="s">
        <v>59</v>
      </c>
      <c r="C65" s="7">
        <v>30025.419999999995</v>
      </c>
      <c r="D65" s="7">
        <v>495.0</v>
      </c>
      <c r="E65" s="7">
        <v>0.0</v>
      </c>
      <c r="F65" s="7">
        <v>0.0</v>
      </c>
      <c r="G65" s="7">
        <v>29530.419999999995</v>
      </c>
      <c r="H65" s="7">
        <v>29530.419999999995</v>
      </c>
      <c r="I65" s="8">
        <v>0.9835139691634621</v>
      </c>
      <c r="J65" s="8">
        <v>0.9835139691634621</v>
      </c>
    </row>
    <row r="66" ht="15.75" customHeight="1" outlineLevel="2">
      <c r="A66" s="5" t="s">
        <v>78</v>
      </c>
      <c r="B66" s="6" t="s">
        <v>59</v>
      </c>
      <c r="C66" s="7">
        <v>335994.06999999995</v>
      </c>
      <c r="D66" s="7">
        <v>15000.0</v>
      </c>
      <c r="E66" s="7">
        <v>0.0</v>
      </c>
      <c r="F66" s="7">
        <v>0.0</v>
      </c>
      <c r="G66" s="7">
        <v>320994.06999999995</v>
      </c>
      <c r="H66" s="7">
        <v>320994.06999999995</v>
      </c>
      <c r="I66" s="8">
        <v>0.955356354949955</v>
      </c>
      <c r="J66" s="8">
        <v>0.955356354949955</v>
      </c>
    </row>
    <row r="67" ht="15.75" customHeight="1" outlineLevel="2">
      <c r="A67" s="5" t="s">
        <v>79</v>
      </c>
      <c r="B67" s="6" t="s">
        <v>59</v>
      </c>
      <c r="C67" s="7">
        <v>4043.03</v>
      </c>
      <c r="D67" s="7">
        <v>190.0</v>
      </c>
      <c r="E67" s="7">
        <v>0.0</v>
      </c>
      <c r="F67" s="7">
        <v>0.0</v>
      </c>
      <c r="G67" s="7">
        <v>3853.03</v>
      </c>
      <c r="H67" s="7">
        <v>3853.03</v>
      </c>
      <c r="I67" s="8">
        <v>0.9530055428725486</v>
      </c>
      <c r="J67" s="8">
        <v>0.9530055428725486</v>
      </c>
    </row>
    <row r="68" ht="15.75" customHeight="1" outlineLevel="2">
      <c r="A68" s="5" t="s">
        <v>80</v>
      </c>
      <c r="B68" s="6" t="s">
        <v>59</v>
      </c>
      <c r="C68" s="7">
        <v>2611.66</v>
      </c>
      <c r="D68" s="7">
        <v>125.0</v>
      </c>
      <c r="E68" s="7">
        <v>0.0</v>
      </c>
      <c r="F68" s="7">
        <v>0.0</v>
      </c>
      <c r="G68" s="7">
        <v>2486.66</v>
      </c>
      <c r="H68" s="7">
        <v>2486.66</v>
      </c>
      <c r="I68" s="8">
        <v>0.952137720836556</v>
      </c>
      <c r="J68" s="8">
        <v>0.952137720836556</v>
      </c>
    </row>
    <row r="69" ht="15.75" customHeight="1" outlineLevel="2">
      <c r="A69" s="5" t="s">
        <v>81</v>
      </c>
      <c r="B69" s="6" t="s">
        <v>59</v>
      </c>
      <c r="C69" s="7">
        <v>1454.38</v>
      </c>
      <c r="D69" s="7">
        <v>75.0</v>
      </c>
      <c r="E69" s="7">
        <v>0.0</v>
      </c>
      <c r="F69" s="7">
        <v>0.0</v>
      </c>
      <c r="G69" s="7">
        <v>1379.38</v>
      </c>
      <c r="H69" s="7">
        <v>1379.38</v>
      </c>
      <c r="I69" s="8">
        <v>0.9484316340983787</v>
      </c>
      <c r="J69" s="8">
        <v>0.9484316340983787</v>
      </c>
    </row>
    <row r="70" ht="15.75" customHeight="1" outlineLevel="2">
      <c r="A70" s="5" t="s">
        <v>82</v>
      </c>
      <c r="B70" s="6" t="s">
        <v>59</v>
      </c>
      <c r="C70" s="7">
        <v>27933.079999999998</v>
      </c>
      <c r="D70" s="7">
        <v>2065.0</v>
      </c>
      <c r="E70" s="7">
        <v>0.0</v>
      </c>
      <c r="F70" s="7">
        <v>0.0</v>
      </c>
      <c r="G70" s="7">
        <v>25868.079999999998</v>
      </c>
      <c r="H70" s="7">
        <v>25868.079999999998</v>
      </c>
      <c r="I70" s="8">
        <v>0.9260733152233839</v>
      </c>
      <c r="J70" s="8">
        <v>0.9260733152233839</v>
      </c>
    </row>
    <row r="71" ht="15.75" customHeight="1" outlineLevel="2">
      <c r="A71" s="5" t="s">
        <v>83</v>
      </c>
      <c r="B71" s="6" t="s">
        <v>59</v>
      </c>
      <c r="C71" s="7">
        <v>1481321.5799999984</v>
      </c>
      <c r="D71" s="7">
        <v>156855.16999999998</v>
      </c>
      <c r="E71" s="7">
        <v>0.0</v>
      </c>
      <c r="F71" s="7">
        <v>0.0</v>
      </c>
      <c r="G71" s="7">
        <v>1324466.4099999985</v>
      </c>
      <c r="H71" s="7">
        <v>1324466.4099999985</v>
      </c>
      <c r="I71" s="8">
        <v>0.8941113313153785</v>
      </c>
      <c r="J71" s="8">
        <v>0.8941113313153785</v>
      </c>
    </row>
    <row r="72" ht="15.75" customHeight="1" outlineLevel="2">
      <c r="A72" s="5" t="s">
        <v>84</v>
      </c>
      <c r="B72" s="6" t="s">
        <v>59</v>
      </c>
      <c r="C72" s="7">
        <v>6859.52</v>
      </c>
      <c r="D72" s="7">
        <v>840.0</v>
      </c>
      <c r="E72" s="7">
        <v>0.0</v>
      </c>
      <c r="F72" s="7">
        <v>0.0</v>
      </c>
      <c r="G72" s="7">
        <v>6019.52</v>
      </c>
      <c r="H72" s="7">
        <v>6019.52</v>
      </c>
      <c r="I72" s="8">
        <v>0.8775424519499907</v>
      </c>
      <c r="J72" s="8">
        <v>0.8775424519499907</v>
      </c>
    </row>
    <row r="73" ht="15.75" customHeight="1" outlineLevel="2">
      <c r="A73" s="5" t="s">
        <v>85</v>
      </c>
      <c r="B73" s="6" t="s">
        <v>59</v>
      </c>
      <c r="C73" s="7">
        <v>18855.42</v>
      </c>
      <c r="D73" s="7">
        <v>2384.25</v>
      </c>
      <c r="E73" s="7">
        <v>0.0</v>
      </c>
      <c r="F73" s="7">
        <v>0.0</v>
      </c>
      <c r="G73" s="7">
        <v>16471.17</v>
      </c>
      <c r="H73" s="7">
        <v>16471.17</v>
      </c>
      <c r="I73" s="8">
        <v>0.8735509471547173</v>
      </c>
      <c r="J73" s="8">
        <v>0.8735509471547173</v>
      </c>
    </row>
    <row r="74" ht="15.75" customHeight="1" outlineLevel="2">
      <c r="A74" s="5" t="s">
        <v>86</v>
      </c>
      <c r="B74" s="6" t="s">
        <v>59</v>
      </c>
      <c r="C74" s="7">
        <v>2321.33</v>
      </c>
      <c r="D74" s="7">
        <v>409.5</v>
      </c>
      <c r="E74" s="7">
        <v>0.0</v>
      </c>
      <c r="F74" s="7">
        <v>0.0</v>
      </c>
      <c r="G74" s="7">
        <v>1911.83</v>
      </c>
      <c r="H74" s="7">
        <v>1911.83</v>
      </c>
      <c r="I74" s="8">
        <v>0.8235925094665558</v>
      </c>
      <c r="J74" s="8">
        <v>0.8235925094665558</v>
      </c>
    </row>
    <row r="75" ht="15.75" customHeight="1" outlineLevel="2">
      <c r="A75" s="5" t="s">
        <v>87</v>
      </c>
      <c r="B75" s="6" t="s">
        <v>59</v>
      </c>
      <c r="C75" s="7">
        <v>500.0</v>
      </c>
      <c r="D75" s="7">
        <v>109.60000000000002</v>
      </c>
      <c r="E75" s="7">
        <v>0.0</v>
      </c>
      <c r="F75" s="7">
        <v>0.0</v>
      </c>
      <c r="G75" s="7">
        <v>390.4</v>
      </c>
      <c r="H75" s="7">
        <v>390.4</v>
      </c>
      <c r="I75" s="8">
        <v>0.7807999999999999</v>
      </c>
      <c r="J75" s="8">
        <v>0.7807999999999999</v>
      </c>
    </row>
    <row r="76" ht="15.75" customHeight="1" outlineLevel="2">
      <c r="A76" s="5" t="s">
        <v>88</v>
      </c>
      <c r="B76" s="6" t="s">
        <v>59</v>
      </c>
      <c r="C76" s="7">
        <v>34643.689999999995</v>
      </c>
      <c r="D76" s="7">
        <v>7816.5</v>
      </c>
      <c r="E76" s="7">
        <v>0.0</v>
      </c>
      <c r="F76" s="7">
        <v>0.0</v>
      </c>
      <c r="G76" s="7">
        <v>26827.189999999995</v>
      </c>
      <c r="H76" s="7">
        <v>26827.189999999995</v>
      </c>
      <c r="I76" s="8">
        <v>0.7743744964811774</v>
      </c>
      <c r="J76" s="8">
        <v>0.7743744964811774</v>
      </c>
    </row>
    <row r="77" ht="15.75" customHeight="1" outlineLevel="2">
      <c r="A77" s="5" t="s">
        <v>89</v>
      </c>
      <c r="B77" s="6" t="s">
        <v>59</v>
      </c>
      <c r="C77" s="7">
        <v>4343.5</v>
      </c>
      <c r="D77" s="7">
        <v>998.0</v>
      </c>
      <c r="E77" s="7">
        <v>0.0</v>
      </c>
      <c r="F77" s="7">
        <v>0.0</v>
      </c>
      <c r="G77" s="7">
        <v>3345.5</v>
      </c>
      <c r="H77" s="7">
        <v>3345.5</v>
      </c>
      <c r="I77" s="8">
        <v>0.7702313802233222</v>
      </c>
      <c r="J77" s="8">
        <v>0.7702313802233222</v>
      </c>
    </row>
    <row r="78" ht="15.75" customHeight="1" outlineLevel="2">
      <c r="A78" s="5" t="s">
        <v>90</v>
      </c>
      <c r="B78" s="6" t="s">
        <v>59</v>
      </c>
      <c r="C78" s="7">
        <v>116620.0</v>
      </c>
      <c r="D78" s="7">
        <v>29114.21</v>
      </c>
      <c r="E78" s="7">
        <v>0.0</v>
      </c>
      <c r="F78" s="7">
        <v>0.0</v>
      </c>
      <c r="G78" s="7">
        <v>87505.79000000001</v>
      </c>
      <c r="H78" s="7">
        <v>87505.79000000001</v>
      </c>
      <c r="I78" s="8">
        <v>0.7503497684788202</v>
      </c>
      <c r="J78" s="8">
        <v>0.7503497684788202</v>
      </c>
    </row>
    <row r="79" ht="15.75" customHeight="1" outlineLevel="2">
      <c r="A79" s="5" t="s">
        <v>91</v>
      </c>
      <c r="B79" s="6" t="s">
        <v>59</v>
      </c>
      <c r="C79" s="7">
        <v>3583.73</v>
      </c>
      <c r="D79" s="7">
        <v>917.8299999999998</v>
      </c>
      <c r="E79" s="7">
        <v>0.0</v>
      </c>
      <c r="F79" s="7">
        <v>0.0</v>
      </c>
      <c r="G79" s="7">
        <v>2665.9</v>
      </c>
      <c r="H79" s="7">
        <v>2665.9</v>
      </c>
      <c r="I79" s="8">
        <v>0.7438897461583323</v>
      </c>
      <c r="J79" s="8">
        <v>0.7438897461583323</v>
      </c>
    </row>
    <row r="80" ht="15.75" customHeight="1" outlineLevel="2">
      <c r="A80" s="5" t="s">
        <v>92</v>
      </c>
      <c r="B80" s="6" t="s">
        <v>59</v>
      </c>
      <c r="C80" s="7">
        <v>3187.5</v>
      </c>
      <c r="D80" s="7">
        <v>938.68</v>
      </c>
      <c r="E80" s="7">
        <v>0.0</v>
      </c>
      <c r="F80" s="7">
        <v>0.0</v>
      </c>
      <c r="G80" s="7">
        <v>2248.82</v>
      </c>
      <c r="H80" s="7">
        <v>2248.82</v>
      </c>
      <c r="I80" s="8">
        <v>0.7055121568627452</v>
      </c>
      <c r="J80" s="8">
        <v>0.7055121568627452</v>
      </c>
    </row>
    <row r="81" ht="15.75" customHeight="1" outlineLevel="2">
      <c r="A81" s="5" t="s">
        <v>93</v>
      </c>
      <c r="B81" s="6" t="s">
        <v>59</v>
      </c>
      <c r="C81" s="7">
        <v>10240.0</v>
      </c>
      <c r="D81" s="7">
        <v>3085.0</v>
      </c>
      <c r="E81" s="7">
        <v>0.0</v>
      </c>
      <c r="F81" s="7">
        <v>0.0</v>
      </c>
      <c r="G81" s="7">
        <v>7155.0</v>
      </c>
      <c r="H81" s="7">
        <v>7155.0</v>
      </c>
      <c r="I81" s="8">
        <v>0.69873046875</v>
      </c>
      <c r="J81" s="8">
        <v>0.69873046875</v>
      </c>
    </row>
    <row r="82" ht="15.75" customHeight="1" outlineLevel="2">
      <c r="A82" s="5" t="s">
        <v>94</v>
      </c>
      <c r="B82" s="6" t="s">
        <v>59</v>
      </c>
      <c r="C82" s="7">
        <v>559755.0699999997</v>
      </c>
      <c r="D82" s="7">
        <v>176690.66999999998</v>
      </c>
      <c r="E82" s="7">
        <v>0.0</v>
      </c>
      <c r="F82" s="7">
        <v>0.0</v>
      </c>
      <c r="G82" s="7">
        <v>383064.39999999973</v>
      </c>
      <c r="H82" s="7">
        <v>383064.39999999973</v>
      </c>
      <c r="I82" s="8">
        <v>0.6843428858982911</v>
      </c>
      <c r="J82" s="8">
        <v>0.6843428858982911</v>
      </c>
    </row>
    <row r="83" ht="15.75" customHeight="1" outlineLevel="2">
      <c r="A83" s="5" t="s">
        <v>95</v>
      </c>
      <c r="B83" s="6" t="s">
        <v>59</v>
      </c>
      <c r="C83" s="7">
        <v>2964.0</v>
      </c>
      <c r="D83" s="7">
        <v>959.76</v>
      </c>
      <c r="E83" s="7">
        <v>0.0</v>
      </c>
      <c r="F83" s="7">
        <v>0.0</v>
      </c>
      <c r="G83" s="7">
        <v>2004.24</v>
      </c>
      <c r="H83" s="7">
        <v>2004.24</v>
      </c>
      <c r="I83" s="8">
        <v>0.6761943319838056</v>
      </c>
      <c r="J83" s="8">
        <v>0.6761943319838056</v>
      </c>
    </row>
    <row r="84" ht="15.75" customHeight="1" outlineLevel="2">
      <c r="A84" s="5" t="s">
        <v>96</v>
      </c>
      <c r="B84" s="6" t="s">
        <v>59</v>
      </c>
      <c r="C84" s="7">
        <v>880.0</v>
      </c>
      <c r="D84" s="7">
        <v>310.0</v>
      </c>
      <c r="E84" s="7">
        <v>0.0</v>
      </c>
      <c r="F84" s="7">
        <v>0.0</v>
      </c>
      <c r="G84" s="7">
        <v>570.0</v>
      </c>
      <c r="H84" s="7">
        <v>570.0</v>
      </c>
      <c r="I84" s="8">
        <v>0.6477272727272727</v>
      </c>
      <c r="J84" s="8">
        <v>0.6477272727272727</v>
      </c>
    </row>
    <row r="85" ht="15.75" customHeight="1" outlineLevel="2">
      <c r="A85" s="5" t="s">
        <v>97</v>
      </c>
      <c r="B85" s="6" t="s">
        <v>59</v>
      </c>
      <c r="C85" s="7">
        <v>58190.079999999994</v>
      </c>
      <c r="D85" s="7">
        <v>20673.65</v>
      </c>
      <c r="E85" s="7">
        <v>0.0</v>
      </c>
      <c r="F85" s="7">
        <v>0.0</v>
      </c>
      <c r="G85" s="7">
        <v>37516.42999999999</v>
      </c>
      <c r="H85" s="7">
        <v>37516.42999999999</v>
      </c>
      <c r="I85" s="8">
        <v>0.6447220900882075</v>
      </c>
      <c r="J85" s="8">
        <v>0.6447220900882075</v>
      </c>
    </row>
    <row r="86" ht="15.75" customHeight="1" outlineLevel="2">
      <c r="A86" s="5" t="s">
        <v>98</v>
      </c>
      <c r="B86" s="6" t="s">
        <v>59</v>
      </c>
      <c r="C86" s="7">
        <v>690.0</v>
      </c>
      <c r="D86" s="7">
        <v>250.0</v>
      </c>
      <c r="E86" s="7">
        <v>0.0</v>
      </c>
      <c r="F86" s="7">
        <v>0.0</v>
      </c>
      <c r="G86" s="7">
        <v>440.0</v>
      </c>
      <c r="H86" s="7">
        <v>440.0</v>
      </c>
      <c r="I86" s="8">
        <v>0.6376811594202898</v>
      </c>
      <c r="J86" s="8">
        <v>0.6376811594202898</v>
      </c>
    </row>
    <row r="87" ht="15.75" customHeight="1" outlineLevel="2">
      <c r="A87" s="5" t="s">
        <v>99</v>
      </c>
      <c r="B87" s="6" t="s">
        <v>59</v>
      </c>
      <c r="C87" s="7">
        <v>675.0</v>
      </c>
      <c r="D87" s="7">
        <v>250.0</v>
      </c>
      <c r="E87" s="7">
        <v>0.0</v>
      </c>
      <c r="F87" s="7">
        <v>0.0</v>
      </c>
      <c r="G87" s="7">
        <v>425.0</v>
      </c>
      <c r="H87" s="7">
        <v>425.0</v>
      </c>
      <c r="I87" s="8">
        <v>0.6296296296296297</v>
      </c>
      <c r="J87" s="8">
        <v>0.6296296296296297</v>
      </c>
    </row>
    <row r="88" ht="15.75" customHeight="1" outlineLevel="2">
      <c r="A88" s="5" t="s">
        <v>100</v>
      </c>
      <c r="B88" s="6" t="s">
        <v>59</v>
      </c>
      <c r="C88" s="7">
        <v>880.0</v>
      </c>
      <c r="D88" s="7">
        <v>331.49999999999994</v>
      </c>
      <c r="E88" s="7">
        <v>0.0</v>
      </c>
      <c r="F88" s="7">
        <v>0.0</v>
      </c>
      <c r="G88" s="7">
        <v>548.5</v>
      </c>
      <c r="H88" s="7">
        <v>548.5</v>
      </c>
      <c r="I88" s="8">
        <v>0.6232954545454545</v>
      </c>
      <c r="J88" s="8">
        <v>0.6232954545454545</v>
      </c>
    </row>
    <row r="89" ht="15.75" customHeight="1" outlineLevel="2">
      <c r="A89" s="5" t="s">
        <v>101</v>
      </c>
      <c r="B89" s="6" t="s">
        <v>59</v>
      </c>
      <c r="C89" s="7">
        <v>2235.4700000000003</v>
      </c>
      <c r="D89" s="7">
        <v>856.71</v>
      </c>
      <c r="E89" s="7">
        <v>0.0</v>
      </c>
      <c r="F89" s="7">
        <v>0.0</v>
      </c>
      <c r="G89" s="7">
        <v>1378.7600000000002</v>
      </c>
      <c r="H89" s="7">
        <v>1378.7600000000002</v>
      </c>
      <c r="I89" s="8">
        <v>0.6167651545312619</v>
      </c>
      <c r="J89" s="8">
        <v>0.6167651545312619</v>
      </c>
    </row>
    <row r="90" ht="15.75" customHeight="1" outlineLevel="2">
      <c r="A90" s="5" t="s">
        <v>102</v>
      </c>
      <c r="B90" s="6" t="s">
        <v>59</v>
      </c>
      <c r="C90" s="7">
        <v>1520.43</v>
      </c>
      <c r="D90" s="7">
        <v>598.34</v>
      </c>
      <c r="E90" s="7">
        <v>0.0</v>
      </c>
      <c r="F90" s="7">
        <v>0.0</v>
      </c>
      <c r="G90" s="7">
        <v>922.09</v>
      </c>
      <c r="H90" s="7">
        <v>922.09</v>
      </c>
      <c r="I90" s="8">
        <v>0.6064665916878778</v>
      </c>
      <c r="J90" s="8">
        <v>0.6064665916878778</v>
      </c>
    </row>
    <row r="91" ht="15.75" customHeight="1" outlineLevel="2">
      <c r="A91" s="5" t="s">
        <v>103</v>
      </c>
      <c r="B91" s="6" t="s">
        <v>59</v>
      </c>
      <c r="C91" s="7">
        <v>46144.119999999995</v>
      </c>
      <c r="D91" s="7">
        <v>18197.0</v>
      </c>
      <c r="E91" s="7">
        <v>0.0</v>
      </c>
      <c r="F91" s="7">
        <v>0.0</v>
      </c>
      <c r="G91" s="7">
        <v>27947.119999999995</v>
      </c>
      <c r="H91" s="7">
        <v>27947.119999999995</v>
      </c>
      <c r="I91" s="8">
        <v>0.6056485636739849</v>
      </c>
      <c r="J91" s="8">
        <v>0.6056485636739849</v>
      </c>
    </row>
    <row r="92" ht="15.75" customHeight="1" outlineLevel="2">
      <c r="A92" s="5" t="s">
        <v>104</v>
      </c>
      <c r="B92" s="6" t="s">
        <v>59</v>
      </c>
      <c r="C92" s="7">
        <v>3462.0</v>
      </c>
      <c r="D92" s="7">
        <v>1375.0</v>
      </c>
      <c r="E92" s="7">
        <v>0.0</v>
      </c>
      <c r="F92" s="7">
        <v>0.0</v>
      </c>
      <c r="G92" s="7">
        <v>2087.0</v>
      </c>
      <c r="H92" s="7">
        <v>2087.0</v>
      </c>
      <c r="I92" s="8">
        <v>0.6028307336799538</v>
      </c>
      <c r="J92" s="8">
        <v>0.6028307336799538</v>
      </c>
    </row>
    <row r="93" ht="15.75" customHeight="1" outlineLevel="2">
      <c r="A93" s="5" t="s">
        <v>105</v>
      </c>
      <c r="B93" s="6" t="s">
        <v>59</v>
      </c>
      <c r="C93" s="7">
        <v>34480.82000000001</v>
      </c>
      <c r="D93" s="7">
        <v>13836.350000000002</v>
      </c>
      <c r="E93" s="7">
        <v>0.0</v>
      </c>
      <c r="F93" s="7">
        <v>0.0</v>
      </c>
      <c r="G93" s="7">
        <v>20644.470000000005</v>
      </c>
      <c r="H93" s="7">
        <v>20644.470000000005</v>
      </c>
      <c r="I93" s="8">
        <v>0.5987232902233763</v>
      </c>
      <c r="J93" s="8">
        <v>0.5987232902233763</v>
      </c>
    </row>
    <row r="94" ht="15.75" customHeight="1" outlineLevel="2">
      <c r="A94" s="5" t="s">
        <v>106</v>
      </c>
      <c r="B94" s="6" t="s">
        <v>59</v>
      </c>
      <c r="C94" s="7">
        <v>14583.74</v>
      </c>
      <c r="D94" s="7">
        <v>5884.8</v>
      </c>
      <c r="E94" s="7">
        <v>0.0</v>
      </c>
      <c r="F94" s="7">
        <v>0.0</v>
      </c>
      <c r="G94" s="7">
        <v>8698.939999999999</v>
      </c>
      <c r="H94" s="7">
        <v>8698.939999999999</v>
      </c>
      <c r="I94" s="8">
        <v>0.59648210952746</v>
      </c>
      <c r="J94" s="8">
        <v>0.59648210952746</v>
      </c>
    </row>
    <row r="95" ht="15.75" customHeight="1" outlineLevel="2">
      <c r="A95" s="5" t="s">
        <v>107</v>
      </c>
      <c r="B95" s="6" t="s">
        <v>59</v>
      </c>
      <c r="C95" s="7">
        <v>2740.0</v>
      </c>
      <c r="D95" s="7">
        <v>1119.77</v>
      </c>
      <c r="E95" s="7">
        <v>0.0</v>
      </c>
      <c r="F95" s="7">
        <v>0.0</v>
      </c>
      <c r="G95" s="7">
        <v>1620.23</v>
      </c>
      <c r="H95" s="7">
        <v>1620.23</v>
      </c>
      <c r="I95" s="8">
        <v>0.5913248175182482</v>
      </c>
      <c r="J95" s="8">
        <v>0.5913248175182482</v>
      </c>
    </row>
    <row r="96" ht="15.75" customHeight="1" outlineLevel="2">
      <c r="A96" s="5" t="s">
        <v>108</v>
      </c>
      <c r="B96" s="6" t="s">
        <v>59</v>
      </c>
      <c r="C96" s="7">
        <v>500.0</v>
      </c>
      <c r="D96" s="7">
        <v>207.0</v>
      </c>
      <c r="E96" s="7">
        <v>0.0</v>
      </c>
      <c r="F96" s="7">
        <v>0.0</v>
      </c>
      <c r="G96" s="7">
        <v>293.0</v>
      </c>
      <c r="H96" s="7">
        <v>293.0</v>
      </c>
      <c r="I96" s="8">
        <v>0.586</v>
      </c>
      <c r="J96" s="8">
        <v>0.586</v>
      </c>
    </row>
    <row r="97" ht="15.75" customHeight="1" outlineLevel="2">
      <c r="A97" s="5" t="s">
        <v>109</v>
      </c>
      <c r="B97" s="6" t="s">
        <v>59</v>
      </c>
      <c r="C97" s="7">
        <v>3402.55</v>
      </c>
      <c r="D97" s="7">
        <v>1428.4299999999996</v>
      </c>
      <c r="E97" s="7">
        <v>0.0</v>
      </c>
      <c r="F97" s="7">
        <v>0.0</v>
      </c>
      <c r="G97" s="7">
        <v>1974.1200000000006</v>
      </c>
      <c r="H97" s="7">
        <v>1974.1200000000006</v>
      </c>
      <c r="I97" s="8">
        <v>0.5801883881206743</v>
      </c>
      <c r="J97" s="8">
        <v>0.5801883881206743</v>
      </c>
    </row>
    <row r="98" ht="15.75" customHeight="1" outlineLevel="2">
      <c r="A98" s="5" t="s">
        <v>110</v>
      </c>
      <c r="B98" s="6" t="s">
        <v>59</v>
      </c>
      <c r="C98" s="7">
        <v>4155.3</v>
      </c>
      <c r="D98" s="7">
        <v>1811.0</v>
      </c>
      <c r="E98" s="7">
        <v>0.0</v>
      </c>
      <c r="F98" s="7">
        <v>0.0</v>
      </c>
      <c r="G98" s="7">
        <v>2344.3</v>
      </c>
      <c r="H98" s="7">
        <v>2344.3</v>
      </c>
      <c r="I98" s="8">
        <v>0.5641710586479918</v>
      </c>
      <c r="J98" s="8">
        <v>0.5641710586479918</v>
      </c>
    </row>
    <row r="99" ht="15.75" customHeight="1" outlineLevel="2">
      <c r="A99" s="5" t="s">
        <v>111</v>
      </c>
      <c r="B99" s="6" t="s">
        <v>59</v>
      </c>
      <c r="C99" s="7">
        <v>6865.34</v>
      </c>
      <c r="D99" s="7">
        <v>3032.0</v>
      </c>
      <c r="E99" s="7">
        <v>0.0</v>
      </c>
      <c r="F99" s="7">
        <v>0.0</v>
      </c>
      <c r="G99" s="7">
        <v>3833.34</v>
      </c>
      <c r="H99" s="7">
        <v>3833.34</v>
      </c>
      <c r="I99" s="8">
        <v>0.5583612756250965</v>
      </c>
      <c r="J99" s="8">
        <v>0.5583612756250965</v>
      </c>
    </row>
    <row r="100" ht="15.75" customHeight="1" outlineLevel="2">
      <c r="A100" s="5" t="s">
        <v>112</v>
      </c>
      <c r="B100" s="6" t="s">
        <v>59</v>
      </c>
      <c r="C100" s="7">
        <v>571.4300000000001</v>
      </c>
      <c r="D100" s="7">
        <v>260.0</v>
      </c>
      <c r="E100" s="7">
        <v>0.0</v>
      </c>
      <c r="F100" s="7">
        <v>0.0</v>
      </c>
      <c r="G100" s="7">
        <v>311.43000000000006</v>
      </c>
      <c r="H100" s="7">
        <v>311.43000000000006</v>
      </c>
      <c r="I100" s="8">
        <v>0.5450011374971563</v>
      </c>
      <c r="J100" s="8">
        <v>0.5450011374971563</v>
      </c>
    </row>
    <row r="101" ht="15.75" customHeight="1" outlineLevel="2">
      <c r="A101" s="5" t="s">
        <v>113</v>
      </c>
      <c r="B101" s="6" t="s">
        <v>59</v>
      </c>
      <c r="C101" s="7">
        <v>5267.16</v>
      </c>
      <c r="D101" s="7">
        <v>2397.06</v>
      </c>
      <c r="E101" s="7">
        <v>0.0</v>
      </c>
      <c r="F101" s="7">
        <v>0.0</v>
      </c>
      <c r="G101" s="7">
        <v>2870.1</v>
      </c>
      <c r="H101" s="7">
        <v>2870.1</v>
      </c>
      <c r="I101" s="8">
        <v>0.5449046545007177</v>
      </c>
      <c r="J101" s="8">
        <v>0.5449046545007177</v>
      </c>
    </row>
    <row r="102" ht="15.75" customHeight="1" outlineLevel="2">
      <c r="A102" s="5" t="s">
        <v>114</v>
      </c>
      <c r="B102" s="6" t="s">
        <v>59</v>
      </c>
      <c r="C102" s="7">
        <v>9545.429999999998</v>
      </c>
      <c r="D102" s="7">
        <v>4350.98</v>
      </c>
      <c r="E102" s="7">
        <v>0.0</v>
      </c>
      <c r="F102" s="7">
        <v>0.0</v>
      </c>
      <c r="G102" s="7">
        <v>5194.449999999999</v>
      </c>
      <c r="H102" s="7">
        <v>5194.449999999999</v>
      </c>
      <c r="I102" s="8">
        <v>0.544181875515299</v>
      </c>
      <c r="J102" s="8">
        <v>0.544181875515299</v>
      </c>
    </row>
    <row r="103" ht="15.75" customHeight="1" outlineLevel="2">
      <c r="A103" s="5" t="s">
        <v>115</v>
      </c>
      <c r="B103" s="6" t="s">
        <v>59</v>
      </c>
      <c r="C103" s="7">
        <v>1168.75</v>
      </c>
      <c r="D103" s="7">
        <v>544.25</v>
      </c>
      <c r="E103" s="7">
        <v>0.0</v>
      </c>
      <c r="F103" s="7">
        <v>0.0</v>
      </c>
      <c r="G103" s="7">
        <v>624.5</v>
      </c>
      <c r="H103" s="7">
        <v>624.5</v>
      </c>
      <c r="I103" s="8">
        <v>0.534331550802139</v>
      </c>
      <c r="J103" s="8">
        <v>0.534331550802139</v>
      </c>
    </row>
    <row r="104" ht="15.75" customHeight="1" outlineLevel="2">
      <c r="A104" s="5" t="s">
        <v>116</v>
      </c>
      <c r="B104" s="6" t="s">
        <v>59</v>
      </c>
      <c r="C104" s="7">
        <v>2970.0</v>
      </c>
      <c r="D104" s="7">
        <v>1387.54</v>
      </c>
      <c r="E104" s="7">
        <v>0.0</v>
      </c>
      <c r="F104" s="7">
        <v>0.0</v>
      </c>
      <c r="G104" s="7">
        <v>1582.46</v>
      </c>
      <c r="H104" s="7">
        <v>1582.46</v>
      </c>
      <c r="I104" s="8">
        <v>0.5328148148148149</v>
      </c>
      <c r="J104" s="8">
        <v>0.5328148148148149</v>
      </c>
    </row>
    <row r="105" ht="15.75" customHeight="1" outlineLevel="2">
      <c r="A105" s="5" t="s">
        <v>117</v>
      </c>
      <c r="B105" s="6" t="s">
        <v>59</v>
      </c>
      <c r="C105" s="7">
        <v>540.0</v>
      </c>
      <c r="D105" s="7">
        <v>255.0</v>
      </c>
      <c r="E105" s="7">
        <v>0.0</v>
      </c>
      <c r="F105" s="7">
        <v>0.0</v>
      </c>
      <c r="G105" s="7">
        <v>285.0</v>
      </c>
      <c r="H105" s="7">
        <v>285.0</v>
      </c>
      <c r="I105" s="8">
        <v>0.5277777777777778</v>
      </c>
      <c r="J105" s="8">
        <v>0.5277777777777778</v>
      </c>
    </row>
    <row r="106" ht="15.75" customHeight="1" outlineLevel="2">
      <c r="A106" s="5" t="s">
        <v>118</v>
      </c>
      <c r="B106" s="6" t="s">
        <v>59</v>
      </c>
      <c r="C106" s="7">
        <v>58021.68</v>
      </c>
      <c r="D106" s="7">
        <v>27973.0</v>
      </c>
      <c r="E106" s="7">
        <v>0.0</v>
      </c>
      <c r="F106" s="7">
        <v>0.0</v>
      </c>
      <c r="G106" s="7">
        <v>30048.68</v>
      </c>
      <c r="H106" s="7">
        <v>30048.68</v>
      </c>
      <c r="I106" s="8">
        <v>0.5178871070262012</v>
      </c>
      <c r="J106" s="8">
        <v>0.5178871070262012</v>
      </c>
    </row>
    <row r="107" ht="15.75" customHeight="1" outlineLevel="2">
      <c r="A107" s="5" t="s">
        <v>119</v>
      </c>
      <c r="B107" s="6" t="s">
        <v>59</v>
      </c>
      <c r="C107" s="7">
        <v>19579.31</v>
      </c>
      <c r="D107" s="7">
        <v>9467.0</v>
      </c>
      <c r="E107" s="7">
        <v>0.0</v>
      </c>
      <c r="F107" s="7">
        <v>0.0</v>
      </c>
      <c r="G107" s="7">
        <v>10112.310000000001</v>
      </c>
      <c r="H107" s="7">
        <v>10112.310000000001</v>
      </c>
      <c r="I107" s="8">
        <v>0.5164793856371854</v>
      </c>
      <c r="J107" s="8">
        <v>0.5164793856371854</v>
      </c>
    </row>
    <row r="108" ht="15.75" customHeight="1" outlineLevel="2">
      <c r="A108" s="5" t="s">
        <v>120</v>
      </c>
      <c r="B108" s="6" t="s">
        <v>59</v>
      </c>
      <c r="C108" s="7">
        <v>1165.75</v>
      </c>
      <c r="D108" s="7">
        <v>566.25</v>
      </c>
      <c r="E108" s="7">
        <v>0.0</v>
      </c>
      <c r="F108" s="7">
        <v>0.0</v>
      </c>
      <c r="G108" s="7">
        <v>599.5</v>
      </c>
      <c r="H108" s="7">
        <v>599.5</v>
      </c>
      <c r="I108" s="8">
        <v>0.5142612052326828</v>
      </c>
      <c r="J108" s="8">
        <v>0.5142612052326828</v>
      </c>
    </row>
    <row r="109" ht="15.75" customHeight="1" outlineLevel="2">
      <c r="A109" s="5" t="s">
        <v>121</v>
      </c>
      <c r="B109" s="6" t="s">
        <v>59</v>
      </c>
      <c r="C109" s="7">
        <v>668.1700000000001</v>
      </c>
      <c r="D109" s="7">
        <v>325.0</v>
      </c>
      <c r="E109" s="7">
        <v>0.0</v>
      </c>
      <c r="F109" s="7">
        <v>0.0</v>
      </c>
      <c r="G109" s="7">
        <v>343.1700000000001</v>
      </c>
      <c r="H109" s="7">
        <v>343.1700000000001</v>
      </c>
      <c r="I109" s="8">
        <v>0.513596839127767</v>
      </c>
      <c r="J109" s="8">
        <v>0.513596839127767</v>
      </c>
    </row>
    <row r="110" ht="15.75" customHeight="1" outlineLevel="2">
      <c r="A110" s="5" t="s">
        <v>122</v>
      </c>
      <c r="B110" s="6" t="s">
        <v>59</v>
      </c>
      <c r="C110" s="7">
        <v>1946.67</v>
      </c>
      <c r="D110" s="7">
        <v>950.0</v>
      </c>
      <c r="E110" s="7">
        <v>0.0</v>
      </c>
      <c r="F110" s="7">
        <v>0.0</v>
      </c>
      <c r="G110" s="7">
        <v>996.6700000000001</v>
      </c>
      <c r="H110" s="7">
        <v>996.6700000000001</v>
      </c>
      <c r="I110" s="8">
        <v>0.5119871370083271</v>
      </c>
      <c r="J110" s="8">
        <v>0.5119871370083271</v>
      </c>
    </row>
    <row r="111" ht="15.75" customHeight="1" outlineLevel="2">
      <c r="A111" s="5" t="s">
        <v>123</v>
      </c>
      <c r="B111" s="6" t="s">
        <v>59</v>
      </c>
      <c r="C111" s="7">
        <v>146049.86000000002</v>
      </c>
      <c r="D111" s="7">
        <v>71482.5</v>
      </c>
      <c r="E111" s="7">
        <v>0.0</v>
      </c>
      <c r="F111" s="7">
        <v>0.0</v>
      </c>
      <c r="G111" s="7">
        <v>74567.36000000002</v>
      </c>
      <c r="H111" s="7">
        <v>74567.36000000002</v>
      </c>
      <c r="I111" s="8">
        <v>0.5105609823932732</v>
      </c>
      <c r="J111" s="8">
        <v>0.5105609823932732</v>
      </c>
    </row>
    <row r="112" ht="15.75" customHeight="1" outlineLevel="2">
      <c r="A112" s="5" t="s">
        <v>124</v>
      </c>
      <c r="B112" s="6" t="s">
        <v>59</v>
      </c>
      <c r="C112" s="7">
        <v>4422.17</v>
      </c>
      <c r="D112" s="7">
        <v>2179.0</v>
      </c>
      <c r="E112" s="7">
        <v>0.0</v>
      </c>
      <c r="F112" s="7">
        <v>0.0</v>
      </c>
      <c r="G112" s="7">
        <v>2243.17</v>
      </c>
      <c r="H112" s="7">
        <v>2243.17</v>
      </c>
      <c r="I112" s="8">
        <v>0.5072554876904325</v>
      </c>
      <c r="J112" s="8">
        <v>0.5072554876904325</v>
      </c>
    </row>
    <row r="113" ht="15.75" customHeight="1" outlineLevel="2">
      <c r="A113" s="5" t="s">
        <v>125</v>
      </c>
      <c r="B113" s="6" t="s">
        <v>59</v>
      </c>
      <c r="C113" s="7">
        <v>398.27</v>
      </c>
      <c r="D113" s="7">
        <v>196.34</v>
      </c>
      <c r="E113" s="7">
        <v>0.0</v>
      </c>
      <c r="F113" s="7">
        <v>0.0</v>
      </c>
      <c r="G113" s="7">
        <v>201.92999999999998</v>
      </c>
      <c r="H113" s="7">
        <v>201.92999999999998</v>
      </c>
      <c r="I113" s="8">
        <v>0.5070178522108117</v>
      </c>
      <c r="J113" s="8">
        <v>0.5070178522108117</v>
      </c>
    </row>
    <row r="114" ht="15.75" customHeight="1" outlineLevel="2">
      <c r="A114" s="5" t="s">
        <v>126</v>
      </c>
      <c r="B114" s="6" t="s">
        <v>59</v>
      </c>
      <c r="C114" s="7">
        <v>489.0</v>
      </c>
      <c r="D114" s="7">
        <v>241.96</v>
      </c>
      <c r="E114" s="7">
        <v>0.0</v>
      </c>
      <c r="F114" s="7">
        <v>0.0</v>
      </c>
      <c r="G114" s="7">
        <v>247.04</v>
      </c>
      <c r="H114" s="7">
        <v>247.04</v>
      </c>
      <c r="I114" s="8">
        <v>0.5051942740286298</v>
      </c>
      <c r="J114" s="8">
        <v>0.5051942740286298</v>
      </c>
    </row>
    <row r="115" ht="15.75" customHeight="1" outlineLevel="2">
      <c r="A115" s="5" t="s">
        <v>127</v>
      </c>
      <c r="B115" s="6" t="s">
        <v>59</v>
      </c>
      <c r="C115" s="7">
        <v>594697.1300000001</v>
      </c>
      <c r="D115" s="7">
        <v>297672.82</v>
      </c>
      <c r="E115" s="7">
        <v>0.0</v>
      </c>
      <c r="F115" s="7">
        <v>0.0</v>
      </c>
      <c r="G115" s="7">
        <v>297024.3100000001</v>
      </c>
      <c r="H115" s="7">
        <v>297024.3100000001</v>
      </c>
      <c r="I115" s="8">
        <v>0.49945475607053974</v>
      </c>
      <c r="J115" s="8">
        <v>0.49945475607053974</v>
      </c>
    </row>
    <row r="116" ht="15.75" customHeight="1" outlineLevel="2">
      <c r="A116" s="5" t="s">
        <v>128</v>
      </c>
      <c r="B116" s="6" t="s">
        <v>59</v>
      </c>
      <c r="C116" s="7">
        <v>3784423.6199999982</v>
      </c>
      <c r="D116" s="7">
        <v>1933555.1100000003</v>
      </c>
      <c r="E116" s="7">
        <v>0.0</v>
      </c>
      <c r="F116" s="7">
        <v>0.0</v>
      </c>
      <c r="G116" s="7">
        <v>1850868.509999998</v>
      </c>
      <c r="H116" s="7">
        <v>1850868.509999998</v>
      </c>
      <c r="I116" s="8">
        <v>0.4890754037731111</v>
      </c>
      <c r="J116" s="8">
        <v>0.4890754037731111</v>
      </c>
    </row>
    <row r="117" ht="15.75" customHeight="1" outlineLevel="2">
      <c r="A117" s="5" t="s">
        <v>129</v>
      </c>
      <c r="B117" s="6" t="s">
        <v>59</v>
      </c>
      <c r="C117" s="7">
        <v>880.0</v>
      </c>
      <c r="D117" s="7">
        <v>450.0</v>
      </c>
      <c r="E117" s="7">
        <v>0.0</v>
      </c>
      <c r="F117" s="7">
        <v>0.0</v>
      </c>
      <c r="G117" s="7">
        <v>430.0</v>
      </c>
      <c r="H117" s="7">
        <v>430.0</v>
      </c>
      <c r="I117" s="8">
        <v>0.48863636363636365</v>
      </c>
      <c r="J117" s="8">
        <v>0.48863636363636365</v>
      </c>
    </row>
    <row r="118" ht="15.75" customHeight="1" outlineLevel="2">
      <c r="A118" s="5" t="s">
        <v>130</v>
      </c>
      <c r="B118" s="6" t="s">
        <v>59</v>
      </c>
      <c r="C118" s="7">
        <v>499165.16000000003</v>
      </c>
      <c r="D118" s="7">
        <v>255426.5</v>
      </c>
      <c r="E118" s="7">
        <v>0.0</v>
      </c>
      <c r="F118" s="7">
        <v>0.0</v>
      </c>
      <c r="G118" s="7">
        <v>243738.66000000003</v>
      </c>
      <c r="H118" s="7">
        <v>243738.66000000003</v>
      </c>
      <c r="I118" s="8">
        <v>0.4882926124090872</v>
      </c>
      <c r="J118" s="8">
        <v>0.4882926124090872</v>
      </c>
    </row>
    <row r="119" ht="15.75" customHeight="1" outlineLevel="2">
      <c r="A119" s="5" t="s">
        <v>131</v>
      </c>
      <c r="B119" s="6" t="s">
        <v>59</v>
      </c>
      <c r="C119" s="7">
        <v>493.37</v>
      </c>
      <c r="D119" s="7">
        <v>255.0</v>
      </c>
      <c r="E119" s="7">
        <v>0.0</v>
      </c>
      <c r="F119" s="7">
        <v>0.0</v>
      </c>
      <c r="G119" s="7">
        <v>238.37</v>
      </c>
      <c r="H119" s="7">
        <v>238.37</v>
      </c>
      <c r="I119" s="8">
        <v>0.48314652289356874</v>
      </c>
      <c r="J119" s="8">
        <v>0.48314652289356874</v>
      </c>
    </row>
    <row r="120" ht="15.75" customHeight="1" outlineLevel="2">
      <c r="A120" s="5" t="s">
        <v>132</v>
      </c>
      <c r="B120" s="6" t="s">
        <v>59</v>
      </c>
      <c r="C120" s="7">
        <v>22100.0</v>
      </c>
      <c r="D120" s="7">
        <v>11437.5</v>
      </c>
      <c r="E120" s="7">
        <v>0.0</v>
      </c>
      <c r="F120" s="7">
        <v>0.0</v>
      </c>
      <c r="G120" s="7">
        <v>10662.5</v>
      </c>
      <c r="H120" s="7">
        <v>10662.5</v>
      </c>
      <c r="I120" s="8">
        <v>0.4824660633484163</v>
      </c>
      <c r="J120" s="8">
        <v>0.4824660633484163</v>
      </c>
    </row>
    <row r="121" ht="15.75" customHeight="1" outlineLevel="2">
      <c r="A121" s="5" t="s">
        <v>133</v>
      </c>
      <c r="B121" s="6" t="s">
        <v>59</v>
      </c>
      <c r="C121" s="7">
        <v>5833.98</v>
      </c>
      <c r="D121" s="7">
        <v>3021.07</v>
      </c>
      <c r="E121" s="7">
        <v>0.0</v>
      </c>
      <c r="F121" s="7">
        <v>0.0</v>
      </c>
      <c r="G121" s="7">
        <v>2812.9099999999994</v>
      </c>
      <c r="H121" s="7">
        <v>2812.9099999999994</v>
      </c>
      <c r="I121" s="8">
        <v>0.48215969201128556</v>
      </c>
      <c r="J121" s="8">
        <v>0.48215969201128556</v>
      </c>
    </row>
    <row r="122" ht="15.75" customHeight="1" outlineLevel="2">
      <c r="A122" s="5" t="s">
        <v>134</v>
      </c>
      <c r="B122" s="6" t="s">
        <v>59</v>
      </c>
      <c r="C122" s="7">
        <v>866.5799999999999</v>
      </c>
      <c r="D122" s="7">
        <v>449.13</v>
      </c>
      <c r="E122" s="7">
        <v>0.0</v>
      </c>
      <c r="F122" s="7">
        <v>0.0</v>
      </c>
      <c r="G122" s="7">
        <v>417.44999999999993</v>
      </c>
      <c r="H122" s="7">
        <v>417.44999999999993</v>
      </c>
      <c r="I122" s="8">
        <v>0.4817212490479817</v>
      </c>
      <c r="J122" s="8">
        <v>0.4817212490479817</v>
      </c>
    </row>
    <row r="123" ht="15.75" customHeight="1" outlineLevel="2">
      <c r="A123" s="5" t="s">
        <v>135</v>
      </c>
      <c r="B123" s="6" t="s">
        <v>59</v>
      </c>
      <c r="C123" s="7">
        <v>880.0</v>
      </c>
      <c r="D123" s="7">
        <v>461.56</v>
      </c>
      <c r="E123" s="7">
        <v>0.0</v>
      </c>
      <c r="F123" s="7">
        <v>0.0</v>
      </c>
      <c r="G123" s="7">
        <v>418.44</v>
      </c>
      <c r="H123" s="7">
        <v>418.44</v>
      </c>
      <c r="I123" s="8">
        <v>0.4755</v>
      </c>
      <c r="J123" s="8">
        <v>0.4755</v>
      </c>
    </row>
    <row r="124" ht="15.75" customHeight="1" outlineLevel="2">
      <c r="A124" s="5" t="s">
        <v>136</v>
      </c>
      <c r="B124" s="6" t="s">
        <v>59</v>
      </c>
      <c r="C124" s="7">
        <v>3823.0599999999995</v>
      </c>
      <c r="D124" s="7">
        <v>2026.0</v>
      </c>
      <c r="E124" s="7">
        <v>0.0</v>
      </c>
      <c r="F124" s="7">
        <v>0.0</v>
      </c>
      <c r="G124" s="7">
        <v>1797.0599999999995</v>
      </c>
      <c r="H124" s="7">
        <v>1797.0599999999995</v>
      </c>
      <c r="I124" s="8">
        <v>0.4700580163533922</v>
      </c>
      <c r="J124" s="8">
        <v>0.4700580163533922</v>
      </c>
    </row>
    <row r="125" ht="15.75" customHeight="1" outlineLevel="2">
      <c r="A125" s="5" t="s">
        <v>137</v>
      </c>
      <c r="B125" s="6" t="s">
        <v>59</v>
      </c>
      <c r="C125" s="7">
        <v>7391.58</v>
      </c>
      <c r="D125" s="7">
        <v>3917.52</v>
      </c>
      <c r="E125" s="7">
        <v>0.0</v>
      </c>
      <c r="F125" s="7">
        <v>0.0</v>
      </c>
      <c r="G125" s="7">
        <v>3474.06</v>
      </c>
      <c r="H125" s="7">
        <v>3474.06</v>
      </c>
      <c r="I125" s="8">
        <v>0.4700023540298556</v>
      </c>
      <c r="J125" s="8">
        <v>0.4700023540298556</v>
      </c>
    </row>
    <row r="126" ht="15.75" customHeight="1" outlineLevel="2">
      <c r="A126" s="5" t="s">
        <v>138</v>
      </c>
      <c r="B126" s="6" t="s">
        <v>59</v>
      </c>
      <c r="C126" s="7">
        <v>1169960.4399999992</v>
      </c>
      <c r="D126" s="7">
        <v>620370.2500000016</v>
      </c>
      <c r="E126" s="7">
        <v>0.0</v>
      </c>
      <c r="F126" s="7">
        <v>0.0</v>
      </c>
      <c r="G126" s="7">
        <v>549590.1899999976</v>
      </c>
      <c r="H126" s="7">
        <v>549590.1899999976</v>
      </c>
      <c r="I126" s="8">
        <v>0.46975108833594237</v>
      </c>
      <c r="J126" s="8">
        <v>0.46975108833594237</v>
      </c>
    </row>
    <row r="127" ht="15.75" customHeight="1" outlineLevel="2">
      <c r="A127" s="5" t="s">
        <v>139</v>
      </c>
      <c r="B127" s="6" t="s">
        <v>59</v>
      </c>
      <c r="C127" s="7">
        <v>440.0</v>
      </c>
      <c r="D127" s="7">
        <v>235.45</v>
      </c>
      <c r="E127" s="7">
        <v>0.0</v>
      </c>
      <c r="F127" s="7">
        <v>0.0</v>
      </c>
      <c r="G127" s="7">
        <v>204.55</v>
      </c>
      <c r="H127" s="7">
        <v>204.55</v>
      </c>
      <c r="I127" s="8">
        <v>0.46488636363636365</v>
      </c>
      <c r="J127" s="8">
        <v>0.46488636363636365</v>
      </c>
    </row>
    <row r="128" ht="15.75" customHeight="1" outlineLevel="2">
      <c r="A128" s="5" t="s">
        <v>140</v>
      </c>
      <c r="B128" s="6" t="s">
        <v>59</v>
      </c>
      <c r="C128" s="7">
        <v>53179.91999999999</v>
      </c>
      <c r="D128" s="7">
        <v>28461.050000000007</v>
      </c>
      <c r="E128" s="7">
        <v>0.0</v>
      </c>
      <c r="F128" s="7">
        <v>0.0</v>
      </c>
      <c r="G128" s="7">
        <v>24718.869999999984</v>
      </c>
      <c r="H128" s="7">
        <v>24718.869999999984</v>
      </c>
      <c r="I128" s="8">
        <v>0.4648158553077926</v>
      </c>
      <c r="J128" s="8">
        <v>0.4648158553077926</v>
      </c>
    </row>
    <row r="129" ht="15.75" customHeight="1" outlineLevel="2">
      <c r="A129" s="5" t="s">
        <v>141</v>
      </c>
      <c r="B129" s="6" t="s">
        <v>59</v>
      </c>
      <c r="C129" s="7">
        <v>1950.71</v>
      </c>
      <c r="D129" s="7">
        <v>1050.66</v>
      </c>
      <c r="E129" s="7">
        <v>0.0</v>
      </c>
      <c r="F129" s="7">
        <v>0.0</v>
      </c>
      <c r="G129" s="7">
        <v>900.05</v>
      </c>
      <c r="H129" s="7">
        <v>900.05</v>
      </c>
      <c r="I129" s="8">
        <v>0.46139610705845563</v>
      </c>
      <c r="J129" s="8">
        <v>0.46139610705845563</v>
      </c>
    </row>
    <row r="130" ht="15.75" customHeight="1" outlineLevel="2">
      <c r="A130" s="5" t="s">
        <v>142</v>
      </c>
      <c r="B130" s="6" t="s">
        <v>59</v>
      </c>
      <c r="C130" s="7">
        <v>108792.85</v>
      </c>
      <c r="D130" s="7">
        <v>58734.86</v>
      </c>
      <c r="E130" s="7">
        <v>0.0</v>
      </c>
      <c r="F130" s="7">
        <v>0.0</v>
      </c>
      <c r="G130" s="7">
        <v>50057.990000000005</v>
      </c>
      <c r="H130" s="7">
        <v>50057.990000000005</v>
      </c>
      <c r="I130" s="8">
        <v>0.46012205765360503</v>
      </c>
      <c r="J130" s="8">
        <v>0.46012205765360503</v>
      </c>
    </row>
    <row r="131" ht="15.75" customHeight="1" outlineLevel="2">
      <c r="A131" s="5" t="s">
        <v>143</v>
      </c>
      <c r="B131" s="6" t="s">
        <v>59</v>
      </c>
      <c r="C131" s="7">
        <v>1828.8700000000001</v>
      </c>
      <c r="D131" s="7">
        <v>989.7099999999999</v>
      </c>
      <c r="E131" s="7">
        <v>0.0</v>
      </c>
      <c r="F131" s="7">
        <v>0.0</v>
      </c>
      <c r="G131" s="7">
        <v>839.1600000000002</v>
      </c>
      <c r="H131" s="7">
        <v>839.1600000000002</v>
      </c>
      <c r="I131" s="8">
        <v>0.4588407049161505</v>
      </c>
      <c r="J131" s="8">
        <v>0.4588407049161505</v>
      </c>
    </row>
    <row r="132" ht="15.75" customHeight="1" outlineLevel="2">
      <c r="A132" s="5" t="s">
        <v>144</v>
      </c>
      <c r="B132" s="6" t="s">
        <v>59</v>
      </c>
      <c r="C132" s="7">
        <v>47778.7</v>
      </c>
      <c r="D132" s="7">
        <v>26003.33</v>
      </c>
      <c r="E132" s="7">
        <v>0.0</v>
      </c>
      <c r="F132" s="7">
        <v>0.0</v>
      </c>
      <c r="G132" s="7">
        <v>21775.369999999995</v>
      </c>
      <c r="H132" s="7">
        <v>21775.369999999995</v>
      </c>
      <c r="I132" s="8">
        <v>0.4557547610127525</v>
      </c>
      <c r="J132" s="8">
        <v>0.4557547610127525</v>
      </c>
    </row>
    <row r="133" ht="15.75" customHeight="1" outlineLevel="2">
      <c r="A133" s="5" t="s">
        <v>145</v>
      </c>
      <c r="B133" s="6" t="s">
        <v>59</v>
      </c>
      <c r="C133" s="7">
        <v>4793.63</v>
      </c>
      <c r="D133" s="7">
        <v>2615.8199999999997</v>
      </c>
      <c r="E133" s="7">
        <v>0.0</v>
      </c>
      <c r="F133" s="7">
        <v>0.0</v>
      </c>
      <c r="G133" s="7">
        <v>2177.8100000000004</v>
      </c>
      <c r="H133" s="7">
        <v>2177.8100000000004</v>
      </c>
      <c r="I133" s="8">
        <v>0.4543133283127818</v>
      </c>
      <c r="J133" s="8">
        <v>0.4543133283127818</v>
      </c>
    </row>
    <row r="134" ht="15.75" customHeight="1" outlineLevel="2">
      <c r="A134" s="5" t="s">
        <v>146</v>
      </c>
      <c r="B134" s="6" t="s">
        <v>59</v>
      </c>
      <c r="C134" s="7">
        <v>33092.28999999999</v>
      </c>
      <c r="D134" s="7">
        <v>18145.0</v>
      </c>
      <c r="E134" s="7">
        <v>0.0</v>
      </c>
      <c r="F134" s="7">
        <v>0.0</v>
      </c>
      <c r="G134" s="7">
        <v>14947.289999999994</v>
      </c>
      <c r="H134" s="7">
        <v>14947.289999999994</v>
      </c>
      <c r="I134" s="8">
        <v>0.4516849695200905</v>
      </c>
      <c r="J134" s="8">
        <v>0.4516849695200905</v>
      </c>
    </row>
    <row r="135" ht="15.75" customHeight="1" outlineLevel="2">
      <c r="A135" s="5" t="s">
        <v>147</v>
      </c>
      <c r="B135" s="6" t="s">
        <v>59</v>
      </c>
      <c r="C135" s="7">
        <v>2130.01</v>
      </c>
      <c r="D135" s="7">
        <v>1168.35</v>
      </c>
      <c r="E135" s="7">
        <v>0.0</v>
      </c>
      <c r="F135" s="7">
        <v>0.0</v>
      </c>
      <c r="G135" s="7">
        <v>961.6600000000003</v>
      </c>
      <c r="H135" s="7">
        <v>961.6600000000003</v>
      </c>
      <c r="I135" s="8">
        <v>0.45148144844390414</v>
      </c>
      <c r="J135" s="8">
        <v>0.45148144844390414</v>
      </c>
    </row>
    <row r="136" ht="15.75" customHeight="1" outlineLevel="2">
      <c r="A136" s="5" t="s">
        <v>148</v>
      </c>
      <c r="B136" s="6" t="s">
        <v>59</v>
      </c>
      <c r="C136" s="7">
        <v>94098.63</v>
      </c>
      <c r="D136" s="7">
        <v>52016.95</v>
      </c>
      <c r="E136" s="7">
        <v>0.0</v>
      </c>
      <c r="F136" s="7">
        <v>0.0</v>
      </c>
      <c r="G136" s="7">
        <v>42081.68000000001</v>
      </c>
      <c r="H136" s="7">
        <v>42081.68000000001</v>
      </c>
      <c r="I136" s="8">
        <v>0.4472082112141272</v>
      </c>
      <c r="J136" s="8">
        <v>0.4472082112141272</v>
      </c>
    </row>
    <row r="137" ht="15.75" customHeight="1" outlineLevel="2">
      <c r="A137" s="5" t="s">
        <v>149</v>
      </c>
      <c r="B137" s="6" t="s">
        <v>59</v>
      </c>
      <c r="C137" s="7">
        <v>350.0</v>
      </c>
      <c r="D137" s="7">
        <v>194.0</v>
      </c>
      <c r="E137" s="7">
        <v>0.0</v>
      </c>
      <c r="F137" s="7">
        <v>0.0</v>
      </c>
      <c r="G137" s="7">
        <v>156.0</v>
      </c>
      <c r="H137" s="7">
        <v>156.0</v>
      </c>
      <c r="I137" s="8">
        <v>0.44571428571428573</v>
      </c>
      <c r="J137" s="8">
        <v>0.44571428571428573</v>
      </c>
    </row>
    <row r="138" ht="15.75" customHeight="1" outlineLevel="2">
      <c r="A138" s="5" t="s">
        <v>150</v>
      </c>
      <c r="B138" s="6" t="s">
        <v>59</v>
      </c>
      <c r="C138" s="7">
        <v>29765.0</v>
      </c>
      <c r="D138" s="7">
        <v>16620.66</v>
      </c>
      <c r="E138" s="7">
        <v>0.0</v>
      </c>
      <c r="F138" s="7">
        <v>0.0</v>
      </c>
      <c r="G138" s="7">
        <v>13144.34</v>
      </c>
      <c r="H138" s="7">
        <v>13144.34</v>
      </c>
      <c r="I138" s="8">
        <v>0.44160389719469173</v>
      </c>
      <c r="J138" s="8">
        <v>0.44160389719469173</v>
      </c>
    </row>
    <row r="139" ht="15.75" customHeight="1" outlineLevel="2">
      <c r="A139" s="5" t="s">
        <v>151</v>
      </c>
      <c r="B139" s="6" t="s">
        <v>59</v>
      </c>
      <c r="C139" s="7">
        <v>7327.51</v>
      </c>
      <c r="D139" s="7">
        <v>4100.5</v>
      </c>
      <c r="E139" s="7">
        <v>0.0</v>
      </c>
      <c r="F139" s="7">
        <v>0.0</v>
      </c>
      <c r="G139" s="7">
        <v>3227.01</v>
      </c>
      <c r="H139" s="7">
        <v>3227.01</v>
      </c>
      <c r="I139" s="8">
        <v>0.4403965330651204</v>
      </c>
      <c r="J139" s="8">
        <v>0.4403965330651204</v>
      </c>
    </row>
    <row r="140" ht="15.75" customHeight="1" outlineLevel="2">
      <c r="A140" s="5" t="s">
        <v>152</v>
      </c>
      <c r="B140" s="6" t="s">
        <v>59</v>
      </c>
      <c r="C140" s="7">
        <v>2470.0</v>
      </c>
      <c r="D140" s="7">
        <v>1383.2</v>
      </c>
      <c r="E140" s="7">
        <v>0.0</v>
      </c>
      <c r="F140" s="7">
        <v>0.0</v>
      </c>
      <c r="G140" s="7">
        <v>1086.8</v>
      </c>
      <c r="H140" s="7">
        <v>1086.8</v>
      </c>
      <c r="I140" s="8">
        <v>0.44</v>
      </c>
      <c r="J140" s="8">
        <v>0.44</v>
      </c>
    </row>
    <row r="141" ht="15.75" customHeight="1" outlineLevel="2">
      <c r="A141" s="5" t="s">
        <v>153</v>
      </c>
      <c r="B141" s="6" t="s">
        <v>59</v>
      </c>
      <c r="C141" s="7">
        <v>28808.72</v>
      </c>
      <c r="D141" s="7">
        <v>16270.0</v>
      </c>
      <c r="E141" s="7">
        <v>0.0</v>
      </c>
      <c r="F141" s="7">
        <v>0.0</v>
      </c>
      <c r="G141" s="7">
        <v>12538.720000000001</v>
      </c>
      <c r="H141" s="7">
        <v>12538.720000000001</v>
      </c>
      <c r="I141" s="8">
        <v>0.4352404410886704</v>
      </c>
      <c r="J141" s="8">
        <v>0.4352404410886704</v>
      </c>
    </row>
    <row r="142" ht="15.75" customHeight="1" outlineLevel="2">
      <c r="A142" s="5" t="s">
        <v>154</v>
      </c>
      <c r="B142" s="6" t="s">
        <v>59</v>
      </c>
      <c r="C142" s="7">
        <v>233.31</v>
      </c>
      <c r="D142" s="7">
        <v>131.96</v>
      </c>
      <c r="E142" s="7">
        <v>0.0</v>
      </c>
      <c r="F142" s="7">
        <v>0.0</v>
      </c>
      <c r="G142" s="7">
        <v>101.35</v>
      </c>
      <c r="H142" s="7">
        <v>101.35</v>
      </c>
      <c r="I142" s="8">
        <v>0.4344005829154344</v>
      </c>
      <c r="J142" s="8">
        <v>0.4344005829154344</v>
      </c>
    </row>
    <row r="143" ht="15.75" customHeight="1" outlineLevel="2">
      <c r="A143" s="5" t="s">
        <v>155</v>
      </c>
      <c r="B143" s="6" t="s">
        <v>59</v>
      </c>
      <c r="C143" s="7">
        <v>51166.89</v>
      </c>
      <c r="D143" s="7">
        <v>29332.0</v>
      </c>
      <c r="E143" s="7">
        <v>0.0</v>
      </c>
      <c r="F143" s="7">
        <v>0.0</v>
      </c>
      <c r="G143" s="7">
        <v>21834.89</v>
      </c>
      <c r="H143" s="7">
        <v>21834.89</v>
      </c>
      <c r="I143" s="8">
        <v>0.4267386585348455</v>
      </c>
      <c r="J143" s="8">
        <v>0.4267386585348455</v>
      </c>
    </row>
    <row r="144" ht="15.75" customHeight="1" outlineLevel="2">
      <c r="A144" s="5" t="s">
        <v>156</v>
      </c>
      <c r="B144" s="6" t="s">
        <v>59</v>
      </c>
      <c r="C144" s="7">
        <v>4320.0</v>
      </c>
      <c r="D144" s="7">
        <v>2488.9500000000003</v>
      </c>
      <c r="E144" s="7">
        <v>0.0</v>
      </c>
      <c r="F144" s="7">
        <v>0.0</v>
      </c>
      <c r="G144" s="7">
        <v>1831.0499999999997</v>
      </c>
      <c r="H144" s="7">
        <v>1831.0499999999997</v>
      </c>
      <c r="I144" s="8">
        <v>0.4238541666666666</v>
      </c>
      <c r="J144" s="8">
        <v>0.4238541666666666</v>
      </c>
    </row>
    <row r="145" ht="15.75" customHeight="1" outlineLevel="2">
      <c r="A145" s="5" t="s">
        <v>157</v>
      </c>
      <c r="B145" s="6" t="s">
        <v>59</v>
      </c>
      <c r="C145" s="7">
        <v>5700.0</v>
      </c>
      <c r="D145" s="7">
        <v>3309.8</v>
      </c>
      <c r="E145" s="7">
        <v>0.0</v>
      </c>
      <c r="F145" s="7">
        <v>0.0</v>
      </c>
      <c r="G145" s="7">
        <v>2390.2</v>
      </c>
      <c r="H145" s="7">
        <v>2390.2</v>
      </c>
      <c r="I145" s="8">
        <v>0.4193333333333333</v>
      </c>
      <c r="J145" s="8">
        <v>0.4193333333333333</v>
      </c>
    </row>
    <row r="146" ht="15.75" customHeight="1" outlineLevel="2">
      <c r="A146" s="5" t="s">
        <v>158</v>
      </c>
      <c r="B146" s="6" t="s">
        <v>59</v>
      </c>
      <c r="C146" s="7">
        <v>659.52</v>
      </c>
      <c r="D146" s="7">
        <v>383.1</v>
      </c>
      <c r="E146" s="7">
        <v>0.0</v>
      </c>
      <c r="F146" s="7">
        <v>0.0</v>
      </c>
      <c r="G146" s="7">
        <v>276.41999999999996</v>
      </c>
      <c r="H146" s="7">
        <v>276.41999999999996</v>
      </c>
      <c r="I146" s="8">
        <v>0.4191229985443959</v>
      </c>
      <c r="J146" s="8">
        <v>0.4191229985443959</v>
      </c>
    </row>
    <row r="147" ht="15.75" customHeight="1" outlineLevel="2">
      <c r="A147" s="5" t="s">
        <v>159</v>
      </c>
      <c r="B147" s="6" t="s">
        <v>59</v>
      </c>
      <c r="C147" s="7">
        <v>1912.78</v>
      </c>
      <c r="D147" s="7">
        <v>1115.0</v>
      </c>
      <c r="E147" s="7">
        <v>0.0</v>
      </c>
      <c r="F147" s="7">
        <v>0.0</v>
      </c>
      <c r="G147" s="7">
        <v>797.78</v>
      </c>
      <c r="H147" s="7">
        <v>797.78</v>
      </c>
      <c r="I147" s="8">
        <v>0.4170788067629314</v>
      </c>
      <c r="J147" s="8">
        <v>0.4170788067629314</v>
      </c>
    </row>
    <row r="148" ht="15.75" customHeight="1" outlineLevel="2">
      <c r="A148" s="5" t="s">
        <v>160</v>
      </c>
      <c r="B148" s="6" t="s">
        <v>59</v>
      </c>
      <c r="C148" s="7">
        <v>38235.0</v>
      </c>
      <c r="D148" s="7">
        <v>22296.15</v>
      </c>
      <c r="E148" s="7">
        <v>0.0</v>
      </c>
      <c r="F148" s="7">
        <v>0.0</v>
      </c>
      <c r="G148" s="7">
        <v>15938.849999999999</v>
      </c>
      <c r="H148" s="7">
        <v>15938.849999999999</v>
      </c>
      <c r="I148" s="8">
        <v>0.4168654374264417</v>
      </c>
      <c r="J148" s="8">
        <v>0.4168654374264417</v>
      </c>
    </row>
    <row r="149" ht="15.75" customHeight="1" outlineLevel="2">
      <c r="A149" s="5" t="s">
        <v>161</v>
      </c>
      <c r="B149" s="6" t="s">
        <v>59</v>
      </c>
      <c r="C149" s="7">
        <v>22890.19</v>
      </c>
      <c r="D149" s="7">
        <v>13423.25</v>
      </c>
      <c r="E149" s="7">
        <v>0.0</v>
      </c>
      <c r="F149" s="7">
        <v>0.0</v>
      </c>
      <c r="G149" s="7">
        <v>9466.939999999999</v>
      </c>
      <c r="H149" s="7">
        <v>9466.939999999999</v>
      </c>
      <c r="I149" s="8">
        <v>0.4135806649049221</v>
      </c>
      <c r="J149" s="8">
        <v>0.4135806649049221</v>
      </c>
    </row>
    <row r="150" ht="15.75" customHeight="1" outlineLevel="2">
      <c r="A150" s="5" t="s">
        <v>162</v>
      </c>
      <c r="B150" s="6" t="s">
        <v>59</v>
      </c>
      <c r="C150" s="7">
        <v>15520.0</v>
      </c>
      <c r="D150" s="7">
        <v>9115.0</v>
      </c>
      <c r="E150" s="7">
        <v>0.0</v>
      </c>
      <c r="F150" s="7">
        <v>0.0</v>
      </c>
      <c r="G150" s="7">
        <v>6405.0</v>
      </c>
      <c r="H150" s="7">
        <v>6405.0</v>
      </c>
      <c r="I150" s="8">
        <v>0.41269329896907214</v>
      </c>
      <c r="J150" s="8">
        <v>0.41269329896907214</v>
      </c>
    </row>
    <row r="151" ht="15.75" customHeight="1" outlineLevel="2">
      <c r="A151" s="5" t="s">
        <v>163</v>
      </c>
      <c r="B151" s="6" t="s">
        <v>59</v>
      </c>
      <c r="C151" s="7">
        <v>440.0</v>
      </c>
      <c r="D151" s="7">
        <v>260.0</v>
      </c>
      <c r="E151" s="7">
        <v>0.0</v>
      </c>
      <c r="F151" s="7">
        <v>0.0</v>
      </c>
      <c r="G151" s="7">
        <v>180.0</v>
      </c>
      <c r="H151" s="7">
        <v>180.0</v>
      </c>
      <c r="I151" s="8">
        <v>0.4090909090909091</v>
      </c>
      <c r="J151" s="8">
        <v>0.4090909090909091</v>
      </c>
    </row>
    <row r="152" ht="15.75" customHeight="1" outlineLevel="2">
      <c r="A152" s="5" t="s">
        <v>164</v>
      </c>
      <c r="B152" s="6" t="s">
        <v>59</v>
      </c>
      <c r="C152" s="7">
        <v>3812.0</v>
      </c>
      <c r="D152" s="7">
        <v>2255.0</v>
      </c>
      <c r="E152" s="7">
        <v>0.0</v>
      </c>
      <c r="F152" s="7">
        <v>0.0</v>
      </c>
      <c r="G152" s="7">
        <v>1557.0</v>
      </c>
      <c r="H152" s="7">
        <v>1557.0</v>
      </c>
      <c r="I152" s="8">
        <v>0.4084470094438615</v>
      </c>
      <c r="J152" s="8">
        <v>0.4084470094438615</v>
      </c>
    </row>
    <row r="153" ht="15.75" customHeight="1" outlineLevel="2">
      <c r="A153" s="5" t="s">
        <v>165</v>
      </c>
      <c r="B153" s="6" t="s">
        <v>59</v>
      </c>
      <c r="C153" s="7">
        <v>4620.0</v>
      </c>
      <c r="D153" s="7">
        <v>2737.5</v>
      </c>
      <c r="E153" s="7">
        <v>0.0</v>
      </c>
      <c r="F153" s="7">
        <v>0.0</v>
      </c>
      <c r="G153" s="7">
        <v>1882.5</v>
      </c>
      <c r="H153" s="7">
        <v>1882.5</v>
      </c>
      <c r="I153" s="8">
        <v>0.4074675324675325</v>
      </c>
      <c r="J153" s="8">
        <v>0.4074675324675325</v>
      </c>
    </row>
    <row r="154" ht="15.75" customHeight="1" outlineLevel="2">
      <c r="A154" s="5" t="s">
        <v>166</v>
      </c>
      <c r="B154" s="6" t="s">
        <v>59</v>
      </c>
      <c r="C154" s="7">
        <v>448289.2500000003</v>
      </c>
      <c r="D154" s="7">
        <v>265822.0</v>
      </c>
      <c r="E154" s="7">
        <v>0.0</v>
      </c>
      <c r="F154" s="7">
        <v>0.0</v>
      </c>
      <c r="G154" s="7">
        <v>182467.2500000003</v>
      </c>
      <c r="H154" s="7">
        <v>182467.2500000003</v>
      </c>
      <c r="I154" s="8">
        <v>0.407030170810476</v>
      </c>
      <c r="J154" s="8">
        <v>0.407030170810476</v>
      </c>
    </row>
    <row r="155" ht="15.75" customHeight="1" outlineLevel="2">
      <c r="A155" s="5" t="s">
        <v>167</v>
      </c>
      <c r="B155" s="6" t="s">
        <v>59</v>
      </c>
      <c r="C155" s="7">
        <v>63182.0</v>
      </c>
      <c r="D155" s="7">
        <v>38330.0</v>
      </c>
      <c r="E155" s="7">
        <v>0.0</v>
      </c>
      <c r="F155" s="7">
        <v>731.4</v>
      </c>
      <c r="G155" s="7">
        <v>24852.0</v>
      </c>
      <c r="H155" s="7">
        <v>25583.4</v>
      </c>
      <c r="I155" s="8">
        <v>0.39333987528093445</v>
      </c>
      <c r="J155" s="8">
        <v>0.40491595707638256</v>
      </c>
    </row>
    <row r="156" ht="15.75" customHeight="1" outlineLevel="2">
      <c r="A156" s="5" t="s">
        <v>168</v>
      </c>
      <c r="B156" s="6" t="s">
        <v>59</v>
      </c>
      <c r="C156" s="7">
        <v>12618.32</v>
      </c>
      <c r="D156" s="7">
        <v>7513.0</v>
      </c>
      <c r="E156" s="7">
        <v>0.0</v>
      </c>
      <c r="F156" s="7">
        <v>0.0</v>
      </c>
      <c r="G156" s="7">
        <v>5105.32</v>
      </c>
      <c r="H156" s="7">
        <v>5105.32</v>
      </c>
      <c r="I156" s="8">
        <v>0.4045958574517051</v>
      </c>
      <c r="J156" s="8">
        <v>0.4045958574517051</v>
      </c>
    </row>
    <row r="157" ht="15.75" customHeight="1" outlineLevel="2">
      <c r="A157" s="5" t="s">
        <v>169</v>
      </c>
      <c r="B157" s="6" t="s">
        <v>59</v>
      </c>
      <c r="C157" s="7">
        <v>1630.0</v>
      </c>
      <c r="D157" s="7">
        <v>975.0</v>
      </c>
      <c r="E157" s="7">
        <v>0.0</v>
      </c>
      <c r="F157" s="7">
        <v>0.0</v>
      </c>
      <c r="G157" s="7">
        <v>655.0</v>
      </c>
      <c r="H157" s="7">
        <v>655.0</v>
      </c>
      <c r="I157" s="8">
        <v>0.401840490797546</v>
      </c>
      <c r="J157" s="8">
        <v>0.401840490797546</v>
      </c>
    </row>
    <row r="158" ht="15.75" customHeight="1" outlineLevel="2">
      <c r="A158" s="5" t="s">
        <v>170</v>
      </c>
      <c r="B158" s="6" t="s">
        <v>59</v>
      </c>
      <c r="C158" s="7">
        <v>624498.24</v>
      </c>
      <c r="D158" s="7">
        <v>378477.5</v>
      </c>
      <c r="E158" s="7">
        <v>0.0</v>
      </c>
      <c r="F158" s="7">
        <v>3771.52</v>
      </c>
      <c r="G158" s="7">
        <v>246020.74</v>
      </c>
      <c r="H158" s="7">
        <v>249792.25999999998</v>
      </c>
      <c r="I158" s="8">
        <v>0.39394945292399863</v>
      </c>
      <c r="J158" s="8">
        <v>0.39998873335495705</v>
      </c>
    </row>
    <row r="159" ht="15.75" customHeight="1" outlineLevel="2">
      <c r="A159" s="5" t="s">
        <v>171</v>
      </c>
      <c r="B159" s="6" t="s">
        <v>59</v>
      </c>
      <c r="C159" s="7">
        <v>5864.3</v>
      </c>
      <c r="D159" s="7">
        <v>3521.98</v>
      </c>
      <c r="E159" s="7">
        <v>0.0</v>
      </c>
      <c r="F159" s="7">
        <v>0.0</v>
      </c>
      <c r="G159" s="7">
        <v>2342.32</v>
      </c>
      <c r="H159" s="7">
        <v>2342.32</v>
      </c>
      <c r="I159" s="8">
        <v>0.39942022065719696</v>
      </c>
      <c r="J159" s="8">
        <v>0.39942022065719696</v>
      </c>
    </row>
    <row r="160" ht="15.75" customHeight="1" outlineLevel="2">
      <c r="A160" s="5" t="s">
        <v>172</v>
      </c>
      <c r="B160" s="6" t="s">
        <v>59</v>
      </c>
      <c r="C160" s="7">
        <v>30547.009999999995</v>
      </c>
      <c r="D160" s="7">
        <v>18403.0</v>
      </c>
      <c r="E160" s="7">
        <v>0.0</v>
      </c>
      <c r="F160" s="7">
        <v>0.0</v>
      </c>
      <c r="G160" s="7">
        <v>12144.009999999995</v>
      </c>
      <c r="H160" s="7">
        <v>12144.009999999995</v>
      </c>
      <c r="I160" s="8">
        <v>0.39755151158820445</v>
      </c>
      <c r="J160" s="8">
        <v>0.39755151158820445</v>
      </c>
    </row>
    <row r="161" ht="15.75" customHeight="1" outlineLevel="2">
      <c r="A161" s="5" t="s">
        <v>173</v>
      </c>
      <c r="B161" s="6" t="s">
        <v>59</v>
      </c>
      <c r="C161" s="7">
        <v>11835.02</v>
      </c>
      <c r="D161" s="7">
        <v>7133.0</v>
      </c>
      <c r="E161" s="7">
        <v>0.0</v>
      </c>
      <c r="F161" s="7">
        <v>0.0</v>
      </c>
      <c r="G161" s="7">
        <v>4702.02</v>
      </c>
      <c r="H161" s="7">
        <v>4702.02</v>
      </c>
      <c r="I161" s="8">
        <v>0.39729717398027214</v>
      </c>
      <c r="J161" s="8">
        <v>0.39729717398027214</v>
      </c>
    </row>
    <row r="162" ht="15.75" customHeight="1" outlineLevel="2">
      <c r="A162" s="5" t="s">
        <v>174</v>
      </c>
      <c r="B162" s="6" t="s">
        <v>59</v>
      </c>
      <c r="C162" s="7">
        <v>5549.99</v>
      </c>
      <c r="D162" s="7">
        <v>3350.0</v>
      </c>
      <c r="E162" s="7">
        <v>0.0</v>
      </c>
      <c r="F162" s="7">
        <v>0.0</v>
      </c>
      <c r="G162" s="7">
        <v>2199.99</v>
      </c>
      <c r="H162" s="7">
        <v>2199.99</v>
      </c>
      <c r="I162" s="8">
        <v>0.3963953088203762</v>
      </c>
      <c r="J162" s="8">
        <v>0.3963953088203762</v>
      </c>
    </row>
    <row r="163" ht="15.75" customHeight="1" outlineLevel="2">
      <c r="A163" s="5" t="s">
        <v>175</v>
      </c>
      <c r="B163" s="6" t="s">
        <v>59</v>
      </c>
      <c r="C163" s="7">
        <v>1575.0</v>
      </c>
      <c r="D163" s="7">
        <v>954.4799999999999</v>
      </c>
      <c r="E163" s="7">
        <v>0.0</v>
      </c>
      <c r="F163" s="7">
        <v>0.0</v>
      </c>
      <c r="G163" s="7">
        <v>620.5200000000001</v>
      </c>
      <c r="H163" s="7">
        <v>620.5200000000001</v>
      </c>
      <c r="I163" s="8">
        <v>0.39398095238095243</v>
      </c>
      <c r="J163" s="8">
        <v>0.39398095238095243</v>
      </c>
    </row>
    <row r="164" ht="15.75" customHeight="1" outlineLevel="2">
      <c r="A164" s="5" t="s">
        <v>176</v>
      </c>
      <c r="B164" s="6" t="s">
        <v>59</v>
      </c>
      <c r="C164" s="7">
        <v>341.72</v>
      </c>
      <c r="D164" s="7">
        <v>207.85</v>
      </c>
      <c r="E164" s="7">
        <v>0.0</v>
      </c>
      <c r="F164" s="7">
        <v>0.0</v>
      </c>
      <c r="G164" s="7">
        <v>133.87000000000003</v>
      </c>
      <c r="H164" s="7">
        <v>133.87000000000003</v>
      </c>
      <c r="I164" s="8">
        <v>0.3917534823832378</v>
      </c>
      <c r="J164" s="8">
        <v>0.3917534823832378</v>
      </c>
    </row>
    <row r="165" ht="15.75" customHeight="1" outlineLevel="2">
      <c r="A165" s="5" t="s">
        <v>177</v>
      </c>
      <c r="B165" s="6" t="s">
        <v>59</v>
      </c>
      <c r="C165" s="7">
        <v>212.0</v>
      </c>
      <c r="D165" s="7">
        <v>129.0</v>
      </c>
      <c r="E165" s="7">
        <v>0.0</v>
      </c>
      <c r="F165" s="7">
        <v>0.0</v>
      </c>
      <c r="G165" s="7">
        <v>83.0</v>
      </c>
      <c r="H165" s="7">
        <v>83.0</v>
      </c>
      <c r="I165" s="8">
        <v>0.3915094339622642</v>
      </c>
      <c r="J165" s="8">
        <v>0.3915094339622642</v>
      </c>
    </row>
    <row r="166" ht="15.75" customHeight="1" outlineLevel="2">
      <c r="A166" s="5" t="s">
        <v>178</v>
      </c>
      <c r="B166" s="6" t="s">
        <v>59</v>
      </c>
      <c r="C166" s="7">
        <v>3969.45</v>
      </c>
      <c r="D166" s="7">
        <v>2428.96</v>
      </c>
      <c r="E166" s="7">
        <v>0.0</v>
      </c>
      <c r="F166" s="7">
        <v>0.0</v>
      </c>
      <c r="G166" s="7">
        <v>1540.4899999999998</v>
      </c>
      <c r="H166" s="7">
        <v>1540.4899999999998</v>
      </c>
      <c r="I166" s="8">
        <v>0.38808651072566724</v>
      </c>
      <c r="J166" s="8">
        <v>0.38808651072566724</v>
      </c>
    </row>
    <row r="167" ht="15.75" customHeight="1" outlineLevel="2">
      <c r="A167" s="5" t="s">
        <v>179</v>
      </c>
      <c r="B167" s="6" t="s">
        <v>59</v>
      </c>
      <c r="C167" s="7">
        <v>13292.0</v>
      </c>
      <c r="D167" s="7">
        <v>8135.15</v>
      </c>
      <c r="E167" s="7">
        <v>0.0</v>
      </c>
      <c r="F167" s="7">
        <v>0.0</v>
      </c>
      <c r="G167" s="7">
        <v>5156.85</v>
      </c>
      <c r="H167" s="7">
        <v>5156.85</v>
      </c>
      <c r="I167" s="8">
        <v>0.3879664459825459</v>
      </c>
      <c r="J167" s="8">
        <v>0.3879664459825459</v>
      </c>
    </row>
    <row r="168" ht="15.75" customHeight="1" outlineLevel="2">
      <c r="A168" s="5" t="s">
        <v>180</v>
      </c>
      <c r="B168" s="6" t="s">
        <v>59</v>
      </c>
      <c r="C168" s="7">
        <v>10128.51</v>
      </c>
      <c r="D168" s="7">
        <v>6201.35</v>
      </c>
      <c r="E168" s="7">
        <v>0.0</v>
      </c>
      <c r="F168" s="7">
        <v>0.0</v>
      </c>
      <c r="G168" s="7">
        <v>3927.16</v>
      </c>
      <c r="H168" s="7">
        <v>3927.16</v>
      </c>
      <c r="I168" s="8">
        <v>0.3877332401310755</v>
      </c>
      <c r="J168" s="8">
        <v>0.3877332401310755</v>
      </c>
    </row>
    <row r="169" ht="15.75" customHeight="1" outlineLevel="2">
      <c r="A169" s="5" t="s">
        <v>181</v>
      </c>
      <c r="B169" s="6" t="s">
        <v>59</v>
      </c>
      <c r="C169" s="7">
        <v>1560.0</v>
      </c>
      <c r="D169" s="7">
        <v>956.2</v>
      </c>
      <c r="E169" s="7">
        <v>0.0</v>
      </c>
      <c r="F169" s="7">
        <v>0.0</v>
      </c>
      <c r="G169" s="7">
        <v>603.8</v>
      </c>
      <c r="H169" s="7">
        <v>603.8</v>
      </c>
      <c r="I169" s="8">
        <v>0.38705128205128203</v>
      </c>
      <c r="J169" s="8">
        <v>0.38705128205128203</v>
      </c>
    </row>
    <row r="170" ht="15.75" customHeight="1" outlineLevel="2">
      <c r="A170" s="5" t="s">
        <v>182</v>
      </c>
      <c r="B170" s="6" t="s">
        <v>59</v>
      </c>
      <c r="C170" s="7">
        <v>20729.309999999998</v>
      </c>
      <c r="D170" s="7">
        <v>12715.5</v>
      </c>
      <c r="E170" s="7">
        <v>0.0</v>
      </c>
      <c r="F170" s="7">
        <v>0.0</v>
      </c>
      <c r="G170" s="7">
        <v>8013.809999999998</v>
      </c>
      <c r="H170" s="7">
        <v>8013.809999999998</v>
      </c>
      <c r="I170" s="8">
        <v>0.3865931861697277</v>
      </c>
      <c r="J170" s="8">
        <v>0.3865931861697277</v>
      </c>
    </row>
    <row r="171" ht="15.75" customHeight="1" outlineLevel="2">
      <c r="A171" s="5" t="s">
        <v>183</v>
      </c>
      <c r="B171" s="6" t="s">
        <v>59</v>
      </c>
      <c r="C171" s="7">
        <v>93669.59</v>
      </c>
      <c r="D171" s="7">
        <v>57554.0</v>
      </c>
      <c r="E171" s="7">
        <v>0.0</v>
      </c>
      <c r="F171" s="7">
        <v>0.0</v>
      </c>
      <c r="G171" s="7">
        <v>36115.59</v>
      </c>
      <c r="H171" s="7">
        <v>36115.59</v>
      </c>
      <c r="I171" s="8">
        <v>0.38556366052205415</v>
      </c>
      <c r="J171" s="8">
        <v>0.38556366052205415</v>
      </c>
    </row>
    <row r="172" ht="15.75" customHeight="1" outlineLevel="2">
      <c r="A172" s="5" t="s">
        <v>184</v>
      </c>
      <c r="B172" s="6" t="s">
        <v>59</v>
      </c>
      <c r="C172" s="7">
        <v>11485.02</v>
      </c>
      <c r="D172" s="7">
        <v>7057.73</v>
      </c>
      <c r="E172" s="7">
        <v>0.0</v>
      </c>
      <c r="F172" s="7">
        <v>0.0</v>
      </c>
      <c r="G172" s="7">
        <v>4427.290000000001</v>
      </c>
      <c r="H172" s="7">
        <v>4427.290000000001</v>
      </c>
      <c r="I172" s="8">
        <v>0.3854838737764497</v>
      </c>
      <c r="J172" s="8">
        <v>0.3854838737764497</v>
      </c>
    </row>
    <row r="173" ht="15.75" customHeight="1" outlineLevel="2">
      <c r="A173" s="5" t="s">
        <v>185</v>
      </c>
      <c r="B173" s="6" t="s">
        <v>59</v>
      </c>
      <c r="C173" s="7">
        <v>251253.39</v>
      </c>
      <c r="D173" s="7">
        <v>154402.5</v>
      </c>
      <c r="E173" s="7">
        <v>0.0</v>
      </c>
      <c r="F173" s="7">
        <v>0.0</v>
      </c>
      <c r="G173" s="7">
        <v>96850.89000000001</v>
      </c>
      <c r="H173" s="7">
        <v>96850.89000000001</v>
      </c>
      <c r="I173" s="8">
        <v>0.3854709781229221</v>
      </c>
      <c r="J173" s="8">
        <v>0.3854709781229221</v>
      </c>
    </row>
    <row r="174" ht="15.75" customHeight="1" outlineLevel="2">
      <c r="A174" s="5" t="s">
        <v>186</v>
      </c>
      <c r="B174" s="6" t="s">
        <v>59</v>
      </c>
      <c r="C174" s="7">
        <v>16592.35</v>
      </c>
      <c r="D174" s="7">
        <v>10214.5</v>
      </c>
      <c r="E174" s="7">
        <v>0.0</v>
      </c>
      <c r="F174" s="7">
        <v>0.0</v>
      </c>
      <c r="G174" s="7">
        <v>6377.8499999999985</v>
      </c>
      <c r="H174" s="7">
        <v>6377.8499999999985</v>
      </c>
      <c r="I174" s="8">
        <v>0.3843849725927912</v>
      </c>
      <c r="J174" s="8">
        <v>0.3843849725927912</v>
      </c>
    </row>
    <row r="175" ht="15.75" customHeight="1" outlineLevel="2">
      <c r="A175" s="5" t="s">
        <v>187</v>
      </c>
      <c r="B175" s="6" t="s">
        <v>59</v>
      </c>
      <c r="C175" s="7">
        <v>132864.30999999997</v>
      </c>
      <c r="D175" s="7">
        <v>81841.55</v>
      </c>
      <c r="E175" s="7">
        <v>0.0</v>
      </c>
      <c r="F175" s="7">
        <v>0.0</v>
      </c>
      <c r="G175" s="7">
        <v>51022.759999999966</v>
      </c>
      <c r="H175" s="7">
        <v>51022.759999999966</v>
      </c>
      <c r="I175" s="8">
        <v>0.3840215630518081</v>
      </c>
      <c r="J175" s="8">
        <v>0.3840215630518081</v>
      </c>
    </row>
    <row r="176" ht="15.75" customHeight="1" outlineLevel="2">
      <c r="A176" s="5" t="s">
        <v>188</v>
      </c>
      <c r="B176" s="6" t="s">
        <v>59</v>
      </c>
      <c r="C176" s="7">
        <v>4755.0</v>
      </c>
      <c r="D176" s="7">
        <v>2934.8</v>
      </c>
      <c r="E176" s="7">
        <v>0.0</v>
      </c>
      <c r="F176" s="7">
        <v>0.0</v>
      </c>
      <c r="G176" s="7">
        <v>1820.1999999999998</v>
      </c>
      <c r="H176" s="7">
        <v>1820.1999999999998</v>
      </c>
      <c r="I176" s="8">
        <v>0.38279705573080963</v>
      </c>
      <c r="J176" s="8">
        <v>0.38279705573080963</v>
      </c>
    </row>
    <row r="177" ht="15.75" customHeight="1" outlineLevel="2">
      <c r="A177" s="5" t="s">
        <v>189</v>
      </c>
      <c r="B177" s="6" t="s">
        <v>59</v>
      </c>
      <c r="C177" s="7">
        <v>676.0</v>
      </c>
      <c r="D177" s="7">
        <v>418.0</v>
      </c>
      <c r="E177" s="7">
        <v>0.0</v>
      </c>
      <c r="F177" s="7">
        <v>0.0</v>
      </c>
      <c r="G177" s="7">
        <v>258.0</v>
      </c>
      <c r="H177" s="7">
        <v>258.0</v>
      </c>
      <c r="I177" s="8">
        <v>0.3816568047337278</v>
      </c>
      <c r="J177" s="8">
        <v>0.3816568047337278</v>
      </c>
    </row>
    <row r="178" ht="15.75" customHeight="1" outlineLevel="2">
      <c r="A178" s="5" t="s">
        <v>190</v>
      </c>
      <c r="B178" s="6" t="s">
        <v>59</v>
      </c>
      <c r="C178" s="7">
        <v>4523.0</v>
      </c>
      <c r="D178" s="7">
        <v>2805.0</v>
      </c>
      <c r="E178" s="7">
        <v>0.0</v>
      </c>
      <c r="F178" s="7">
        <v>0.0</v>
      </c>
      <c r="G178" s="7">
        <v>1718.0</v>
      </c>
      <c r="H178" s="7">
        <v>1718.0</v>
      </c>
      <c r="I178" s="8">
        <v>0.3798363917753703</v>
      </c>
      <c r="J178" s="8">
        <v>0.3798363917753703</v>
      </c>
    </row>
    <row r="179" ht="15.75" customHeight="1" outlineLevel="2">
      <c r="A179" s="5" t="s">
        <v>191</v>
      </c>
      <c r="B179" s="6" t="s">
        <v>59</v>
      </c>
      <c r="C179" s="7">
        <v>3820.0</v>
      </c>
      <c r="D179" s="7">
        <v>2375.0</v>
      </c>
      <c r="E179" s="7">
        <v>0.0</v>
      </c>
      <c r="F179" s="7">
        <v>0.0</v>
      </c>
      <c r="G179" s="7">
        <v>1445.0</v>
      </c>
      <c r="H179" s="7">
        <v>1445.0</v>
      </c>
      <c r="I179" s="8">
        <v>0.3782722513089005</v>
      </c>
      <c r="J179" s="8">
        <v>0.3782722513089005</v>
      </c>
    </row>
    <row r="180" ht="15.75" customHeight="1" outlineLevel="2">
      <c r="A180" s="5" t="s">
        <v>192</v>
      </c>
      <c r="B180" s="6" t="s">
        <v>59</v>
      </c>
      <c r="C180" s="7">
        <v>160429.77</v>
      </c>
      <c r="D180" s="7">
        <v>99798.8</v>
      </c>
      <c r="E180" s="7">
        <v>0.0</v>
      </c>
      <c r="F180" s="7">
        <v>0.0</v>
      </c>
      <c r="G180" s="7">
        <v>60630.96999999999</v>
      </c>
      <c r="H180" s="7">
        <v>60630.96999999999</v>
      </c>
      <c r="I180" s="8">
        <v>0.3779284231349331</v>
      </c>
      <c r="J180" s="8">
        <v>0.3779284231349331</v>
      </c>
    </row>
    <row r="181" ht="15.75" customHeight="1" outlineLevel="2">
      <c r="A181" s="5" t="s">
        <v>193</v>
      </c>
      <c r="B181" s="6" t="s">
        <v>59</v>
      </c>
      <c r="C181" s="7">
        <v>5952160.909999999</v>
      </c>
      <c r="D181" s="7">
        <v>3765839.62</v>
      </c>
      <c r="E181" s="7">
        <v>0.0</v>
      </c>
      <c r="F181" s="7">
        <v>61637.13999999999</v>
      </c>
      <c r="G181" s="7">
        <v>2186321.289999999</v>
      </c>
      <c r="H181" s="7">
        <v>2247958.4299999992</v>
      </c>
      <c r="I181" s="8">
        <v>0.3673155553182112</v>
      </c>
      <c r="J181" s="8">
        <v>0.37767097764835117</v>
      </c>
    </row>
    <row r="182" ht="15.75" customHeight="1" outlineLevel="2">
      <c r="A182" s="5" t="s">
        <v>194</v>
      </c>
      <c r="B182" s="6" t="s">
        <v>59</v>
      </c>
      <c r="C182" s="7">
        <v>660582.0499999998</v>
      </c>
      <c r="D182" s="7">
        <v>411404.8</v>
      </c>
      <c r="E182" s="7">
        <v>0.0</v>
      </c>
      <c r="F182" s="7">
        <v>0.0</v>
      </c>
      <c r="G182" s="7">
        <v>249177.24999999983</v>
      </c>
      <c r="H182" s="7">
        <v>249177.24999999983</v>
      </c>
      <c r="I182" s="8">
        <v>0.37720862987421455</v>
      </c>
      <c r="J182" s="8">
        <v>0.37720862987421455</v>
      </c>
    </row>
    <row r="183" ht="15.75" customHeight="1" outlineLevel="2">
      <c r="A183" s="5" t="s">
        <v>195</v>
      </c>
      <c r="B183" s="6" t="s">
        <v>59</v>
      </c>
      <c r="C183" s="7">
        <v>1475.79</v>
      </c>
      <c r="D183" s="7">
        <v>920.0</v>
      </c>
      <c r="E183" s="7">
        <v>0.0</v>
      </c>
      <c r="F183" s="7">
        <v>0.0</v>
      </c>
      <c r="G183" s="7">
        <v>555.79</v>
      </c>
      <c r="H183" s="7">
        <v>555.79</v>
      </c>
      <c r="I183" s="8">
        <v>0.3766050725374206</v>
      </c>
      <c r="J183" s="8">
        <v>0.3766050725374206</v>
      </c>
    </row>
    <row r="184" ht="15.75" customHeight="1" outlineLevel="2">
      <c r="A184" s="5" t="s">
        <v>196</v>
      </c>
      <c r="B184" s="6" t="s">
        <v>59</v>
      </c>
      <c r="C184" s="7">
        <v>219032.29</v>
      </c>
      <c r="D184" s="7">
        <v>136568.0</v>
      </c>
      <c r="E184" s="7">
        <v>0.0</v>
      </c>
      <c r="F184" s="7">
        <v>0.0</v>
      </c>
      <c r="G184" s="7">
        <v>82464.29000000001</v>
      </c>
      <c r="H184" s="7">
        <v>82464.29000000001</v>
      </c>
      <c r="I184" s="8">
        <v>0.3764937580664477</v>
      </c>
      <c r="J184" s="8">
        <v>0.3764937580664477</v>
      </c>
    </row>
    <row r="185" ht="15.75" customHeight="1" outlineLevel="2">
      <c r="A185" s="5" t="s">
        <v>197</v>
      </c>
      <c r="B185" s="6" t="s">
        <v>59</v>
      </c>
      <c r="C185" s="7">
        <v>13224.869999999999</v>
      </c>
      <c r="D185" s="7">
        <v>8252.65</v>
      </c>
      <c r="E185" s="7">
        <v>0.0</v>
      </c>
      <c r="F185" s="7">
        <v>0.0</v>
      </c>
      <c r="G185" s="7">
        <v>4972.219999999999</v>
      </c>
      <c r="H185" s="7">
        <v>4972.219999999999</v>
      </c>
      <c r="I185" s="8">
        <v>0.3759749623247714</v>
      </c>
      <c r="J185" s="8">
        <v>0.3759749623247714</v>
      </c>
    </row>
    <row r="186" ht="15.75" customHeight="1" outlineLevel="2">
      <c r="A186" s="5" t="s">
        <v>198</v>
      </c>
      <c r="B186" s="6" t="s">
        <v>59</v>
      </c>
      <c r="C186" s="7">
        <v>220493.45</v>
      </c>
      <c r="D186" s="7">
        <v>137800.5</v>
      </c>
      <c r="E186" s="7">
        <v>0.0</v>
      </c>
      <c r="F186" s="7">
        <v>0.0</v>
      </c>
      <c r="G186" s="7">
        <v>82692.95000000001</v>
      </c>
      <c r="H186" s="7">
        <v>82692.95000000001</v>
      </c>
      <c r="I186" s="8">
        <v>0.37503585707421244</v>
      </c>
      <c r="J186" s="8">
        <v>0.37503585707421244</v>
      </c>
    </row>
    <row r="187" ht="15.75" customHeight="1" outlineLevel="2">
      <c r="A187" s="5" t="s">
        <v>199</v>
      </c>
      <c r="B187" s="6" t="s">
        <v>59</v>
      </c>
      <c r="C187" s="7">
        <v>1691.0</v>
      </c>
      <c r="D187" s="7">
        <v>1056.85</v>
      </c>
      <c r="E187" s="7">
        <v>0.0</v>
      </c>
      <c r="F187" s="7">
        <v>0.0</v>
      </c>
      <c r="G187" s="7">
        <v>634.1500000000001</v>
      </c>
      <c r="H187" s="7">
        <v>634.1500000000001</v>
      </c>
      <c r="I187" s="8">
        <v>0.3750147841513898</v>
      </c>
      <c r="J187" s="8">
        <v>0.3750147841513898</v>
      </c>
    </row>
    <row r="188" ht="15.75" customHeight="1" outlineLevel="2">
      <c r="A188" s="5" t="s">
        <v>200</v>
      </c>
      <c r="B188" s="6" t="s">
        <v>59</v>
      </c>
      <c r="C188" s="7">
        <v>5535.58</v>
      </c>
      <c r="D188" s="7">
        <v>3461.0299999999997</v>
      </c>
      <c r="E188" s="7">
        <v>0.0</v>
      </c>
      <c r="F188" s="7">
        <v>0.0</v>
      </c>
      <c r="G188" s="7">
        <v>2074.55</v>
      </c>
      <c r="H188" s="7">
        <v>2074.55</v>
      </c>
      <c r="I188" s="8">
        <v>0.37476651046502807</v>
      </c>
      <c r="J188" s="8">
        <v>0.37476651046502807</v>
      </c>
    </row>
    <row r="189" ht="15.75" customHeight="1" outlineLevel="2">
      <c r="A189" s="5" t="s">
        <v>201</v>
      </c>
      <c r="B189" s="6" t="s">
        <v>59</v>
      </c>
      <c r="C189" s="7">
        <v>962.0</v>
      </c>
      <c r="D189" s="7">
        <v>602.3299999999999</v>
      </c>
      <c r="E189" s="7">
        <v>0.0</v>
      </c>
      <c r="F189" s="7">
        <v>0.0</v>
      </c>
      <c r="G189" s="7">
        <v>359.6700000000001</v>
      </c>
      <c r="H189" s="7">
        <v>359.6700000000001</v>
      </c>
      <c r="I189" s="8">
        <v>0.3738773388773389</v>
      </c>
      <c r="J189" s="8">
        <v>0.3738773388773389</v>
      </c>
    </row>
    <row r="190" ht="15.75" customHeight="1" outlineLevel="2">
      <c r="A190" s="5" t="s">
        <v>202</v>
      </c>
      <c r="B190" s="6" t="s">
        <v>59</v>
      </c>
      <c r="C190" s="7">
        <v>151317.36000000002</v>
      </c>
      <c r="D190" s="7">
        <v>94925.0</v>
      </c>
      <c r="E190" s="7">
        <v>0.0</v>
      </c>
      <c r="F190" s="7">
        <v>0.0</v>
      </c>
      <c r="G190" s="7">
        <v>56392.360000000015</v>
      </c>
      <c r="H190" s="7">
        <v>56392.360000000015</v>
      </c>
      <c r="I190" s="8">
        <v>0.3726760762942204</v>
      </c>
      <c r="J190" s="8">
        <v>0.3726760762942204</v>
      </c>
    </row>
    <row r="191" ht="15.75" customHeight="1" outlineLevel="2">
      <c r="A191" s="5" t="s">
        <v>203</v>
      </c>
      <c r="B191" s="6" t="s">
        <v>59</v>
      </c>
      <c r="C191" s="7">
        <v>59284.57</v>
      </c>
      <c r="D191" s="7">
        <v>37192.5</v>
      </c>
      <c r="E191" s="7">
        <v>0.0</v>
      </c>
      <c r="F191" s="7">
        <v>0.0</v>
      </c>
      <c r="G191" s="7">
        <v>22092.07</v>
      </c>
      <c r="H191" s="7">
        <v>22092.07</v>
      </c>
      <c r="I191" s="8">
        <v>0.37264451778936747</v>
      </c>
      <c r="J191" s="8">
        <v>0.37264451778936747</v>
      </c>
    </row>
    <row r="192" ht="15.75" customHeight="1" outlineLevel="2">
      <c r="A192" s="5" t="s">
        <v>204</v>
      </c>
      <c r="B192" s="6" t="s">
        <v>59</v>
      </c>
      <c r="C192" s="7">
        <v>434816.93</v>
      </c>
      <c r="D192" s="7">
        <v>272840.0</v>
      </c>
      <c r="E192" s="7">
        <v>0.0</v>
      </c>
      <c r="F192" s="7">
        <v>0.0</v>
      </c>
      <c r="G192" s="7">
        <v>161976.93</v>
      </c>
      <c r="H192" s="7">
        <v>161976.93</v>
      </c>
      <c r="I192" s="8">
        <v>0.3725175328384753</v>
      </c>
      <c r="J192" s="8">
        <v>0.3725175328384753</v>
      </c>
    </row>
    <row r="193" ht="15.75" customHeight="1" outlineLevel="2">
      <c r="A193" s="5" t="s">
        <v>205</v>
      </c>
      <c r="B193" s="6" t="s">
        <v>59</v>
      </c>
      <c r="C193" s="7">
        <v>1511.78</v>
      </c>
      <c r="D193" s="7">
        <v>948.7800000000001</v>
      </c>
      <c r="E193" s="7">
        <v>0.0</v>
      </c>
      <c r="F193" s="7">
        <v>0.0</v>
      </c>
      <c r="G193" s="7">
        <v>562.9999999999999</v>
      </c>
      <c r="H193" s="7">
        <v>562.9999999999999</v>
      </c>
      <c r="I193" s="8">
        <v>0.3724086838031988</v>
      </c>
      <c r="J193" s="8">
        <v>0.3724086838031988</v>
      </c>
    </row>
    <row r="194" ht="15.75" customHeight="1" outlineLevel="2">
      <c r="A194" s="5" t="s">
        <v>206</v>
      </c>
      <c r="B194" s="6" t="s">
        <v>59</v>
      </c>
      <c r="C194" s="7">
        <v>358370.27999999997</v>
      </c>
      <c r="D194" s="7">
        <v>224967.16</v>
      </c>
      <c r="E194" s="7">
        <v>0.0</v>
      </c>
      <c r="F194" s="7">
        <v>0.0</v>
      </c>
      <c r="G194" s="7">
        <v>133403.11999999997</v>
      </c>
      <c r="H194" s="7">
        <v>133403.11999999997</v>
      </c>
      <c r="I194" s="8">
        <v>0.3722493952344485</v>
      </c>
      <c r="J194" s="8">
        <v>0.3722493952344485</v>
      </c>
    </row>
    <row r="195" ht="15.75" customHeight="1" outlineLevel="2">
      <c r="A195" s="5" t="s">
        <v>207</v>
      </c>
      <c r="B195" s="6" t="s">
        <v>59</v>
      </c>
      <c r="C195" s="7">
        <v>2738.75</v>
      </c>
      <c r="D195" s="7">
        <v>1721.0</v>
      </c>
      <c r="E195" s="7">
        <v>0.0</v>
      </c>
      <c r="F195" s="7">
        <v>0.0</v>
      </c>
      <c r="G195" s="7">
        <v>1017.75</v>
      </c>
      <c r="H195" s="7">
        <v>1017.75</v>
      </c>
      <c r="I195" s="8">
        <v>0.3716111364673665</v>
      </c>
      <c r="J195" s="8">
        <v>0.3716111364673665</v>
      </c>
    </row>
    <row r="196" ht="15.75" customHeight="1" outlineLevel="2">
      <c r="A196" s="5" t="s">
        <v>208</v>
      </c>
      <c r="B196" s="6" t="s">
        <v>59</v>
      </c>
      <c r="C196" s="7">
        <v>629.88</v>
      </c>
      <c r="D196" s="7">
        <v>395.99</v>
      </c>
      <c r="E196" s="7">
        <v>0.0</v>
      </c>
      <c r="F196" s="7">
        <v>0.0</v>
      </c>
      <c r="G196" s="7">
        <v>233.89</v>
      </c>
      <c r="H196" s="7">
        <v>233.89</v>
      </c>
      <c r="I196" s="8">
        <v>0.37132469676763824</v>
      </c>
      <c r="J196" s="8">
        <v>0.37132469676763824</v>
      </c>
    </row>
    <row r="197" ht="15.75" customHeight="1" outlineLevel="2">
      <c r="A197" s="5" t="s">
        <v>209</v>
      </c>
      <c r="B197" s="6" t="s">
        <v>59</v>
      </c>
      <c r="C197" s="7">
        <v>95206.31</v>
      </c>
      <c r="D197" s="7">
        <v>59879.0</v>
      </c>
      <c r="E197" s="7">
        <v>0.0</v>
      </c>
      <c r="F197" s="7">
        <v>0.0</v>
      </c>
      <c r="G197" s="7">
        <v>35327.31</v>
      </c>
      <c r="H197" s="7">
        <v>35327.31</v>
      </c>
      <c r="I197" s="8">
        <v>0.37106059461815083</v>
      </c>
      <c r="J197" s="8">
        <v>0.37106059461815083</v>
      </c>
    </row>
    <row r="198" ht="15.75" customHeight="1" outlineLevel="2">
      <c r="A198" s="5" t="s">
        <v>210</v>
      </c>
      <c r="B198" s="6" t="s">
        <v>59</v>
      </c>
      <c r="C198" s="7">
        <v>1785.71</v>
      </c>
      <c r="D198" s="7">
        <v>1125.0</v>
      </c>
      <c r="E198" s="7">
        <v>0.0</v>
      </c>
      <c r="F198" s="7">
        <v>0.0</v>
      </c>
      <c r="G198" s="7">
        <v>660.71</v>
      </c>
      <c r="H198" s="7">
        <v>660.71</v>
      </c>
      <c r="I198" s="8">
        <v>0.3699984879963712</v>
      </c>
      <c r="J198" s="8">
        <v>0.3699984879963712</v>
      </c>
    </row>
    <row r="199" ht="15.75" customHeight="1" outlineLevel="2">
      <c r="A199" s="5" t="s">
        <v>211</v>
      </c>
      <c r="B199" s="6" t="s">
        <v>59</v>
      </c>
      <c r="C199" s="7">
        <v>963519.6400000001</v>
      </c>
      <c r="D199" s="7">
        <v>607228.6000000002</v>
      </c>
      <c r="E199" s="7">
        <v>0.0</v>
      </c>
      <c r="F199" s="7">
        <v>2.31</v>
      </c>
      <c r="G199" s="7">
        <v>356291.0399999999</v>
      </c>
      <c r="H199" s="7">
        <v>356293.3499999999</v>
      </c>
      <c r="I199" s="8">
        <v>0.3697807758231061</v>
      </c>
      <c r="J199" s="8">
        <v>0.36978317328331767</v>
      </c>
    </row>
    <row r="200" ht="15.75" customHeight="1" outlineLevel="2">
      <c r="A200" s="5" t="s">
        <v>212</v>
      </c>
      <c r="B200" s="6" t="s">
        <v>59</v>
      </c>
      <c r="C200" s="7">
        <v>4990.0</v>
      </c>
      <c r="D200" s="7">
        <v>3146.0</v>
      </c>
      <c r="E200" s="7">
        <v>0.0</v>
      </c>
      <c r="F200" s="7">
        <v>0.0</v>
      </c>
      <c r="G200" s="7">
        <v>1844.0</v>
      </c>
      <c r="H200" s="7">
        <v>1844.0</v>
      </c>
      <c r="I200" s="8">
        <v>0.36953907815631265</v>
      </c>
      <c r="J200" s="8">
        <v>0.36953907815631265</v>
      </c>
    </row>
    <row r="201" ht="15.75" customHeight="1" outlineLevel="2">
      <c r="A201" s="5" t="s">
        <v>213</v>
      </c>
      <c r="B201" s="6" t="s">
        <v>59</v>
      </c>
      <c r="C201" s="7">
        <v>687548.8600000003</v>
      </c>
      <c r="D201" s="7">
        <v>434413.4399999998</v>
      </c>
      <c r="E201" s="7">
        <v>0.0</v>
      </c>
      <c r="F201" s="7">
        <v>0.0</v>
      </c>
      <c r="G201" s="7">
        <v>253135.4200000005</v>
      </c>
      <c r="H201" s="7">
        <v>253135.4200000005</v>
      </c>
      <c r="I201" s="8">
        <v>0.3681708089807616</v>
      </c>
      <c r="J201" s="8">
        <v>0.3681708089807616</v>
      </c>
    </row>
    <row r="202" ht="15.75" customHeight="1" outlineLevel="2">
      <c r="A202" s="5" t="s">
        <v>214</v>
      </c>
      <c r="B202" s="6" t="s">
        <v>59</v>
      </c>
      <c r="C202" s="7">
        <v>3937.62</v>
      </c>
      <c r="D202" s="7">
        <v>2490.0</v>
      </c>
      <c r="E202" s="7">
        <v>0.0</v>
      </c>
      <c r="F202" s="7">
        <v>0.0</v>
      </c>
      <c r="G202" s="7">
        <v>1447.62</v>
      </c>
      <c r="H202" s="7">
        <v>1447.62</v>
      </c>
      <c r="I202" s="8">
        <v>0.3676383195940695</v>
      </c>
      <c r="J202" s="8">
        <v>0.3676383195940695</v>
      </c>
    </row>
    <row r="203" ht="15.75" customHeight="1" outlineLevel="2">
      <c r="A203" s="5" t="s">
        <v>215</v>
      </c>
      <c r="B203" s="6" t="s">
        <v>59</v>
      </c>
      <c r="C203" s="7">
        <v>7610290.469999997</v>
      </c>
      <c r="D203" s="7">
        <v>4821353.580000005</v>
      </c>
      <c r="E203" s="7">
        <v>0.0</v>
      </c>
      <c r="F203" s="7">
        <v>213.51</v>
      </c>
      <c r="G203" s="7">
        <v>2788936.889999992</v>
      </c>
      <c r="H203" s="7">
        <v>2789150.399999992</v>
      </c>
      <c r="I203" s="8">
        <v>0.3664691776212838</v>
      </c>
      <c r="J203" s="8">
        <v>0.3664972330550207</v>
      </c>
    </row>
    <row r="204" ht="15.75" customHeight="1" outlineLevel="2">
      <c r="A204" s="5" t="s">
        <v>216</v>
      </c>
      <c r="B204" s="6" t="s">
        <v>59</v>
      </c>
      <c r="C204" s="7">
        <v>1339.0</v>
      </c>
      <c r="D204" s="7">
        <v>850.0</v>
      </c>
      <c r="E204" s="7">
        <v>0.0</v>
      </c>
      <c r="F204" s="7">
        <v>0.0</v>
      </c>
      <c r="G204" s="7">
        <v>489.0</v>
      </c>
      <c r="H204" s="7">
        <v>489.0</v>
      </c>
      <c r="I204" s="8">
        <v>0.36519790888722925</v>
      </c>
      <c r="J204" s="8">
        <v>0.36519790888722925</v>
      </c>
    </row>
    <row r="205" ht="15.75" customHeight="1" outlineLevel="2">
      <c r="A205" s="5" t="s">
        <v>217</v>
      </c>
      <c r="B205" s="6" t="s">
        <v>59</v>
      </c>
      <c r="C205" s="7">
        <v>393.0</v>
      </c>
      <c r="D205" s="7">
        <v>250.0</v>
      </c>
      <c r="E205" s="7">
        <v>0.0</v>
      </c>
      <c r="F205" s="7">
        <v>0.0</v>
      </c>
      <c r="G205" s="7">
        <v>143.0</v>
      </c>
      <c r="H205" s="7">
        <v>143.0</v>
      </c>
      <c r="I205" s="8">
        <v>0.3638676844783715</v>
      </c>
      <c r="J205" s="8">
        <v>0.3638676844783715</v>
      </c>
    </row>
    <row r="206" ht="15.75" customHeight="1" outlineLevel="2">
      <c r="A206" s="5" t="s">
        <v>218</v>
      </c>
      <c r="B206" s="6" t="s">
        <v>59</v>
      </c>
      <c r="C206" s="7">
        <v>550.0</v>
      </c>
      <c r="D206" s="7">
        <v>350.0</v>
      </c>
      <c r="E206" s="7">
        <v>0.0</v>
      </c>
      <c r="F206" s="7">
        <v>0.0</v>
      </c>
      <c r="G206" s="7">
        <v>200.0</v>
      </c>
      <c r="H206" s="7">
        <v>200.0</v>
      </c>
      <c r="I206" s="8">
        <v>0.36363636363636365</v>
      </c>
      <c r="J206" s="8">
        <v>0.36363636363636365</v>
      </c>
    </row>
    <row r="207" ht="15.75" customHeight="1" outlineLevel="2">
      <c r="A207" s="5" t="s">
        <v>219</v>
      </c>
      <c r="B207" s="6" t="s">
        <v>59</v>
      </c>
      <c r="C207" s="7">
        <v>220.0</v>
      </c>
      <c r="D207" s="7">
        <v>140.0</v>
      </c>
      <c r="E207" s="7">
        <v>0.0</v>
      </c>
      <c r="F207" s="7">
        <v>0.0</v>
      </c>
      <c r="G207" s="7">
        <v>80.0</v>
      </c>
      <c r="H207" s="7">
        <v>80.0</v>
      </c>
      <c r="I207" s="8">
        <v>0.36363636363636365</v>
      </c>
      <c r="J207" s="8">
        <v>0.36363636363636365</v>
      </c>
    </row>
    <row r="208" ht="15.75" customHeight="1" outlineLevel="2">
      <c r="A208" s="5" t="s">
        <v>220</v>
      </c>
      <c r="B208" s="6" t="s">
        <v>59</v>
      </c>
      <c r="C208" s="7">
        <v>14732.68</v>
      </c>
      <c r="D208" s="7">
        <v>9432.75</v>
      </c>
      <c r="E208" s="7">
        <v>0.0</v>
      </c>
      <c r="F208" s="7">
        <v>0.0</v>
      </c>
      <c r="G208" s="7">
        <v>5299.93</v>
      </c>
      <c r="H208" s="7">
        <v>5299.93</v>
      </c>
      <c r="I208" s="8">
        <v>0.3597397079146496</v>
      </c>
      <c r="J208" s="8">
        <v>0.3597397079146496</v>
      </c>
    </row>
    <row r="209" ht="15.75" customHeight="1" outlineLevel="2">
      <c r="A209" s="5" t="s">
        <v>221</v>
      </c>
      <c r="B209" s="6" t="s">
        <v>59</v>
      </c>
      <c r="C209" s="7">
        <v>37283.43</v>
      </c>
      <c r="D209" s="7">
        <v>23884.0</v>
      </c>
      <c r="E209" s="7">
        <v>0.0</v>
      </c>
      <c r="F209" s="7">
        <v>0.0</v>
      </c>
      <c r="G209" s="7">
        <v>13399.43</v>
      </c>
      <c r="H209" s="7">
        <v>13399.43</v>
      </c>
      <c r="I209" s="8">
        <v>0.35939370385181835</v>
      </c>
      <c r="J209" s="8">
        <v>0.35939370385181835</v>
      </c>
    </row>
    <row r="210" ht="15.75" customHeight="1" outlineLevel="2">
      <c r="A210" s="5" t="s">
        <v>222</v>
      </c>
      <c r="B210" s="6" t="s">
        <v>59</v>
      </c>
      <c r="C210" s="7">
        <v>174280.21</v>
      </c>
      <c r="D210" s="7">
        <v>111802.0</v>
      </c>
      <c r="E210" s="7">
        <v>0.0</v>
      </c>
      <c r="F210" s="7">
        <v>0.0</v>
      </c>
      <c r="G210" s="7">
        <v>62478.20999999999</v>
      </c>
      <c r="H210" s="7">
        <v>62478.20999999999</v>
      </c>
      <c r="I210" s="8">
        <v>0.35849285469646835</v>
      </c>
      <c r="J210" s="8">
        <v>0.35849285469646835</v>
      </c>
    </row>
    <row r="211" ht="15.75" customHeight="1" outlineLevel="2">
      <c r="A211" s="5" t="s">
        <v>223</v>
      </c>
      <c r="B211" s="6" t="s">
        <v>59</v>
      </c>
      <c r="C211" s="7">
        <v>3280.85</v>
      </c>
      <c r="D211" s="7">
        <v>2104.8599999999997</v>
      </c>
      <c r="E211" s="7">
        <v>0.0</v>
      </c>
      <c r="F211" s="7">
        <v>0.0</v>
      </c>
      <c r="G211" s="7">
        <v>1175.9900000000002</v>
      </c>
      <c r="H211" s="7">
        <v>1175.9900000000002</v>
      </c>
      <c r="I211" s="8">
        <v>0.35844064800280423</v>
      </c>
      <c r="J211" s="8">
        <v>0.35844064800280423</v>
      </c>
    </row>
    <row r="212" ht="15.75" customHeight="1" outlineLevel="2">
      <c r="A212" s="5" t="s">
        <v>224</v>
      </c>
      <c r="B212" s="6" t="s">
        <v>59</v>
      </c>
      <c r="C212" s="7">
        <v>496242.44</v>
      </c>
      <c r="D212" s="7">
        <v>386853.7200000001</v>
      </c>
      <c r="E212" s="7">
        <v>68392.72</v>
      </c>
      <c r="F212" s="7">
        <v>0.0</v>
      </c>
      <c r="G212" s="7">
        <v>109388.71999999991</v>
      </c>
      <c r="H212" s="7">
        <v>177781.43999999992</v>
      </c>
      <c r="I212" s="8">
        <v>0.2204340281738094</v>
      </c>
      <c r="J212" s="8">
        <v>0.35825521090054274</v>
      </c>
    </row>
    <row r="213" ht="15.75" customHeight="1" outlineLevel="2">
      <c r="A213" s="5" t="s">
        <v>225</v>
      </c>
      <c r="B213" s="6" t="s">
        <v>59</v>
      </c>
      <c r="C213" s="7">
        <v>17990.0</v>
      </c>
      <c r="D213" s="7">
        <v>11570.0</v>
      </c>
      <c r="E213" s="7">
        <v>0.0</v>
      </c>
      <c r="F213" s="7">
        <v>0.0</v>
      </c>
      <c r="G213" s="7">
        <v>6420.0</v>
      </c>
      <c r="H213" s="7">
        <v>6420.0</v>
      </c>
      <c r="I213" s="8">
        <v>0.3568649249583102</v>
      </c>
      <c r="J213" s="8">
        <v>0.3568649249583102</v>
      </c>
    </row>
    <row r="214" ht="15.75" customHeight="1" outlineLevel="2">
      <c r="A214" s="5" t="s">
        <v>226</v>
      </c>
      <c r="B214" s="6" t="s">
        <v>59</v>
      </c>
      <c r="C214" s="7">
        <v>1690511.6299999994</v>
      </c>
      <c r="D214" s="7">
        <v>1087471.61</v>
      </c>
      <c r="E214" s="7">
        <v>0.0</v>
      </c>
      <c r="F214" s="7">
        <v>0.0</v>
      </c>
      <c r="G214" s="7">
        <v>603040.0199999993</v>
      </c>
      <c r="H214" s="7">
        <v>603040.0199999993</v>
      </c>
      <c r="I214" s="8">
        <v>0.3567204207876402</v>
      </c>
      <c r="J214" s="8">
        <v>0.3567204207876402</v>
      </c>
    </row>
    <row r="215" ht="15.75" customHeight="1" outlineLevel="2">
      <c r="A215" s="5" t="s">
        <v>227</v>
      </c>
      <c r="B215" s="6" t="s">
        <v>59</v>
      </c>
      <c r="C215" s="7">
        <v>4569.17</v>
      </c>
      <c r="D215" s="7">
        <v>2943.62</v>
      </c>
      <c r="E215" s="7">
        <v>0.0</v>
      </c>
      <c r="F215" s="7">
        <v>0.0</v>
      </c>
      <c r="G215" s="7">
        <v>1625.5500000000002</v>
      </c>
      <c r="H215" s="7">
        <v>1625.5500000000002</v>
      </c>
      <c r="I215" s="8">
        <v>0.355764832562588</v>
      </c>
      <c r="J215" s="8">
        <v>0.355764832562588</v>
      </c>
    </row>
    <row r="216" ht="15.75" customHeight="1" outlineLevel="2">
      <c r="A216" s="5" t="s">
        <v>228</v>
      </c>
      <c r="B216" s="6" t="s">
        <v>59</v>
      </c>
      <c r="C216" s="7">
        <v>1072.6399999999999</v>
      </c>
      <c r="D216" s="7">
        <v>691.3299999999998</v>
      </c>
      <c r="E216" s="7">
        <v>0.0</v>
      </c>
      <c r="F216" s="7">
        <v>0.0</v>
      </c>
      <c r="G216" s="7">
        <v>381.31000000000006</v>
      </c>
      <c r="H216" s="7">
        <v>381.31000000000006</v>
      </c>
      <c r="I216" s="8">
        <v>0.35548739558472564</v>
      </c>
      <c r="J216" s="8">
        <v>0.35548739558472564</v>
      </c>
    </row>
    <row r="217" ht="15.75" customHeight="1" outlineLevel="2">
      <c r="A217" s="5" t="s">
        <v>229</v>
      </c>
      <c r="B217" s="6" t="s">
        <v>59</v>
      </c>
      <c r="C217" s="7">
        <v>50451.28</v>
      </c>
      <c r="D217" s="7">
        <v>32565.0</v>
      </c>
      <c r="E217" s="7">
        <v>0.0</v>
      </c>
      <c r="F217" s="7">
        <v>0.0</v>
      </c>
      <c r="G217" s="7">
        <v>17886.28</v>
      </c>
      <c r="H217" s="7">
        <v>17886.28</v>
      </c>
      <c r="I217" s="8">
        <v>0.35452579201161993</v>
      </c>
      <c r="J217" s="8">
        <v>0.35452579201161993</v>
      </c>
    </row>
    <row r="218" ht="15.75" customHeight="1" outlineLevel="2">
      <c r="A218" s="5" t="s">
        <v>230</v>
      </c>
      <c r="B218" s="6" t="s">
        <v>59</v>
      </c>
      <c r="C218" s="7">
        <v>66541.92000000001</v>
      </c>
      <c r="D218" s="7">
        <v>42974.14</v>
      </c>
      <c r="E218" s="7">
        <v>0.0</v>
      </c>
      <c r="F218" s="7">
        <v>0.0</v>
      </c>
      <c r="G218" s="7">
        <v>23567.780000000013</v>
      </c>
      <c r="H218" s="7">
        <v>23567.780000000013</v>
      </c>
      <c r="I218" s="8">
        <v>0.3541794405691932</v>
      </c>
      <c r="J218" s="8">
        <v>0.3541794405691932</v>
      </c>
    </row>
    <row r="219" ht="15.75" customHeight="1" outlineLevel="2">
      <c r="A219" s="5" t="s">
        <v>231</v>
      </c>
      <c r="B219" s="6" t="s">
        <v>59</v>
      </c>
      <c r="C219" s="7">
        <v>255.0</v>
      </c>
      <c r="D219" s="7">
        <v>165.04</v>
      </c>
      <c r="E219" s="7">
        <v>0.0</v>
      </c>
      <c r="F219" s="7">
        <v>0.0</v>
      </c>
      <c r="G219" s="7">
        <v>89.96000000000001</v>
      </c>
      <c r="H219" s="7">
        <v>89.96000000000001</v>
      </c>
      <c r="I219" s="8">
        <v>0.35278431372549024</v>
      </c>
      <c r="J219" s="8">
        <v>0.35278431372549024</v>
      </c>
    </row>
    <row r="220" ht="15.75" customHeight="1" outlineLevel="2">
      <c r="A220" s="5" t="s">
        <v>232</v>
      </c>
      <c r="B220" s="6" t="s">
        <v>59</v>
      </c>
      <c r="C220" s="7">
        <v>2329331.13</v>
      </c>
      <c r="D220" s="7">
        <v>1509782.36</v>
      </c>
      <c r="E220" s="7">
        <v>0.0</v>
      </c>
      <c r="F220" s="7">
        <v>0.0</v>
      </c>
      <c r="G220" s="7">
        <v>819548.7699999998</v>
      </c>
      <c r="H220" s="7">
        <v>819548.7699999998</v>
      </c>
      <c r="I220" s="8">
        <v>0.3518386713871805</v>
      </c>
      <c r="J220" s="8">
        <v>0.3518386713871805</v>
      </c>
    </row>
    <row r="221" ht="15.75" customHeight="1" outlineLevel="2">
      <c r="A221" s="5" t="s">
        <v>233</v>
      </c>
      <c r="B221" s="6" t="s">
        <v>59</v>
      </c>
      <c r="C221" s="7">
        <v>864.0</v>
      </c>
      <c r="D221" s="7">
        <v>560.4</v>
      </c>
      <c r="E221" s="7">
        <v>0.0</v>
      </c>
      <c r="F221" s="7">
        <v>0.0</v>
      </c>
      <c r="G221" s="7">
        <v>303.6</v>
      </c>
      <c r="H221" s="7">
        <v>303.6</v>
      </c>
      <c r="I221" s="8">
        <v>0.3513888888888889</v>
      </c>
      <c r="J221" s="8">
        <v>0.3513888888888889</v>
      </c>
    </row>
    <row r="222" ht="15.75" customHeight="1" outlineLevel="2">
      <c r="A222" s="5" t="s">
        <v>234</v>
      </c>
      <c r="B222" s="6" t="s">
        <v>59</v>
      </c>
      <c r="C222" s="7">
        <v>132290.44000000003</v>
      </c>
      <c r="D222" s="7">
        <v>85863.13</v>
      </c>
      <c r="E222" s="7">
        <v>0.0</v>
      </c>
      <c r="F222" s="7">
        <v>0.0</v>
      </c>
      <c r="G222" s="7">
        <v>46427.31000000003</v>
      </c>
      <c r="H222" s="7">
        <v>46427.31000000003</v>
      </c>
      <c r="I222" s="8">
        <v>0.3509498494373442</v>
      </c>
      <c r="J222" s="8">
        <v>0.3509498494373442</v>
      </c>
    </row>
    <row r="223" ht="15.75" customHeight="1" outlineLevel="2">
      <c r="A223" s="5" t="s">
        <v>235</v>
      </c>
      <c r="B223" s="6" t="s">
        <v>59</v>
      </c>
      <c r="C223" s="7">
        <v>23713.940000000002</v>
      </c>
      <c r="D223" s="7">
        <v>15400.0</v>
      </c>
      <c r="E223" s="7">
        <v>0.0</v>
      </c>
      <c r="F223" s="7">
        <v>0.88</v>
      </c>
      <c r="G223" s="7">
        <v>8313.940000000002</v>
      </c>
      <c r="H223" s="7">
        <v>8314.820000000002</v>
      </c>
      <c r="I223" s="8">
        <v>0.35059294237903954</v>
      </c>
      <c r="J223" s="8">
        <v>0.35063005135376074</v>
      </c>
    </row>
    <row r="224" ht="15.75" customHeight="1" outlineLevel="2">
      <c r="A224" s="5" t="s">
        <v>236</v>
      </c>
      <c r="B224" s="6" t="s">
        <v>59</v>
      </c>
      <c r="C224" s="7">
        <v>8709894.270000014</v>
      </c>
      <c r="D224" s="7">
        <v>5656610.629999988</v>
      </c>
      <c r="E224" s="7">
        <v>0.0</v>
      </c>
      <c r="F224" s="7">
        <v>2.0</v>
      </c>
      <c r="G224" s="7">
        <v>3053283.6400000267</v>
      </c>
      <c r="H224" s="7">
        <v>3053285.6400000267</v>
      </c>
      <c r="I224" s="8">
        <v>0.35055346774031754</v>
      </c>
      <c r="J224" s="8">
        <v>0.3505536973642301</v>
      </c>
    </row>
    <row r="225" ht="15.75" customHeight="1" outlineLevel="2">
      <c r="A225" s="5" t="s">
        <v>237</v>
      </c>
      <c r="B225" s="6" t="s">
        <v>59</v>
      </c>
      <c r="C225" s="7">
        <v>3693.75</v>
      </c>
      <c r="D225" s="7">
        <v>2399.57</v>
      </c>
      <c r="E225" s="7">
        <v>0.0</v>
      </c>
      <c r="F225" s="7">
        <v>0.0</v>
      </c>
      <c r="G225" s="7">
        <v>1294.1799999999998</v>
      </c>
      <c r="H225" s="7">
        <v>1294.1799999999998</v>
      </c>
      <c r="I225" s="8">
        <v>0.350370219966159</v>
      </c>
      <c r="J225" s="8">
        <v>0.350370219966159</v>
      </c>
    </row>
    <row r="226" ht="15.75" customHeight="1" outlineLevel="2">
      <c r="A226" s="5" t="s">
        <v>238</v>
      </c>
      <c r="B226" s="6" t="s">
        <v>59</v>
      </c>
      <c r="C226" s="7">
        <v>2384.6</v>
      </c>
      <c r="D226" s="7">
        <v>1550.0</v>
      </c>
      <c r="E226" s="7">
        <v>0.0</v>
      </c>
      <c r="F226" s="7">
        <v>0.0</v>
      </c>
      <c r="G226" s="7">
        <v>834.5999999999999</v>
      </c>
      <c r="H226" s="7">
        <v>834.5999999999999</v>
      </c>
      <c r="I226" s="8">
        <v>0.3499958064245576</v>
      </c>
      <c r="J226" s="8">
        <v>0.3499958064245576</v>
      </c>
    </row>
    <row r="227" ht="15.75" customHeight="1" outlineLevel="2">
      <c r="A227" s="5" t="s">
        <v>239</v>
      </c>
      <c r="B227" s="6" t="s">
        <v>59</v>
      </c>
      <c r="C227" s="7">
        <v>3259878.67</v>
      </c>
      <c r="D227" s="7">
        <v>2120161.3600000003</v>
      </c>
      <c r="E227" s="7">
        <v>0.0</v>
      </c>
      <c r="F227" s="7">
        <v>0.0</v>
      </c>
      <c r="G227" s="7">
        <v>1139717.3099999996</v>
      </c>
      <c r="H227" s="7">
        <v>1139717.3099999996</v>
      </c>
      <c r="I227" s="8">
        <v>0.34961954887725916</v>
      </c>
      <c r="J227" s="8">
        <v>0.34961954887725916</v>
      </c>
    </row>
    <row r="228" ht="15.75" customHeight="1" outlineLevel="2">
      <c r="A228" s="5" t="s">
        <v>240</v>
      </c>
      <c r="B228" s="6" t="s">
        <v>59</v>
      </c>
      <c r="C228" s="7">
        <v>1494859.4699999997</v>
      </c>
      <c r="D228" s="7">
        <v>972977.1300000004</v>
      </c>
      <c r="E228" s="7">
        <v>0.0</v>
      </c>
      <c r="F228" s="7">
        <v>0.0</v>
      </c>
      <c r="G228" s="7">
        <v>521882.3399999994</v>
      </c>
      <c r="H228" s="7">
        <v>521882.3399999994</v>
      </c>
      <c r="I228" s="8">
        <v>0.34911799434899354</v>
      </c>
      <c r="J228" s="8">
        <v>0.34911799434899354</v>
      </c>
    </row>
    <row r="229" ht="15.75" customHeight="1" outlineLevel="2">
      <c r="A229" s="5" t="s">
        <v>241</v>
      </c>
      <c r="B229" s="6" t="s">
        <v>59</v>
      </c>
      <c r="C229" s="7">
        <v>60023.4</v>
      </c>
      <c r="D229" s="7">
        <v>39113.0</v>
      </c>
      <c r="E229" s="7">
        <v>0.0</v>
      </c>
      <c r="F229" s="7">
        <v>0.0</v>
      </c>
      <c r="G229" s="7">
        <v>20910.4</v>
      </c>
      <c r="H229" s="7">
        <v>20910.4</v>
      </c>
      <c r="I229" s="8">
        <v>0.34837080205386567</v>
      </c>
      <c r="J229" s="8">
        <v>0.34837080205386567</v>
      </c>
    </row>
    <row r="230" ht="15.75" customHeight="1" outlineLevel="2">
      <c r="A230" s="5" t="s">
        <v>242</v>
      </c>
      <c r="B230" s="6" t="s">
        <v>59</v>
      </c>
      <c r="C230" s="7">
        <v>84122.4</v>
      </c>
      <c r="D230" s="7">
        <v>54831.38</v>
      </c>
      <c r="E230" s="7">
        <v>0.0</v>
      </c>
      <c r="F230" s="7">
        <v>0.0</v>
      </c>
      <c r="G230" s="7">
        <v>29291.019999999997</v>
      </c>
      <c r="H230" s="7">
        <v>29291.019999999997</v>
      </c>
      <c r="I230" s="8">
        <v>0.3481952488278984</v>
      </c>
      <c r="J230" s="8">
        <v>0.3481952488278984</v>
      </c>
    </row>
    <row r="231" ht="15.75" customHeight="1" outlineLevel="2">
      <c r="A231" s="5" t="s">
        <v>243</v>
      </c>
      <c r="B231" s="6" t="s">
        <v>59</v>
      </c>
      <c r="C231" s="7">
        <v>364123.43000000005</v>
      </c>
      <c r="D231" s="7">
        <v>237504.60000000003</v>
      </c>
      <c r="E231" s="7">
        <v>0.0</v>
      </c>
      <c r="F231" s="7">
        <v>0.0</v>
      </c>
      <c r="G231" s="7">
        <v>126618.83000000002</v>
      </c>
      <c r="H231" s="7">
        <v>126618.83000000002</v>
      </c>
      <c r="I231" s="8">
        <v>0.34773601358198786</v>
      </c>
      <c r="J231" s="8">
        <v>0.34773601358198786</v>
      </c>
    </row>
    <row r="232" ht="15.75" customHeight="1" outlineLevel="2">
      <c r="A232" s="5" t="s">
        <v>244</v>
      </c>
      <c r="B232" s="6" t="s">
        <v>59</v>
      </c>
      <c r="C232" s="7">
        <v>2871.28</v>
      </c>
      <c r="D232" s="7">
        <v>1873.5</v>
      </c>
      <c r="E232" s="7">
        <v>0.0</v>
      </c>
      <c r="F232" s="7">
        <v>0.0</v>
      </c>
      <c r="G232" s="7">
        <v>997.7800000000002</v>
      </c>
      <c r="H232" s="7">
        <v>997.7800000000002</v>
      </c>
      <c r="I232" s="8">
        <v>0.34750355242261294</v>
      </c>
      <c r="J232" s="8">
        <v>0.34750355242261294</v>
      </c>
    </row>
    <row r="233" ht="15.75" customHeight="1" outlineLevel="2">
      <c r="A233" s="5" t="s">
        <v>245</v>
      </c>
      <c r="B233" s="6" t="s">
        <v>59</v>
      </c>
      <c r="C233" s="7">
        <v>1035.29</v>
      </c>
      <c r="D233" s="7">
        <v>675.84</v>
      </c>
      <c r="E233" s="7">
        <v>0.0</v>
      </c>
      <c r="F233" s="7">
        <v>0.0</v>
      </c>
      <c r="G233" s="7">
        <v>359.44999999999993</v>
      </c>
      <c r="H233" s="7">
        <v>359.44999999999993</v>
      </c>
      <c r="I233" s="8">
        <v>0.34719740362603707</v>
      </c>
      <c r="J233" s="8">
        <v>0.34719740362603707</v>
      </c>
    </row>
    <row r="234" ht="15.75" customHeight="1" outlineLevel="2">
      <c r="A234" s="5" t="s">
        <v>246</v>
      </c>
      <c r="B234" s="6" t="s">
        <v>59</v>
      </c>
      <c r="C234" s="7">
        <v>302578.43</v>
      </c>
      <c r="D234" s="7">
        <v>197728.0</v>
      </c>
      <c r="E234" s="7">
        <v>0.0</v>
      </c>
      <c r="F234" s="7">
        <v>0.0</v>
      </c>
      <c r="G234" s="7">
        <v>104850.43</v>
      </c>
      <c r="H234" s="7">
        <v>104850.43</v>
      </c>
      <c r="I234" s="8">
        <v>0.34652314773396103</v>
      </c>
      <c r="J234" s="8">
        <v>0.34652314773396103</v>
      </c>
    </row>
    <row r="235" ht="15.75" customHeight="1" outlineLevel="2">
      <c r="A235" s="5" t="s">
        <v>247</v>
      </c>
      <c r="B235" s="6" t="s">
        <v>59</v>
      </c>
      <c r="C235" s="7">
        <v>31983.27</v>
      </c>
      <c r="D235" s="7">
        <v>20905.0</v>
      </c>
      <c r="E235" s="7">
        <v>0.0</v>
      </c>
      <c r="F235" s="7">
        <v>0.0</v>
      </c>
      <c r="G235" s="7">
        <v>11078.27</v>
      </c>
      <c r="H235" s="7">
        <v>11078.27</v>
      </c>
      <c r="I235" s="8">
        <v>0.3463770277398152</v>
      </c>
      <c r="J235" s="8">
        <v>0.3463770277398152</v>
      </c>
    </row>
    <row r="236" ht="15.75" customHeight="1" outlineLevel="2">
      <c r="A236" s="5" t="s">
        <v>248</v>
      </c>
      <c r="B236" s="6" t="s">
        <v>59</v>
      </c>
      <c r="C236" s="7">
        <v>48625.369999999995</v>
      </c>
      <c r="D236" s="7">
        <v>31858.230000000003</v>
      </c>
      <c r="E236" s="7">
        <v>0.0</v>
      </c>
      <c r="F236" s="7">
        <v>0.0</v>
      </c>
      <c r="G236" s="7">
        <v>16767.139999999992</v>
      </c>
      <c r="H236" s="7">
        <v>16767.139999999992</v>
      </c>
      <c r="I236" s="8">
        <v>0.3448228774403155</v>
      </c>
      <c r="J236" s="8">
        <v>0.3448228774403155</v>
      </c>
    </row>
    <row r="237" ht="15.75" customHeight="1" outlineLevel="2">
      <c r="A237" s="5" t="s">
        <v>249</v>
      </c>
      <c r="B237" s="6" t="s">
        <v>59</v>
      </c>
      <c r="C237" s="7">
        <v>2164.63</v>
      </c>
      <c r="D237" s="7">
        <v>1423.75</v>
      </c>
      <c r="E237" s="7">
        <v>0.0</v>
      </c>
      <c r="F237" s="7">
        <v>0.0</v>
      </c>
      <c r="G237" s="7">
        <v>740.8800000000001</v>
      </c>
      <c r="H237" s="7">
        <v>740.8800000000001</v>
      </c>
      <c r="I237" s="8">
        <v>0.34226634574962006</v>
      </c>
      <c r="J237" s="8">
        <v>0.34226634574962006</v>
      </c>
    </row>
    <row r="238" ht="15.75" customHeight="1" outlineLevel="2">
      <c r="A238" s="5" t="s">
        <v>250</v>
      </c>
      <c r="B238" s="6" t="s">
        <v>59</v>
      </c>
      <c r="C238" s="7">
        <v>10345.369999999999</v>
      </c>
      <c r="D238" s="7">
        <v>6804.95</v>
      </c>
      <c r="E238" s="7">
        <v>0.0</v>
      </c>
      <c r="F238" s="7">
        <v>0.0</v>
      </c>
      <c r="G238" s="7">
        <v>3540.419999999999</v>
      </c>
      <c r="H238" s="7">
        <v>3540.419999999999</v>
      </c>
      <c r="I238" s="8">
        <v>0.3422226561253971</v>
      </c>
      <c r="J238" s="8">
        <v>0.3422226561253971</v>
      </c>
    </row>
    <row r="239" ht="15.75" customHeight="1" outlineLevel="2">
      <c r="A239" s="5" t="s">
        <v>251</v>
      </c>
      <c r="B239" s="6" t="s">
        <v>59</v>
      </c>
      <c r="C239" s="7">
        <v>301937.2999999994</v>
      </c>
      <c r="D239" s="7">
        <v>198626.55</v>
      </c>
      <c r="E239" s="7">
        <v>0.0</v>
      </c>
      <c r="F239" s="7">
        <v>0.0</v>
      </c>
      <c r="G239" s="7">
        <v>103310.74999999942</v>
      </c>
      <c r="H239" s="7">
        <v>103310.74999999942</v>
      </c>
      <c r="I239" s="8">
        <v>0.34215961393309013</v>
      </c>
      <c r="J239" s="8">
        <v>0.34215961393309013</v>
      </c>
    </row>
    <row r="240" ht="15.75" customHeight="1" outlineLevel="2">
      <c r="A240" s="5" t="s">
        <v>252</v>
      </c>
      <c r="B240" s="6" t="s">
        <v>59</v>
      </c>
      <c r="C240" s="7">
        <v>35279.15</v>
      </c>
      <c r="D240" s="7">
        <v>23221.74</v>
      </c>
      <c r="E240" s="7">
        <v>0.0</v>
      </c>
      <c r="F240" s="7">
        <v>0.0</v>
      </c>
      <c r="G240" s="7">
        <v>12057.41</v>
      </c>
      <c r="H240" s="7">
        <v>12057.41</v>
      </c>
      <c r="I240" s="8">
        <v>0.34177155628749556</v>
      </c>
      <c r="J240" s="8">
        <v>0.34177155628749556</v>
      </c>
    </row>
    <row r="241" ht="15.75" customHeight="1" outlineLevel="2">
      <c r="A241" s="5" t="s">
        <v>253</v>
      </c>
      <c r="B241" s="6" t="s">
        <v>59</v>
      </c>
      <c r="C241" s="7">
        <v>11890.7</v>
      </c>
      <c r="D241" s="7">
        <v>7833.32</v>
      </c>
      <c r="E241" s="7">
        <v>0.0</v>
      </c>
      <c r="F241" s="7">
        <v>0.0</v>
      </c>
      <c r="G241" s="7">
        <v>4057.380000000001</v>
      </c>
      <c r="H241" s="7">
        <v>4057.380000000001</v>
      </c>
      <c r="I241" s="8">
        <v>0.3412229725752059</v>
      </c>
      <c r="J241" s="8">
        <v>0.3412229725752059</v>
      </c>
    </row>
    <row r="242" ht="15.75" customHeight="1" outlineLevel="2">
      <c r="A242" s="5" t="s">
        <v>254</v>
      </c>
      <c r="B242" s="6" t="s">
        <v>59</v>
      </c>
      <c r="C242" s="7">
        <v>540.0</v>
      </c>
      <c r="D242" s="7">
        <v>356.0</v>
      </c>
      <c r="E242" s="7">
        <v>0.0</v>
      </c>
      <c r="F242" s="7">
        <v>0.0</v>
      </c>
      <c r="G242" s="7">
        <v>184.0</v>
      </c>
      <c r="H242" s="7">
        <v>184.0</v>
      </c>
      <c r="I242" s="8">
        <v>0.34074074074074073</v>
      </c>
      <c r="J242" s="8">
        <v>0.34074074074074073</v>
      </c>
    </row>
    <row r="243" ht="15.75" customHeight="1" outlineLevel="2">
      <c r="A243" s="5" t="s">
        <v>255</v>
      </c>
      <c r="B243" s="6" t="s">
        <v>59</v>
      </c>
      <c r="C243" s="7">
        <v>84634.29000000001</v>
      </c>
      <c r="D243" s="7">
        <v>55865.2</v>
      </c>
      <c r="E243" s="7">
        <v>0.0</v>
      </c>
      <c r="F243" s="7">
        <v>0.0</v>
      </c>
      <c r="G243" s="7">
        <v>28769.09000000001</v>
      </c>
      <c r="H243" s="7">
        <v>28769.09000000001</v>
      </c>
      <c r="I243" s="8">
        <v>0.3399223884314503</v>
      </c>
      <c r="J243" s="8">
        <v>0.3399223884314503</v>
      </c>
    </row>
    <row r="244" ht="15.75" customHeight="1" outlineLevel="2">
      <c r="A244" s="5" t="s">
        <v>256</v>
      </c>
      <c r="B244" s="6" t="s">
        <v>59</v>
      </c>
      <c r="C244" s="7">
        <v>8300.970000000001</v>
      </c>
      <c r="D244" s="7">
        <v>5481.429999999999</v>
      </c>
      <c r="E244" s="7">
        <v>0.0</v>
      </c>
      <c r="F244" s="7">
        <v>0.0</v>
      </c>
      <c r="G244" s="7">
        <v>2819.540000000002</v>
      </c>
      <c r="H244" s="7">
        <v>2819.540000000002</v>
      </c>
      <c r="I244" s="8">
        <v>0.33966391879503255</v>
      </c>
      <c r="J244" s="8">
        <v>0.33966391879503255</v>
      </c>
    </row>
    <row r="245" ht="15.75" customHeight="1" outlineLevel="2">
      <c r="A245" s="5" t="s">
        <v>257</v>
      </c>
      <c r="B245" s="6" t="s">
        <v>59</v>
      </c>
      <c r="C245" s="7">
        <v>2693.5</v>
      </c>
      <c r="D245" s="7">
        <v>1783.21</v>
      </c>
      <c r="E245" s="7">
        <v>0.0</v>
      </c>
      <c r="F245" s="7">
        <v>0.0</v>
      </c>
      <c r="G245" s="7">
        <v>910.29</v>
      </c>
      <c r="H245" s="7">
        <v>910.29</v>
      </c>
      <c r="I245" s="8">
        <v>0.3379580471505476</v>
      </c>
      <c r="J245" s="8">
        <v>0.3379580471505476</v>
      </c>
    </row>
    <row r="246" ht="15.75" customHeight="1" outlineLevel="2">
      <c r="A246" s="5" t="s">
        <v>258</v>
      </c>
      <c r="B246" s="6" t="s">
        <v>59</v>
      </c>
      <c r="C246" s="7">
        <v>1538.15</v>
      </c>
      <c r="D246" s="7">
        <v>1018.5</v>
      </c>
      <c r="E246" s="7">
        <v>0.0</v>
      </c>
      <c r="F246" s="7">
        <v>0.0</v>
      </c>
      <c r="G246" s="7">
        <v>519.6500000000001</v>
      </c>
      <c r="H246" s="7">
        <v>519.6500000000001</v>
      </c>
      <c r="I246" s="8">
        <v>0.33784091278483896</v>
      </c>
      <c r="J246" s="8">
        <v>0.33784091278483896</v>
      </c>
    </row>
    <row r="247" ht="15.75" customHeight="1" outlineLevel="2">
      <c r="A247" s="5" t="s">
        <v>259</v>
      </c>
      <c r="B247" s="6" t="s">
        <v>59</v>
      </c>
      <c r="C247" s="7">
        <v>900.0</v>
      </c>
      <c r="D247" s="7">
        <v>597.0</v>
      </c>
      <c r="E247" s="7">
        <v>0.0</v>
      </c>
      <c r="F247" s="7">
        <v>0.0</v>
      </c>
      <c r="G247" s="7">
        <v>303.0</v>
      </c>
      <c r="H247" s="7">
        <v>303.0</v>
      </c>
      <c r="I247" s="8">
        <v>0.33666666666666667</v>
      </c>
      <c r="J247" s="8">
        <v>0.33666666666666667</v>
      </c>
    </row>
    <row r="248" ht="15.75" customHeight="1" outlineLevel="2">
      <c r="A248" s="5" t="s">
        <v>260</v>
      </c>
      <c r="B248" s="6" t="s">
        <v>59</v>
      </c>
      <c r="C248" s="7">
        <v>10885.869999999999</v>
      </c>
      <c r="D248" s="7">
        <v>7225.22</v>
      </c>
      <c r="E248" s="7">
        <v>0.0</v>
      </c>
      <c r="F248" s="7">
        <v>0.0</v>
      </c>
      <c r="G248" s="7">
        <v>3660.6499999999987</v>
      </c>
      <c r="H248" s="7">
        <v>3660.6499999999987</v>
      </c>
      <c r="I248" s="8">
        <v>0.33627537348875186</v>
      </c>
      <c r="J248" s="8">
        <v>0.33627537348875186</v>
      </c>
    </row>
    <row r="249" ht="15.75" customHeight="1" outlineLevel="2">
      <c r="A249" s="5" t="s">
        <v>261</v>
      </c>
      <c r="B249" s="6" t="s">
        <v>59</v>
      </c>
      <c r="C249" s="7">
        <v>231769.33999999994</v>
      </c>
      <c r="D249" s="7">
        <v>153913.5</v>
      </c>
      <c r="E249" s="7">
        <v>0.0</v>
      </c>
      <c r="F249" s="7">
        <v>0.0</v>
      </c>
      <c r="G249" s="7">
        <v>77855.83999999994</v>
      </c>
      <c r="H249" s="7">
        <v>77855.83999999994</v>
      </c>
      <c r="I249" s="8">
        <v>0.33591949651321423</v>
      </c>
      <c r="J249" s="8">
        <v>0.33591949651321423</v>
      </c>
    </row>
    <row r="250" ht="15.75" customHeight="1" outlineLevel="2">
      <c r="A250" s="5" t="s">
        <v>262</v>
      </c>
      <c r="B250" s="6" t="s">
        <v>59</v>
      </c>
      <c r="C250" s="7">
        <v>2280.0</v>
      </c>
      <c r="D250" s="7">
        <v>1514.43</v>
      </c>
      <c r="E250" s="7">
        <v>0.0</v>
      </c>
      <c r="F250" s="7">
        <v>0.0</v>
      </c>
      <c r="G250" s="7">
        <v>765.5699999999999</v>
      </c>
      <c r="H250" s="7">
        <v>765.5699999999999</v>
      </c>
      <c r="I250" s="8">
        <v>0.33577631578947364</v>
      </c>
      <c r="J250" s="8">
        <v>0.33577631578947364</v>
      </c>
    </row>
    <row r="251" ht="15.75" customHeight="1" outlineLevel="2">
      <c r="A251" s="5" t="s">
        <v>263</v>
      </c>
      <c r="B251" s="6" t="s">
        <v>59</v>
      </c>
      <c r="C251" s="7">
        <v>10912.46</v>
      </c>
      <c r="D251" s="7">
        <v>7265.0</v>
      </c>
      <c r="E251" s="7">
        <v>0.0</v>
      </c>
      <c r="F251" s="7">
        <v>0.0</v>
      </c>
      <c r="G251" s="7">
        <v>3647.459999999999</v>
      </c>
      <c r="H251" s="7">
        <v>3647.459999999999</v>
      </c>
      <c r="I251" s="8">
        <v>0.33424727330042897</v>
      </c>
      <c r="J251" s="8">
        <v>0.33424727330042897</v>
      </c>
    </row>
    <row r="252" ht="15.75" customHeight="1" outlineLevel="2">
      <c r="A252" s="5" t="s">
        <v>264</v>
      </c>
      <c r="B252" s="6" t="s">
        <v>59</v>
      </c>
      <c r="C252" s="7">
        <v>2201292.0799999987</v>
      </c>
      <c r="D252" s="7">
        <v>1494396.23</v>
      </c>
      <c r="E252" s="7">
        <v>0.0</v>
      </c>
      <c r="F252" s="7">
        <v>27077.930000000004</v>
      </c>
      <c r="G252" s="7">
        <v>706895.8499999987</v>
      </c>
      <c r="H252" s="7">
        <v>733973.7799999987</v>
      </c>
      <c r="I252" s="8">
        <v>0.321127694240375</v>
      </c>
      <c r="J252" s="8">
        <v>0.33342861979497024</v>
      </c>
    </row>
    <row r="253" ht="15.75" customHeight="1" outlineLevel="2">
      <c r="A253" s="5" t="s">
        <v>265</v>
      </c>
      <c r="B253" s="6" t="s">
        <v>59</v>
      </c>
      <c r="C253" s="7">
        <v>91884.56</v>
      </c>
      <c r="D253" s="7">
        <v>61265.0</v>
      </c>
      <c r="E253" s="7">
        <v>0.0</v>
      </c>
      <c r="F253" s="7">
        <v>0.0</v>
      </c>
      <c r="G253" s="7">
        <v>30619.559999999998</v>
      </c>
      <c r="H253" s="7">
        <v>30619.559999999998</v>
      </c>
      <c r="I253" s="8">
        <v>0.3332394474109687</v>
      </c>
      <c r="J253" s="8">
        <v>0.3332394474109687</v>
      </c>
    </row>
    <row r="254" ht="15.75" customHeight="1" outlineLevel="2">
      <c r="A254" s="5" t="s">
        <v>266</v>
      </c>
      <c r="B254" s="6" t="s">
        <v>59</v>
      </c>
      <c r="C254" s="7">
        <v>23642.86</v>
      </c>
      <c r="D254" s="7">
        <v>15800.0</v>
      </c>
      <c r="E254" s="7">
        <v>0.0</v>
      </c>
      <c r="F254" s="7">
        <v>0.0</v>
      </c>
      <c r="G254" s="7">
        <v>7842.860000000001</v>
      </c>
      <c r="H254" s="7">
        <v>7842.860000000001</v>
      </c>
      <c r="I254" s="8">
        <v>0.33172213513931903</v>
      </c>
      <c r="J254" s="8">
        <v>0.33172213513931903</v>
      </c>
    </row>
    <row r="255" ht="15.75" customHeight="1" outlineLevel="2">
      <c r="A255" s="5" t="s">
        <v>267</v>
      </c>
      <c r="B255" s="6" t="s">
        <v>59</v>
      </c>
      <c r="C255" s="7">
        <v>5199.01</v>
      </c>
      <c r="D255" s="7">
        <v>3475.14</v>
      </c>
      <c r="E255" s="7">
        <v>0.0</v>
      </c>
      <c r="F255" s="7">
        <v>0.0</v>
      </c>
      <c r="G255" s="7">
        <v>1723.8700000000003</v>
      </c>
      <c r="H255" s="7">
        <v>1723.8700000000003</v>
      </c>
      <c r="I255" s="8">
        <v>0.33157658861975653</v>
      </c>
      <c r="J255" s="8">
        <v>0.33157658861975653</v>
      </c>
    </row>
    <row r="256" ht="15.75" customHeight="1" outlineLevel="2">
      <c r="A256" s="5" t="s">
        <v>268</v>
      </c>
      <c r="B256" s="6" t="s">
        <v>59</v>
      </c>
      <c r="C256" s="7">
        <v>23744.89</v>
      </c>
      <c r="D256" s="7">
        <v>15880.0</v>
      </c>
      <c r="E256" s="7">
        <v>0.0</v>
      </c>
      <c r="F256" s="7">
        <v>0.0</v>
      </c>
      <c r="G256" s="7">
        <v>7864.889999999999</v>
      </c>
      <c r="H256" s="7">
        <v>7864.889999999999</v>
      </c>
      <c r="I256" s="8">
        <v>0.3312245287301815</v>
      </c>
      <c r="J256" s="8">
        <v>0.3312245287301815</v>
      </c>
    </row>
    <row r="257" ht="15.75" customHeight="1" outlineLevel="2">
      <c r="A257" s="5" t="s">
        <v>269</v>
      </c>
      <c r="B257" s="6" t="s">
        <v>59</v>
      </c>
      <c r="C257" s="7">
        <v>214.76</v>
      </c>
      <c r="D257" s="7">
        <v>143.64</v>
      </c>
      <c r="E257" s="7">
        <v>0.0</v>
      </c>
      <c r="F257" s="7">
        <v>0.0</v>
      </c>
      <c r="G257" s="7">
        <v>71.12</v>
      </c>
      <c r="H257" s="7">
        <v>71.12</v>
      </c>
      <c r="I257" s="8">
        <v>0.3311603650586702</v>
      </c>
      <c r="J257" s="8">
        <v>0.3311603650586702</v>
      </c>
    </row>
    <row r="258" ht="15.75" customHeight="1" outlineLevel="2">
      <c r="A258" s="5" t="s">
        <v>270</v>
      </c>
      <c r="B258" s="6" t="s">
        <v>59</v>
      </c>
      <c r="C258" s="7">
        <v>3040.5600000000004</v>
      </c>
      <c r="D258" s="7">
        <v>2037.17</v>
      </c>
      <c r="E258" s="7">
        <v>0.0</v>
      </c>
      <c r="F258" s="7">
        <v>0.0</v>
      </c>
      <c r="G258" s="7">
        <v>1003.3900000000003</v>
      </c>
      <c r="H258" s="7">
        <v>1003.3900000000003</v>
      </c>
      <c r="I258" s="8">
        <v>0.33000171021127694</v>
      </c>
      <c r="J258" s="8">
        <v>0.33000171021127694</v>
      </c>
    </row>
    <row r="259" ht="15.75" customHeight="1" outlineLevel="2">
      <c r="A259" s="5" t="s">
        <v>271</v>
      </c>
      <c r="B259" s="6" t="s">
        <v>59</v>
      </c>
      <c r="C259" s="7">
        <v>2665.86</v>
      </c>
      <c r="D259" s="7">
        <v>1787.99</v>
      </c>
      <c r="E259" s="7">
        <v>0.0</v>
      </c>
      <c r="F259" s="7">
        <v>0.0</v>
      </c>
      <c r="G259" s="7">
        <v>877.8700000000001</v>
      </c>
      <c r="H259" s="7">
        <v>877.8700000000001</v>
      </c>
      <c r="I259" s="8">
        <v>0.3293008635112122</v>
      </c>
      <c r="J259" s="8">
        <v>0.3293008635112122</v>
      </c>
    </row>
    <row r="260" ht="15.75" customHeight="1" outlineLevel="2">
      <c r="A260" s="5" t="s">
        <v>272</v>
      </c>
      <c r="B260" s="6" t="s">
        <v>59</v>
      </c>
      <c r="C260" s="7">
        <v>704434.1800000006</v>
      </c>
      <c r="D260" s="7">
        <v>481187.1</v>
      </c>
      <c r="E260" s="7">
        <v>0.0</v>
      </c>
      <c r="F260" s="7">
        <v>7175.590000000002</v>
      </c>
      <c r="G260" s="7">
        <v>223247.08000000066</v>
      </c>
      <c r="H260" s="7">
        <v>230422.67000000065</v>
      </c>
      <c r="I260" s="8">
        <v>0.3169168764638883</v>
      </c>
      <c r="J260" s="8">
        <v>0.3271031936582073</v>
      </c>
    </row>
    <row r="261" ht="15.75" customHeight="1" outlineLevel="2">
      <c r="A261" s="5" t="s">
        <v>273</v>
      </c>
      <c r="B261" s="6" t="s">
        <v>59</v>
      </c>
      <c r="C261" s="7">
        <v>2647.88</v>
      </c>
      <c r="D261" s="7">
        <v>1781.8700000000001</v>
      </c>
      <c r="E261" s="7">
        <v>0.0</v>
      </c>
      <c r="F261" s="7">
        <v>0.0</v>
      </c>
      <c r="G261" s="7">
        <v>866.01</v>
      </c>
      <c r="H261" s="7">
        <v>866.01</v>
      </c>
      <c r="I261" s="8">
        <v>0.3270578727132649</v>
      </c>
      <c r="J261" s="8">
        <v>0.3270578727132649</v>
      </c>
    </row>
    <row r="262" ht="15.75" customHeight="1" outlineLevel="2">
      <c r="A262" s="5" t="s">
        <v>274</v>
      </c>
      <c r="B262" s="6" t="s">
        <v>59</v>
      </c>
      <c r="C262" s="7">
        <v>21558.33</v>
      </c>
      <c r="D262" s="7">
        <v>14515.0</v>
      </c>
      <c r="E262" s="7">
        <v>0.0</v>
      </c>
      <c r="F262" s="7">
        <v>0.0</v>
      </c>
      <c r="G262" s="7">
        <v>7043.330000000002</v>
      </c>
      <c r="H262" s="7">
        <v>7043.330000000002</v>
      </c>
      <c r="I262" s="8">
        <v>0.3267103713506566</v>
      </c>
      <c r="J262" s="8">
        <v>0.3267103713506566</v>
      </c>
    </row>
    <row r="263" ht="15.75" customHeight="1" outlineLevel="2">
      <c r="A263" s="5" t="s">
        <v>275</v>
      </c>
      <c r="B263" s="6" t="s">
        <v>59</v>
      </c>
      <c r="C263" s="7">
        <v>1356.06</v>
      </c>
      <c r="D263" s="7">
        <v>913.8299999999999</v>
      </c>
      <c r="E263" s="7">
        <v>0.0</v>
      </c>
      <c r="F263" s="7">
        <v>0.0</v>
      </c>
      <c r="G263" s="7">
        <v>442.23</v>
      </c>
      <c r="H263" s="7">
        <v>442.23</v>
      </c>
      <c r="I263" s="8">
        <v>0.32611388876598385</v>
      </c>
      <c r="J263" s="8">
        <v>0.32611388876598385</v>
      </c>
    </row>
    <row r="264" ht="15.75" customHeight="1" outlineLevel="2">
      <c r="A264" s="5" t="s">
        <v>276</v>
      </c>
      <c r="B264" s="6" t="s">
        <v>59</v>
      </c>
      <c r="C264" s="7">
        <v>1420.0</v>
      </c>
      <c r="D264" s="7">
        <v>957.0</v>
      </c>
      <c r="E264" s="7">
        <v>0.0</v>
      </c>
      <c r="F264" s="7">
        <v>0.0</v>
      </c>
      <c r="G264" s="7">
        <v>463.0</v>
      </c>
      <c r="H264" s="7">
        <v>463.0</v>
      </c>
      <c r="I264" s="8">
        <v>0.326056338028169</v>
      </c>
      <c r="J264" s="8">
        <v>0.326056338028169</v>
      </c>
    </row>
    <row r="265" ht="15.75" customHeight="1" outlineLevel="2">
      <c r="A265" s="5" t="s">
        <v>277</v>
      </c>
      <c r="B265" s="6" t="s">
        <v>59</v>
      </c>
      <c r="C265" s="7">
        <v>228787.26000000004</v>
      </c>
      <c r="D265" s="7">
        <v>154357.0</v>
      </c>
      <c r="E265" s="7">
        <v>0.0</v>
      </c>
      <c r="F265" s="7">
        <v>0.0</v>
      </c>
      <c r="G265" s="7">
        <v>74430.26000000004</v>
      </c>
      <c r="H265" s="7">
        <v>74430.26000000004</v>
      </c>
      <c r="I265" s="8">
        <v>0.32532519511794505</v>
      </c>
      <c r="J265" s="8">
        <v>0.32532519511794505</v>
      </c>
    </row>
    <row r="266" ht="15.75" customHeight="1" outlineLevel="2">
      <c r="A266" s="5" t="s">
        <v>278</v>
      </c>
      <c r="B266" s="6" t="s">
        <v>59</v>
      </c>
      <c r="C266" s="7">
        <v>27137.77</v>
      </c>
      <c r="D266" s="7">
        <v>18330.0</v>
      </c>
      <c r="E266" s="7">
        <v>0.0</v>
      </c>
      <c r="F266" s="7">
        <v>0.0</v>
      </c>
      <c r="G266" s="7">
        <v>8807.77</v>
      </c>
      <c r="H266" s="7">
        <v>8807.77</v>
      </c>
      <c r="I266" s="8">
        <v>0.32455761840416514</v>
      </c>
      <c r="J266" s="8">
        <v>0.32455761840416514</v>
      </c>
    </row>
    <row r="267" ht="15.75" customHeight="1" outlineLevel="2">
      <c r="A267" s="5" t="s">
        <v>279</v>
      </c>
      <c r="B267" s="6" t="s">
        <v>59</v>
      </c>
      <c r="C267" s="7">
        <v>1356.0</v>
      </c>
      <c r="D267" s="7">
        <v>916.0</v>
      </c>
      <c r="E267" s="7">
        <v>0.0</v>
      </c>
      <c r="F267" s="7">
        <v>0.0</v>
      </c>
      <c r="G267" s="7">
        <v>440.0</v>
      </c>
      <c r="H267" s="7">
        <v>440.0</v>
      </c>
      <c r="I267" s="8">
        <v>0.32448377581120946</v>
      </c>
      <c r="J267" s="8">
        <v>0.32448377581120946</v>
      </c>
    </row>
    <row r="268" ht="15.75" customHeight="1" outlineLevel="2">
      <c r="A268" s="5" t="s">
        <v>280</v>
      </c>
      <c r="B268" s="6" t="s">
        <v>59</v>
      </c>
      <c r="C268" s="7">
        <v>1076.64</v>
      </c>
      <c r="D268" s="7">
        <v>728.04</v>
      </c>
      <c r="E268" s="7">
        <v>0.0</v>
      </c>
      <c r="F268" s="7">
        <v>0.0</v>
      </c>
      <c r="G268" s="7">
        <v>348.60000000000014</v>
      </c>
      <c r="H268" s="7">
        <v>348.60000000000014</v>
      </c>
      <c r="I268" s="8">
        <v>0.3237851092287116</v>
      </c>
      <c r="J268" s="8">
        <v>0.3237851092287116</v>
      </c>
    </row>
    <row r="269" ht="15.75" customHeight="1" outlineLevel="2">
      <c r="A269" s="5" t="s">
        <v>281</v>
      </c>
      <c r="B269" s="6" t="s">
        <v>59</v>
      </c>
      <c r="C269" s="7">
        <v>15975.84</v>
      </c>
      <c r="D269" s="7">
        <v>10805.0</v>
      </c>
      <c r="E269" s="7">
        <v>0.0</v>
      </c>
      <c r="F269" s="7">
        <v>0.0</v>
      </c>
      <c r="G269" s="7">
        <v>5170.84</v>
      </c>
      <c r="H269" s="7">
        <v>5170.84</v>
      </c>
      <c r="I269" s="8">
        <v>0.3236662360163847</v>
      </c>
      <c r="J269" s="8">
        <v>0.3236662360163847</v>
      </c>
    </row>
    <row r="270" ht="15.75" customHeight="1" outlineLevel="2">
      <c r="A270" s="5" t="s">
        <v>282</v>
      </c>
      <c r="B270" s="6" t="s">
        <v>59</v>
      </c>
      <c r="C270" s="7">
        <v>483387.07000000024</v>
      </c>
      <c r="D270" s="7">
        <v>329489.80000000005</v>
      </c>
      <c r="E270" s="7">
        <v>0.0</v>
      </c>
      <c r="F270" s="7">
        <v>2286.4</v>
      </c>
      <c r="G270" s="7">
        <v>153897.2700000002</v>
      </c>
      <c r="H270" s="7">
        <v>156183.6700000002</v>
      </c>
      <c r="I270" s="8">
        <v>0.31837274836499063</v>
      </c>
      <c r="J270" s="8">
        <v>0.32310270525026685</v>
      </c>
    </row>
    <row r="271" ht="15.75" customHeight="1" outlineLevel="2">
      <c r="A271" s="5" t="s">
        <v>283</v>
      </c>
      <c r="B271" s="6" t="s">
        <v>59</v>
      </c>
      <c r="C271" s="7">
        <v>1218.75</v>
      </c>
      <c r="D271" s="7">
        <v>825.0</v>
      </c>
      <c r="E271" s="7">
        <v>0.0</v>
      </c>
      <c r="F271" s="7">
        <v>0.0</v>
      </c>
      <c r="G271" s="7">
        <v>393.75</v>
      </c>
      <c r="H271" s="7">
        <v>393.75</v>
      </c>
      <c r="I271" s="8">
        <v>0.3230769230769231</v>
      </c>
      <c r="J271" s="8">
        <v>0.3230769230769231</v>
      </c>
    </row>
    <row r="272" ht="15.75" customHeight="1" outlineLevel="2">
      <c r="A272" s="5" t="s">
        <v>284</v>
      </c>
      <c r="B272" s="6" t="s">
        <v>59</v>
      </c>
      <c r="C272" s="7">
        <v>10557.410000000002</v>
      </c>
      <c r="D272" s="7">
        <v>7151.18</v>
      </c>
      <c r="E272" s="7">
        <v>0.0</v>
      </c>
      <c r="F272" s="7">
        <v>0.0</v>
      </c>
      <c r="G272" s="7">
        <v>3406.2300000000014</v>
      </c>
      <c r="H272" s="7">
        <v>3406.2300000000014</v>
      </c>
      <c r="I272" s="8">
        <v>0.3226387911429035</v>
      </c>
      <c r="J272" s="8">
        <v>0.3226387911429035</v>
      </c>
    </row>
    <row r="273" ht="15.75" customHeight="1" outlineLevel="2">
      <c r="A273" s="5" t="s">
        <v>285</v>
      </c>
      <c r="B273" s="6" t="s">
        <v>59</v>
      </c>
      <c r="C273" s="7">
        <v>38028.72</v>
      </c>
      <c r="D273" s="7">
        <v>25761.0</v>
      </c>
      <c r="E273" s="7">
        <v>0.0</v>
      </c>
      <c r="F273" s="7">
        <v>0.0</v>
      </c>
      <c r="G273" s="7">
        <v>12267.720000000001</v>
      </c>
      <c r="H273" s="7">
        <v>12267.720000000001</v>
      </c>
      <c r="I273" s="8">
        <v>0.32259092601591643</v>
      </c>
      <c r="J273" s="8">
        <v>0.32259092601591643</v>
      </c>
    </row>
    <row r="274" ht="15.75" customHeight="1" outlineLevel="2">
      <c r="A274" s="5" t="s">
        <v>286</v>
      </c>
      <c r="B274" s="6" t="s">
        <v>59</v>
      </c>
      <c r="C274" s="7">
        <v>55339.979999999996</v>
      </c>
      <c r="D274" s="7">
        <v>37491.75</v>
      </c>
      <c r="E274" s="7">
        <v>0.0</v>
      </c>
      <c r="F274" s="7">
        <v>0.0</v>
      </c>
      <c r="G274" s="7">
        <v>17848.229999999996</v>
      </c>
      <c r="H274" s="7">
        <v>17848.229999999996</v>
      </c>
      <c r="I274" s="8">
        <v>0.3225196322803152</v>
      </c>
      <c r="J274" s="8">
        <v>0.3225196322803152</v>
      </c>
    </row>
    <row r="275" ht="15.75" customHeight="1" outlineLevel="2">
      <c r="A275" s="5" t="s">
        <v>287</v>
      </c>
      <c r="B275" s="6" t="s">
        <v>59</v>
      </c>
      <c r="C275" s="7">
        <v>7029.879999999998</v>
      </c>
      <c r="D275" s="7">
        <v>4764.76</v>
      </c>
      <c r="E275" s="7">
        <v>0.0</v>
      </c>
      <c r="F275" s="7">
        <v>0.0</v>
      </c>
      <c r="G275" s="7">
        <v>2265.119999999998</v>
      </c>
      <c r="H275" s="7">
        <v>2265.119999999998</v>
      </c>
      <c r="I275" s="8">
        <v>0.3222131814483318</v>
      </c>
      <c r="J275" s="8">
        <v>0.3222131814483318</v>
      </c>
    </row>
    <row r="276" ht="15.75" customHeight="1" outlineLevel="2">
      <c r="A276" s="5" t="s">
        <v>288</v>
      </c>
      <c r="B276" s="6" t="s">
        <v>59</v>
      </c>
      <c r="C276" s="7">
        <v>67653.03</v>
      </c>
      <c r="D276" s="7">
        <v>45887.85999999999</v>
      </c>
      <c r="E276" s="7">
        <v>0.0</v>
      </c>
      <c r="F276" s="7">
        <v>0.0</v>
      </c>
      <c r="G276" s="7">
        <v>21765.170000000006</v>
      </c>
      <c r="H276" s="7">
        <v>21765.170000000006</v>
      </c>
      <c r="I276" s="8">
        <v>0.32171759343225287</v>
      </c>
      <c r="J276" s="8">
        <v>0.32171759343225287</v>
      </c>
    </row>
    <row r="277" ht="15.75" customHeight="1" outlineLevel="2">
      <c r="A277" s="5" t="s">
        <v>289</v>
      </c>
      <c r="B277" s="6" t="s">
        <v>59</v>
      </c>
      <c r="C277" s="7">
        <v>209.42</v>
      </c>
      <c r="D277" s="7">
        <v>142.4</v>
      </c>
      <c r="E277" s="7">
        <v>0.0</v>
      </c>
      <c r="F277" s="7">
        <v>0.0</v>
      </c>
      <c r="G277" s="7">
        <v>67.01999999999998</v>
      </c>
      <c r="H277" s="7">
        <v>67.01999999999998</v>
      </c>
      <c r="I277" s="8">
        <v>0.3200267405214401</v>
      </c>
      <c r="J277" s="8">
        <v>0.3200267405214401</v>
      </c>
    </row>
    <row r="278" ht="15.75" customHeight="1" outlineLevel="2">
      <c r="A278" s="5" t="s">
        <v>290</v>
      </c>
      <c r="B278" s="6" t="s">
        <v>59</v>
      </c>
      <c r="C278" s="7">
        <v>18618.11</v>
      </c>
      <c r="D278" s="7">
        <v>12660.0</v>
      </c>
      <c r="E278" s="7">
        <v>0.0</v>
      </c>
      <c r="F278" s="7">
        <v>0.0</v>
      </c>
      <c r="G278" s="7">
        <v>5958.110000000001</v>
      </c>
      <c r="H278" s="7">
        <v>5958.110000000001</v>
      </c>
      <c r="I278" s="8">
        <v>0.32001690826834733</v>
      </c>
      <c r="J278" s="8">
        <v>0.32001690826834733</v>
      </c>
    </row>
    <row r="279" ht="15.75" customHeight="1" outlineLevel="2">
      <c r="A279" s="5" t="s">
        <v>291</v>
      </c>
      <c r="B279" s="6" t="s">
        <v>59</v>
      </c>
      <c r="C279" s="7">
        <v>1117.64</v>
      </c>
      <c r="D279" s="7">
        <v>760.0</v>
      </c>
      <c r="E279" s="7">
        <v>0.0</v>
      </c>
      <c r="F279" s="7">
        <v>0.0</v>
      </c>
      <c r="G279" s="7">
        <v>357.6400000000001</v>
      </c>
      <c r="H279" s="7">
        <v>357.6400000000001</v>
      </c>
      <c r="I279" s="8">
        <v>0.31999570523603316</v>
      </c>
      <c r="J279" s="8">
        <v>0.31999570523603316</v>
      </c>
    </row>
    <row r="280" ht="15.75" customHeight="1" outlineLevel="2">
      <c r="A280" s="5" t="s">
        <v>292</v>
      </c>
      <c r="B280" s="6" t="s">
        <v>59</v>
      </c>
      <c r="C280" s="7">
        <v>183.82</v>
      </c>
      <c r="D280" s="7">
        <v>125.0</v>
      </c>
      <c r="E280" s="7">
        <v>0.0</v>
      </c>
      <c r="F280" s="7">
        <v>0.0</v>
      </c>
      <c r="G280" s="7">
        <v>58.81999999999999</v>
      </c>
      <c r="H280" s="7">
        <v>58.81999999999999</v>
      </c>
      <c r="I280" s="8">
        <v>0.31998694374931996</v>
      </c>
      <c r="J280" s="8">
        <v>0.31998694374931996</v>
      </c>
    </row>
    <row r="281" ht="15.75" customHeight="1" outlineLevel="2">
      <c r="A281" s="5" t="s">
        <v>293</v>
      </c>
      <c r="B281" s="6" t="s">
        <v>59</v>
      </c>
      <c r="C281" s="7">
        <v>11535.0</v>
      </c>
      <c r="D281" s="7">
        <v>7847.299999999999</v>
      </c>
      <c r="E281" s="7">
        <v>0.0</v>
      </c>
      <c r="F281" s="7">
        <v>0.0</v>
      </c>
      <c r="G281" s="7">
        <v>3687.7000000000007</v>
      </c>
      <c r="H281" s="7">
        <v>3687.7000000000007</v>
      </c>
      <c r="I281" s="8">
        <v>0.31969657563935855</v>
      </c>
      <c r="J281" s="8">
        <v>0.31969657563935855</v>
      </c>
    </row>
    <row r="282" ht="15.75" customHeight="1" outlineLevel="2">
      <c r="A282" s="5" t="s">
        <v>294</v>
      </c>
      <c r="B282" s="6" t="s">
        <v>59</v>
      </c>
      <c r="C282" s="7">
        <v>78119.15</v>
      </c>
      <c r="D282" s="7">
        <v>53155.0</v>
      </c>
      <c r="E282" s="7">
        <v>0.0</v>
      </c>
      <c r="F282" s="7">
        <v>0.0</v>
      </c>
      <c r="G282" s="7">
        <v>24964.149999999994</v>
      </c>
      <c r="H282" s="7">
        <v>24964.149999999994</v>
      </c>
      <c r="I282" s="8">
        <v>0.3195650490308714</v>
      </c>
      <c r="J282" s="8">
        <v>0.3195650490308714</v>
      </c>
    </row>
    <row r="283" ht="15.75" customHeight="1" outlineLevel="2">
      <c r="A283" s="5" t="s">
        <v>295</v>
      </c>
      <c r="B283" s="6" t="s">
        <v>59</v>
      </c>
      <c r="C283" s="7">
        <v>38958.719999999994</v>
      </c>
      <c r="D283" s="7">
        <v>26510.0</v>
      </c>
      <c r="E283" s="7">
        <v>0.0</v>
      </c>
      <c r="F283" s="7">
        <v>0.0</v>
      </c>
      <c r="G283" s="7">
        <v>12448.719999999994</v>
      </c>
      <c r="H283" s="7">
        <v>12448.719999999994</v>
      </c>
      <c r="I283" s="8">
        <v>0.3195361654592347</v>
      </c>
      <c r="J283" s="8">
        <v>0.3195361654592347</v>
      </c>
    </row>
    <row r="284" ht="15.75" customHeight="1" outlineLevel="2">
      <c r="A284" s="5" t="s">
        <v>296</v>
      </c>
      <c r="B284" s="6" t="s">
        <v>59</v>
      </c>
      <c r="C284" s="7">
        <v>5094.18</v>
      </c>
      <c r="D284" s="7">
        <v>3468.8899999999994</v>
      </c>
      <c r="E284" s="7">
        <v>0.0</v>
      </c>
      <c r="F284" s="7">
        <v>0.0</v>
      </c>
      <c r="G284" s="7">
        <v>1625.2900000000009</v>
      </c>
      <c r="H284" s="7">
        <v>1625.2900000000009</v>
      </c>
      <c r="I284" s="8">
        <v>0.3190484042574076</v>
      </c>
      <c r="J284" s="8">
        <v>0.3190484042574076</v>
      </c>
    </row>
    <row r="285" ht="15.75" customHeight="1" outlineLevel="2">
      <c r="A285" s="5" t="s">
        <v>297</v>
      </c>
      <c r="B285" s="6" t="s">
        <v>59</v>
      </c>
      <c r="C285" s="7">
        <v>2965.0</v>
      </c>
      <c r="D285" s="7">
        <v>2025.0</v>
      </c>
      <c r="E285" s="7">
        <v>0.0</v>
      </c>
      <c r="F285" s="7">
        <v>0.0</v>
      </c>
      <c r="G285" s="7">
        <v>940.0</v>
      </c>
      <c r="H285" s="7">
        <v>940.0</v>
      </c>
      <c r="I285" s="8">
        <v>0.31703204047217537</v>
      </c>
      <c r="J285" s="8">
        <v>0.31703204047217537</v>
      </c>
    </row>
    <row r="286" ht="15.75" customHeight="1" outlineLevel="2">
      <c r="A286" s="5" t="s">
        <v>298</v>
      </c>
      <c r="B286" s="6" t="s">
        <v>59</v>
      </c>
      <c r="C286" s="7">
        <v>1573.32</v>
      </c>
      <c r="D286" s="7">
        <v>1075.0</v>
      </c>
      <c r="E286" s="7">
        <v>0.0</v>
      </c>
      <c r="F286" s="7">
        <v>0.0</v>
      </c>
      <c r="G286" s="7">
        <v>498.31999999999994</v>
      </c>
      <c r="H286" s="7">
        <v>498.31999999999994</v>
      </c>
      <c r="I286" s="8">
        <v>0.31673149772455694</v>
      </c>
      <c r="J286" s="8">
        <v>0.31673149772455694</v>
      </c>
    </row>
    <row r="287" ht="15.75" customHeight="1" outlineLevel="2">
      <c r="A287" s="5" t="s">
        <v>299</v>
      </c>
      <c r="B287" s="6" t="s">
        <v>59</v>
      </c>
      <c r="C287" s="7">
        <v>17969.87</v>
      </c>
      <c r="D287" s="7">
        <v>12298.14</v>
      </c>
      <c r="E287" s="7">
        <v>0.0</v>
      </c>
      <c r="F287" s="7">
        <v>0.0</v>
      </c>
      <c r="G287" s="7">
        <v>5671.73</v>
      </c>
      <c r="H287" s="7">
        <v>5671.73</v>
      </c>
      <c r="I287" s="8">
        <v>0.3156244313397927</v>
      </c>
      <c r="J287" s="8">
        <v>0.3156244313397927</v>
      </c>
    </row>
    <row r="288" ht="15.75" customHeight="1" outlineLevel="2">
      <c r="A288" s="5" t="s">
        <v>300</v>
      </c>
      <c r="B288" s="6" t="s">
        <v>59</v>
      </c>
      <c r="C288" s="7">
        <v>40482.12</v>
      </c>
      <c r="D288" s="7">
        <v>27707.25</v>
      </c>
      <c r="E288" s="7">
        <v>0.0</v>
      </c>
      <c r="F288" s="7">
        <v>0.0</v>
      </c>
      <c r="G288" s="7">
        <v>12774.870000000003</v>
      </c>
      <c r="H288" s="7">
        <v>12774.870000000003</v>
      </c>
      <c r="I288" s="8">
        <v>0.31556820640816247</v>
      </c>
      <c r="J288" s="8">
        <v>0.31556820640816247</v>
      </c>
    </row>
    <row r="289" ht="15.75" customHeight="1" outlineLevel="2">
      <c r="A289" s="5" t="s">
        <v>301</v>
      </c>
      <c r="B289" s="6" t="s">
        <v>59</v>
      </c>
      <c r="C289" s="7">
        <v>16040.46</v>
      </c>
      <c r="D289" s="7">
        <v>10995.0</v>
      </c>
      <c r="E289" s="7">
        <v>0.0</v>
      </c>
      <c r="F289" s="7">
        <v>0.0</v>
      </c>
      <c r="G289" s="7">
        <v>5045.459999999999</v>
      </c>
      <c r="H289" s="7">
        <v>5045.459999999999</v>
      </c>
      <c r="I289" s="8">
        <v>0.3145458422015328</v>
      </c>
      <c r="J289" s="8">
        <v>0.3145458422015328</v>
      </c>
    </row>
    <row r="290" ht="15.75" customHeight="1" outlineLevel="2">
      <c r="A290" s="5" t="s">
        <v>302</v>
      </c>
      <c r="B290" s="6" t="s">
        <v>59</v>
      </c>
      <c r="C290" s="7">
        <v>4839.33</v>
      </c>
      <c r="D290" s="7">
        <v>3320.0</v>
      </c>
      <c r="E290" s="7">
        <v>0.0</v>
      </c>
      <c r="F290" s="7">
        <v>0.0</v>
      </c>
      <c r="G290" s="7">
        <v>1519.33</v>
      </c>
      <c r="H290" s="7">
        <v>1519.33</v>
      </c>
      <c r="I290" s="8">
        <v>0.31395461768467947</v>
      </c>
      <c r="J290" s="8">
        <v>0.31395461768467947</v>
      </c>
    </row>
    <row r="291" ht="15.75" customHeight="1" outlineLevel="2">
      <c r="A291" s="5" t="s">
        <v>303</v>
      </c>
      <c r="B291" s="6" t="s">
        <v>59</v>
      </c>
      <c r="C291" s="7">
        <v>7393.0</v>
      </c>
      <c r="D291" s="7">
        <v>5072.16</v>
      </c>
      <c r="E291" s="7">
        <v>0.0</v>
      </c>
      <c r="F291" s="7">
        <v>0.0</v>
      </c>
      <c r="G291" s="7">
        <v>2320.84</v>
      </c>
      <c r="H291" s="7">
        <v>2320.84</v>
      </c>
      <c r="I291" s="8">
        <v>0.31392398214527256</v>
      </c>
      <c r="J291" s="8">
        <v>0.31392398214527256</v>
      </c>
    </row>
    <row r="292" ht="15.75" customHeight="1" outlineLevel="2">
      <c r="A292" s="5" t="s">
        <v>304</v>
      </c>
      <c r="B292" s="6" t="s">
        <v>59</v>
      </c>
      <c r="C292" s="7">
        <v>35258.0</v>
      </c>
      <c r="D292" s="7">
        <v>24224.87</v>
      </c>
      <c r="E292" s="7">
        <v>0.0</v>
      </c>
      <c r="F292" s="7">
        <v>0.0</v>
      </c>
      <c r="G292" s="7">
        <v>11033.130000000001</v>
      </c>
      <c r="H292" s="7">
        <v>11033.130000000001</v>
      </c>
      <c r="I292" s="8">
        <v>0.31292557717397473</v>
      </c>
      <c r="J292" s="8">
        <v>0.31292557717397473</v>
      </c>
    </row>
    <row r="293" ht="15.75" customHeight="1" outlineLevel="2">
      <c r="A293" s="5" t="s">
        <v>305</v>
      </c>
      <c r="B293" s="6" t="s">
        <v>59</v>
      </c>
      <c r="C293" s="7">
        <v>80000.0</v>
      </c>
      <c r="D293" s="7">
        <v>55000.0</v>
      </c>
      <c r="E293" s="7">
        <v>0.0</v>
      </c>
      <c r="F293" s="7">
        <v>0.0</v>
      </c>
      <c r="G293" s="7">
        <v>25000.0</v>
      </c>
      <c r="H293" s="7">
        <v>25000.0</v>
      </c>
      <c r="I293" s="8">
        <v>0.3125</v>
      </c>
      <c r="J293" s="8">
        <v>0.3125</v>
      </c>
    </row>
    <row r="294" ht="15.75" customHeight="1" outlineLevel="2">
      <c r="A294" s="5" t="s">
        <v>306</v>
      </c>
      <c r="B294" s="6" t="s">
        <v>59</v>
      </c>
      <c r="C294" s="7">
        <v>23473.949999999997</v>
      </c>
      <c r="D294" s="7">
        <v>16157.83</v>
      </c>
      <c r="E294" s="7">
        <v>0.0</v>
      </c>
      <c r="F294" s="7">
        <v>0.0</v>
      </c>
      <c r="G294" s="7">
        <v>7316.119999999997</v>
      </c>
      <c r="H294" s="7">
        <v>7316.119999999997</v>
      </c>
      <c r="I294" s="8">
        <v>0.31166974454661434</v>
      </c>
      <c r="J294" s="8">
        <v>0.31166974454661434</v>
      </c>
    </row>
    <row r="295" ht="15.75" customHeight="1" outlineLevel="2">
      <c r="A295" s="5" t="s">
        <v>307</v>
      </c>
      <c r="B295" s="6" t="s">
        <v>59</v>
      </c>
      <c r="C295" s="7">
        <v>62116.70999999999</v>
      </c>
      <c r="D295" s="7">
        <v>42775.03</v>
      </c>
      <c r="E295" s="7">
        <v>0.0</v>
      </c>
      <c r="F295" s="7">
        <v>0.0</v>
      </c>
      <c r="G295" s="7">
        <v>19341.679999999993</v>
      </c>
      <c r="H295" s="7">
        <v>19341.679999999993</v>
      </c>
      <c r="I295" s="8">
        <v>0.31137643960860123</v>
      </c>
      <c r="J295" s="8">
        <v>0.31137643960860123</v>
      </c>
    </row>
    <row r="296" ht="15.75" customHeight="1" outlineLevel="2">
      <c r="A296" s="5" t="s">
        <v>308</v>
      </c>
      <c r="B296" s="6" t="s">
        <v>59</v>
      </c>
      <c r="C296" s="7">
        <v>3916.54</v>
      </c>
      <c r="D296" s="7">
        <v>2704.0</v>
      </c>
      <c r="E296" s="7">
        <v>0.0</v>
      </c>
      <c r="F296" s="7">
        <v>0.0</v>
      </c>
      <c r="G296" s="7">
        <v>1212.54</v>
      </c>
      <c r="H296" s="7">
        <v>1212.54</v>
      </c>
      <c r="I296" s="8">
        <v>0.30959469327518674</v>
      </c>
      <c r="J296" s="8">
        <v>0.30959469327518674</v>
      </c>
    </row>
    <row r="297" ht="15.75" customHeight="1" outlineLevel="2">
      <c r="A297" s="5" t="s">
        <v>309</v>
      </c>
      <c r="B297" s="6" t="s">
        <v>59</v>
      </c>
      <c r="C297" s="7">
        <v>846123.1999999998</v>
      </c>
      <c r="D297" s="7">
        <v>585648.2000000001</v>
      </c>
      <c r="E297" s="7">
        <v>0.0</v>
      </c>
      <c r="F297" s="7">
        <v>0.0</v>
      </c>
      <c r="G297" s="7">
        <v>260474.99999999977</v>
      </c>
      <c r="H297" s="7">
        <v>260474.99999999977</v>
      </c>
      <c r="I297" s="8">
        <v>0.30784524050398315</v>
      </c>
      <c r="J297" s="8">
        <v>0.30784524050398315</v>
      </c>
    </row>
    <row r="298" ht="15.75" customHeight="1" outlineLevel="2">
      <c r="A298" s="5" t="s">
        <v>310</v>
      </c>
      <c r="B298" s="6" t="s">
        <v>59</v>
      </c>
      <c r="C298" s="7">
        <v>3407.43</v>
      </c>
      <c r="D298" s="7">
        <v>2359.52</v>
      </c>
      <c r="E298" s="7">
        <v>0.0</v>
      </c>
      <c r="F298" s="7">
        <v>0.0</v>
      </c>
      <c r="G298" s="7">
        <v>1047.9099999999999</v>
      </c>
      <c r="H298" s="7">
        <v>1047.9099999999999</v>
      </c>
      <c r="I298" s="8">
        <v>0.30753676524536083</v>
      </c>
      <c r="J298" s="8">
        <v>0.30753676524536083</v>
      </c>
    </row>
    <row r="299" ht="15.75" customHeight="1" outlineLevel="2">
      <c r="A299" s="5" t="s">
        <v>311</v>
      </c>
      <c r="B299" s="6" t="s">
        <v>59</v>
      </c>
      <c r="C299" s="7">
        <v>337187.88</v>
      </c>
      <c r="D299" s="7">
        <v>233616.11</v>
      </c>
      <c r="E299" s="7">
        <v>0.0</v>
      </c>
      <c r="F299" s="7">
        <v>0.0</v>
      </c>
      <c r="G299" s="7">
        <v>103571.77000000002</v>
      </c>
      <c r="H299" s="7">
        <v>103571.77000000002</v>
      </c>
      <c r="I299" s="8">
        <v>0.3071633832153161</v>
      </c>
      <c r="J299" s="8">
        <v>0.3071633832153161</v>
      </c>
    </row>
    <row r="300" ht="15.75" customHeight="1" outlineLevel="2">
      <c r="A300" s="5" t="s">
        <v>312</v>
      </c>
      <c r="B300" s="6" t="s">
        <v>59</v>
      </c>
      <c r="C300" s="7">
        <v>57396.11999999999</v>
      </c>
      <c r="D300" s="7">
        <v>39835.4</v>
      </c>
      <c r="E300" s="7">
        <v>0.0</v>
      </c>
      <c r="F300" s="7">
        <v>0.0</v>
      </c>
      <c r="G300" s="7">
        <v>17560.719999999987</v>
      </c>
      <c r="H300" s="7">
        <v>17560.719999999987</v>
      </c>
      <c r="I300" s="8">
        <v>0.3059565698866054</v>
      </c>
      <c r="J300" s="8">
        <v>0.3059565698866054</v>
      </c>
    </row>
    <row r="301" ht="15.75" customHeight="1" outlineLevel="2">
      <c r="A301" s="5" t="s">
        <v>313</v>
      </c>
      <c r="B301" s="6" t="s">
        <v>59</v>
      </c>
      <c r="C301" s="7">
        <v>8280.0</v>
      </c>
      <c r="D301" s="7">
        <v>5750.0</v>
      </c>
      <c r="E301" s="7">
        <v>0.0</v>
      </c>
      <c r="F301" s="7">
        <v>0.0</v>
      </c>
      <c r="G301" s="7">
        <v>2530.0</v>
      </c>
      <c r="H301" s="7">
        <v>2530.0</v>
      </c>
      <c r="I301" s="8">
        <v>0.3055555555555556</v>
      </c>
      <c r="J301" s="8">
        <v>0.3055555555555556</v>
      </c>
    </row>
    <row r="302" ht="15.75" customHeight="1" outlineLevel="2">
      <c r="A302" s="5" t="s">
        <v>314</v>
      </c>
      <c r="B302" s="6" t="s">
        <v>59</v>
      </c>
      <c r="C302" s="7">
        <v>798.0</v>
      </c>
      <c r="D302" s="7">
        <v>554.26</v>
      </c>
      <c r="E302" s="7">
        <v>0.0</v>
      </c>
      <c r="F302" s="7">
        <v>0.0</v>
      </c>
      <c r="G302" s="7">
        <v>243.74</v>
      </c>
      <c r="H302" s="7">
        <v>243.74</v>
      </c>
      <c r="I302" s="8">
        <v>0.30543859649122806</v>
      </c>
      <c r="J302" s="8">
        <v>0.30543859649122806</v>
      </c>
    </row>
    <row r="303" ht="15.75" customHeight="1" outlineLevel="2">
      <c r="A303" s="5" t="s">
        <v>315</v>
      </c>
      <c r="B303" s="6" t="s">
        <v>59</v>
      </c>
      <c r="C303" s="7">
        <v>441772.8500000001</v>
      </c>
      <c r="D303" s="7">
        <v>306870.0</v>
      </c>
      <c r="E303" s="7">
        <v>0.0</v>
      </c>
      <c r="F303" s="7">
        <v>0.0</v>
      </c>
      <c r="G303" s="7">
        <v>134902.8500000001</v>
      </c>
      <c r="H303" s="7">
        <v>134902.8500000001</v>
      </c>
      <c r="I303" s="8">
        <v>0.3053670002581645</v>
      </c>
      <c r="J303" s="8">
        <v>0.3053670002581645</v>
      </c>
    </row>
    <row r="304" ht="15.75" customHeight="1" outlineLevel="2">
      <c r="A304" s="5" t="s">
        <v>316</v>
      </c>
      <c r="B304" s="6" t="s">
        <v>59</v>
      </c>
      <c r="C304" s="7">
        <v>10052.880000000001</v>
      </c>
      <c r="D304" s="7">
        <v>7019.0</v>
      </c>
      <c r="E304" s="7">
        <v>0.0</v>
      </c>
      <c r="F304" s="7">
        <v>0.0</v>
      </c>
      <c r="G304" s="7">
        <v>3033.880000000001</v>
      </c>
      <c r="H304" s="7">
        <v>3033.880000000001</v>
      </c>
      <c r="I304" s="8">
        <v>0.3017921232522422</v>
      </c>
      <c r="J304" s="8">
        <v>0.3017921232522422</v>
      </c>
    </row>
    <row r="305" ht="15.75" customHeight="1" outlineLevel="2">
      <c r="A305" s="5" t="s">
        <v>317</v>
      </c>
      <c r="B305" s="6" t="s">
        <v>59</v>
      </c>
      <c r="C305" s="7">
        <v>160915.18</v>
      </c>
      <c r="D305" s="7">
        <v>112430.48</v>
      </c>
      <c r="E305" s="7">
        <v>0.0</v>
      </c>
      <c r="F305" s="7">
        <v>0.0</v>
      </c>
      <c r="G305" s="7">
        <v>48484.7</v>
      </c>
      <c r="H305" s="7">
        <v>48484.7</v>
      </c>
      <c r="I305" s="8">
        <v>0.3013059426711638</v>
      </c>
      <c r="J305" s="8">
        <v>0.3013059426711638</v>
      </c>
    </row>
    <row r="306" ht="15.75" customHeight="1" outlineLevel="2">
      <c r="A306" s="5" t="s">
        <v>318</v>
      </c>
      <c r="B306" s="6" t="s">
        <v>59</v>
      </c>
      <c r="C306" s="7">
        <v>7740.379999999999</v>
      </c>
      <c r="D306" s="7">
        <v>5408.290000000003</v>
      </c>
      <c r="E306" s="7">
        <v>0.0</v>
      </c>
      <c r="F306" s="7">
        <v>0.0</v>
      </c>
      <c r="G306" s="7">
        <v>2332.0899999999965</v>
      </c>
      <c r="H306" s="7">
        <v>2332.0899999999965</v>
      </c>
      <c r="I306" s="8">
        <v>0.30128882561321235</v>
      </c>
      <c r="J306" s="8">
        <v>0.30128882561321235</v>
      </c>
    </row>
    <row r="307" ht="15.75" customHeight="1" outlineLevel="2">
      <c r="A307" s="5" t="s">
        <v>319</v>
      </c>
      <c r="B307" s="6" t="s">
        <v>59</v>
      </c>
      <c r="C307" s="7">
        <v>16356.58</v>
      </c>
      <c r="D307" s="7">
        <v>11434.95</v>
      </c>
      <c r="E307" s="7">
        <v>0.0</v>
      </c>
      <c r="F307" s="7">
        <v>0.0</v>
      </c>
      <c r="G307" s="7">
        <v>4921.629999999999</v>
      </c>
      <c r="H307" s="7">
        <v>4921.629999999999</v>
      </c>
      <c r="I307" s="8">
        <v>0.3008960308328513</v>
      </c>
      <c r="J307" s="8">
        <v>0.3008960308328513</v>
      </c>
    </row>
    <row r="308" ht="15.75" customHeight="1" outlineLevel="2">
      <c r="A308" s="5" t="s">
        <v>320</v>
      </c>
      <c r="B308" s="6" t="s">
        <v>59</v>
      </c>
      <c r="C308" s="7">
        <v>266.0</v>
      </c>
      <c r="D308" s="7">
        <v>186.0</v>
      </c>
      <c r="E308" s="7">
        <v>0.0</v>
      </c>
      <c r="F308" s="7">
        <v>0.0</v>
      </c>
      <c r="G308" s="7">
        <v>80.0</v>
      </c>
      <c r="H308" s="7">
        <v>80.0</v>
      </c>
      <c r="I308" s="8">
        <v>0.3007518796992481</v>
      </c>
      <c r="J308" s="8">
        <v>0.3007518796992481</v>
      </c>
    </row>
    <row r="309" ht="15.75" customHeight="1" outlineLevel="2">
      <c r="A309" s="5" t="s">
        <v>321</v>
      </c>
      <c r="B309" s="6" t="s">
        <v>59</v>
      </c>
      <c r="C309" s="7">
        <v>3636.0</v>
      </c>
      <c r="D309" s="7">
        <v>2545.0</v>
      </c>
      <c r="E309" s="7">
        <v>0.0</v>
      </c>
      <c r="F309" s="7">
        <v>0.0</v>
      </c>
      <c r="G309" s="7">
        <v>1091.0</v>
      </c>
      <c r="H309" s="7">
        <v>1091.0</v>
      </c>
      <c r="I309" s="8">
        <v>0.30005500550055003</v>
      </c>
      <c r="J309" s="8">
        <v>0.30005500550055003</v>
      </c>
    </row>
    <row r="310" ht="15.75" customHeight="1" outlineLevel="2">
      <c r="A310" s="5" t="s">
        <v>322</v>
      </c>
      <c r="B310" s="6" t="s">
        <v>59</v>
      </c>
      <c r="C310" s="7">
        <v>842.86</v>
      </c>
      <c r="D310" s="7">
        <v>590.0</v>
      </c>
      <c r="E310" s="7">
        <v>0.0</v>
      </c>
      <c r="F310" s="7">
        <v>0.0</v>
      </c>
      <c r="G310" s="7">
        <v>252.86</v>
      </c>
      <c r="H310" s="7">
        <v>252.86</v>
      </c>
      <c r="I310" s="8">
        <v>0.30000237287331233</v>
      </c>
      <c r="J310" s="8">
        <v>0.30000237287331233</v>
      </c>
    </row>
    <row r="311" ht="15.75" customHeight="1" outlineLevel="2">
      <c r="A311" s="5" t="s">
        <v>323</v>
      </c>
      <c r="B311" s="6" t="s">
        <v>59</v>
      </c>
      <c r="C311" s="7">
        <v>353.41999999999996</v>
      </c>
      <c r="D311" s="7">
        <v>247.4</v>
      </c>
      <c r="E311" s="7">
        <v>0.0</v>
      </c>
      <c r="F311" s="7">
        <v>0.0</v>
      </c>
      <c r="G311" s="7">
        <v>106.01999999999995</v>
      </c>
      <c r="H311" s="7">
        <v>106.01999999999995</v>
      </c>
      <c r="I311" s="8">
        <v>0.29998302303208635</v>
      </c>
      <c r="J311" s="8">
        <v>0.29998302303208635</v>
      </c>
    </row>
    <row r="312" ht="15.75" customHeight="1" outlineLevel="2">
      <c r="A312" s="5" t="s">
        <v>324</v>
      </c>
      <c r="B312" s="6" t="s">
        <v>59</v>
      </c>
      <c r="C312" s="7">
        <v>220.29</v>
      </c>
      <c r="D312" s="7">
        <v>154.36</v>
      </c>
      <c r="E312" s="7">
        <v>0.0</v>
      </c>
      <c r="F312" s="7">
        <v>0.0</v>
      </c>
      <c r="G312" s="7">
        <v>65.92999999999998</v>
      </c>
      <c r="H312" s="7">
        <v>65.92999999999998</v>
      </c>
      <c r="I312" s="8">
        <v>0.2992873031004584</v>
      </c>
      <c r="J312" s="8">
        <v>0.2992873031004584</v>
      </c>
    </row>
    <row r="313" ht="15.75" customHeight="1" outlineLevel="2">
      <c r="A313" s="5" t="s">
        <v>325</v>
      </c>
      <c r="B313" s="6" t="s">
        <v>59</v>
      </c>
      <c r="C313" s="7">
        <v>5350.0</v>
      </c>
      <c r="D313" s="7">
        <v>3750.0</v>
      </c>
      <c r="E313" s="7">
        <v>0.0</v>
      </c>
      <c r="F313" s="7">
        <v>0.0</v>
      </c>
      <c r="G313" s="7">
        <v>1600.0</v>
      </c>
      <c r="H313" s="7">
        <v>1600.0</v>
      </c>
      <c r="I313" s="8">
        <v>0.29906542056074764</v>
      </c>
      <c r="J313" s="8">
        <v>0.29906542056074764</v>
      </c>
    </row>
    <row r="314" ht="15.75" customHeight="1" outlineLevel="2">
      <c r="A314" s="5" t="s">
        <v>326</v>
      </c>
      <c r="B314" s="6" t="s">
        <v>59</v>
      </c>
      <c r="C314" s="7">
        <v>4756.21</v>
      </c>
      <c r="D314" s="7">
        <v>3336.3900000000003</v>
      </c>
      <c r="E314" s="7">
        <v>0.0</v>
      </c>
      <c r="F314" s="7">
        <v>0.0</v>
      </c>
      <c r="G314" s="7">
        <v>1419.8199999999997</v>
      </c>
      <c r="H314" s="7">
        <v>1419.8199999999997</v>
      </c>
      <c r="I314" s="8">
        <v>0.29851919911021585</v>
      </c>
      <c r="J314" s="8">
        <v>0.29851919911021585</v>
      </c>
    </row>
    <row r="315" ht="15.75" customHeight="1" outlineLevel="2">
      <c r="A315" s="5" t="s">
        <v>327</v>
      </c>
      <c r="B315" s="6" t="s">
        <v>59</v>
      </c>
      <c r="C315" s="7">
        <v>440.0</v>
      </c>
      <c r="D315" s="7">
        <v>310.0</v>
      </c>
      <c r="E315" s="7">
        <v>0.0</v>
      </c>
      <c r="F315" s="7">
        <v>0.0</v>
      </c>
      <c r="G315" s="7">
        <v>130.0</v>
      </c>
      <c r="H315" s="7">
        <v>130.0</v>
      </c>
      <c r="I315" s="8">
        <v>0.29545454545454547</v>
      </c>
      <c r="J315" s="8">
        <v>0.29545454545454547</v>
      </c>
    </row>
    <row r="316" ht="15.75" customHeight="1" outlineLevel="2">
      <c r="A316" s="5" t="s">
        <v>328</v>
      </c>
      <c r="B316" s="6" t="s">
        <v>59</v>
      </c>
      <c r="C316" s="7">
        <v>698.89</v>
      </c>
      <c r="D316" s="7">
        <v>492.6</v>
      </c>
      <c r="E316" s="7">
        <v>0.0</v>
      </c>
      <c r="F316" s="7">
        <v>0.0</v>
      </c>
      <c r="G316" s="7">
        <v>206.28999999999996</v>
      </c>
      <c r="H316" s="7">
        <v>206.28999999999996</v>
      </c>
      <c r="I316" s="8">
        <v>0.2951680521970553</v>
      </c>
      <c r="J316" s="8">
        <v>0.2951680521970553</v>
      </c>
    </row>
    <row r="317" ht="15.75" customHeight="1" outlineLevel="2">
      <c r="A317" s="5" t="s">
        <v>329</v>
      </c>
      <c r="B317" s="6" t="s">
        <v>59</v>
      </c>
      <c r="C317" s="7">
        <v>15947.0</v>
      </c>
      <c r="D317" s="7">
        <v>11250.0</v>
      </c>
      <c r="E317" s="7">
        <v>0.0</v>
      </c>
      <c r="F317" s="7">
        <v>0.0</v>
      </c>
      <c r="G317" s="7">
        <v>4697.0</v>
      </c>
      <c r="H317" s="7">
        <v>4697.0</v>
      </c>
      <c r="I317" s="8">
        <v>0.29453815764720637</v>
      </c>
      <c r="J317" s="8">
        <v>0.29453815764720637</v>
      </c>
    </row>
    <row r="318" ht="15.75" customHeight="1" outlineLevel="2">
      <c r="A318" s="5" t="s">
        <v>330</v>
      </c>
      <c r="B318" s="6" t="s">
        <v>59</v>
      </c>
      <c r="C318" s="7">
        <v>6961.0</v>
      </c>
      <c r="D318" s="7">
        <v>4912.11</v>
      </c>
      <c r="E318" s="7">
        <v>0.0</v>
      </c>
      <c r="F318" s="7">
        <v>0.0</v>
      </c>
      <c r="G318" s="7">
        <v>2048.8900000000003</v>
      </c>
      <c r="H318" s="7">
        <v>2048.8900000000003</v>
      </c>
      <c r="I318" s="8">
        <v>0.2943384571182302</v>
      </c>
      <c r="J318" s="8">
        <v>0.2943384571182302</v>
      </c>
    </row>
    <row r="319" ht="15.75" customHeight="1" outlineLevel="2">
      <c r="A319" s="5" t="s">
        <v>331</v>
      </c>
      <c r="B319" s="6" t="s">
        <v>59</v>
      </c>
      <c r="C319" s="7">
        <v>4615.66</v>
      </c>
      <c r="D319" s="7">
        <v>3260.0</v>
      </c>
      <c r="E319" s="7">
        <v>0.0</v>
      </c>
      <c r="F319" s="7">
        <v>0.0</v>
      </c>
      <c r="G319" s="7">
        <v>1355.6599999999999</v>
      </c>
      <c r="H319" s="7">
        <v>1355.6599999999999</v>
      </c>
      <c r="I319" s="8">
        <v>0.29370880870774707</v>
      </c>
      <c r="J319" s="8">
        <v>0.29370880870774707</v>
      </c>
    </row>
    <row r="320" ht="15.75" customHeight="1" outlineLevel="2">
      <c r="A320" s="5" t="s">
        <v>332</v>
      </c>
      <c r="B320" s="6" t="s">
        <v>59</v>
      </c>
      <c r="C320" s="7">
        <v>78891.08</v>
      </c>
      <c r="D320" s="7">
        <v>55770.0</v>
      </c>
      <c r="E320" s="7">
        <v>0.0</v>
      </c>
      <c r="F320" s="7">
        <v>0.0</v>
      </c>
      <c r="G320" s="7">
        <v>23121.08</v>
      </c>
      <c r="H320" s="7">
        <v>23121.08</v>
      </c>
      <c r="I320" s="8">
        <v>0.29307597259411333</v>
      </c>
      <c r="J320" s="8">
        <v>0.29307597259411333</v>
      </c>
    </row>
    <row r="321" ht="15.75" customHeight="1" outlineLevel="2">
      <c r="A321" s="5" t="s">
        <v>333</v>
      </c>
      <c r="B321" s="6" t="s">
        <v>59</v>
      </c>
      <c r="C321" s="7">
        <v>728.0</v>
      </c>
      <c r="D321" s="7">
        <v>515.0</v>
      </c>
      <c r="E321" s="7">
        <v>0.0</v>
      </c>
      <c r="F321" s="7">
        <v>0.0</v>
      </c>
      <c r="G321" s="7">
        <v>213.0</v>
      </c>
      <c r="H321" s="7">
        <v>213.0</v>
      </c>
      <c r="I321" s="8">
        <v>0.2925824175824176</v>
      </c>
      <c r="J321" s="8">
        <v>0.2925824175824176</v>
      </c>
    </row>
    <row r="322" ht="15.75" customHeight="1" outlineLevel="2">
      <c r="A322" s="5" t="s">
        <v>334</v>
      </c>
      <c r="B322" s="6" t="s">
        <v>59</v>
      </c>
      <c r="C322" s="7">
        <v>190131.42</v>
      </c>
      <c r="D322" s="7">
        <v>134558.69</v>
      </c>
      <c r="E322" s="7">
        <v>0.0</v>
      </c>
      <c r="F322" s="7">
        <v>0.0</v>
      </c>
      <c r="G322" s="7">
        <v>55572.73000000001</v>
      </c>
      <c r="H322" s="7">
        <v>55572.73000000001</v>
      </c>
      <c r="I322" s="8">
        <v>0.29228588310127807</v>
      </c>
      <c r="J322" s="8">
        <v>0.29228588310127807</v>
      </c>
    </row>
    <row r="323" ht="15.75" customHeight="1" outlineLevel="2">
      <c r="A323" s="5" t="s">
        <v>335</v>
      </c>
      <c r="B323" s="6" t="s">
        <v>59</v>
      </c>
      <c r="C323" s="7">
        <v>33406.1</v>
      </c>
      <c r="D323" s="7">
        <v>23675.0</v>
      </c>
      <c r="E323" s="7">
        <v>0.0</v>
      </c>
      <c r="F323" s="7">
        <v>0.0</v>
      </c>
      <c r="G323" s="7">
        <v>9731.099999999999</v>
      </c>
      <c r="H323" s="7">
        <v>9731.099999999999</v>
      </c>
      <c r="I323" s="8">
        <v>0.2912970984341183</v>
      </c>
      <c r="J323" s="8">
        <v>0.2912970984341183</v>
      </c>
    </row>
    <row r="324" ht="15.75" customHeight="1" outlineLevel="2">
      <c r="A324" s="5" t="s">
        <v>336</v>
      </c>
      <c r="B324" s="6" t="s">
        <v>59</v>
      </c>
      <c r="C324" s="7">
        <v>1064608.6700000006</v>
      </c>
      <c r="D324" s="7">
        <v>754499.0900000005</v>
      </c>
      <c r="E324" s="7">
        <v>0.0</v>
      </c>
      <c r="F324" s="7">
        <v>0.0</v>
      </c>
      <c r="G324" s="7">
        <v>310109.5800000001</v>
      </c>
      <c r="H324" s="7">
        <v>310109.5800000001</v>
      </c>
      <c r="I324" s="8">
        <v>0.2912897374769641</v>
      </c>
      <c r="J324" s="8">
        <v>0.2912897374769641</v>
      </c>
    </row>
    <row r="325" ht="15.75" customHeight="1" outlineLevel="2">
      <c r="A325" s="5" t="s">
        <v>337</v>
      </c>
      <c r="B325" s="6" t="s">
        <v>59</v>
      </c>
      <c r="C325" s="7">
        <v>49701.219999999994</v>
      </c>
      <c r="D325" s="7">
        <v>35225.94</v>
      </c>
      <c r="E325" s="7">
        <v>0.0</v>
      </c>
      <c r="F325" s="7">
        <v>0.0</v>
      </c>
      <c r="G325" s="7">
        <v>14475.279999999992</v>
      </c>
      <c r="H325" s="7">
        <v>14475.279999999992</v>
      </c>
      <c r="I325" s="8">
        <v>0.29124596941483516</v>
      </c>
      <c r="J325" s="8">
        <v>0.29124596941483516</v>
      </c>
    </row>
    <row r="326" ht="15.75" customHeight="1" outlineLevel="2">
      <c r="A326" s="5" t="s">
        <v>338</v>
      </c>
      <c r="B326" s="6" t="s">
        <v>59</v>
      </c>
      <c r="C326" s="7">
        <v>98875.73999999999</v>
      </c>
      <c r="D326" s="7">
        <v>70250.0</v>
      </c>
      <c r="E326" s="7">
        <v>0.0</v>
      </c>
      <c r="F326" s="7">
        <v>0.0</v>
      </c>
      <c r="G326" s="7">
        <v>28625.73999999999</v>
      </c>
      <c r="H326" s="7">
        <v>28625.73999999999</v>
      </c>
      <c r="I326" s="8">
        <v>0.2895122706540552</v>
      </c>
      <c r="J326" s="8">
        <v>0.2895122706540552</v>
      </c>
    </row>
    <row r="327" ht="15.75" customHeight="1" outlineLevel="2">
      <c r="A327" s="5" t="s">
        <v>339</v>
      </c>
      <c r="B327" s="6" t="s">
        <v>59</v>
      </c>
      <c r="C327" s="7">
        <v>137614.69000000003</v>
      </c>
      <c r="D327" s="7">
        <v>97825.40000000004</v>
      </c>
      <c r="E327" s="7">
        <v>0.0</v>
      </c>
      <c r="F327" s="7">
        <v>0.0</v>
      </c>
      <c r="G327" s="7">
        <v>39789.28999999999</v>
      </c>
      <c r="H327" s="7">
        <v>39789.28999999999</v>
      </c>
      <c r="I327" s="8">
        <v>0.2891354840097375</v>
      </c>
      <c r="J327" s="8">
        <v>0.2891354840097375</v>
      </c>
    </row>
    <row r="328" ht="15.75" customHeight="1" outlineLevel="2">
      <c r="A328" s="5" t="s">
        <v>340</v>
      </c>
      <c r="B328" s="6" t="s">
        <v>59</v>
      </c>
      <c r="C328" s="7">
        <v>6836.03</v>
      </c>
      <c r="D328" s="7">
        <v>4862.32</v>
      </c>
      <c r="E328" s="7">
        <v>0.0</v>
      </c>
      <c r="F328" s="7">
        <v>0.0</v>
      </c>
      <c r="G328" s="7">
        <v>1973.71</v>
      </c>
      <c r="H328" s="7">
        <v>1973.71</v>
      </c>
      <c r="I328" s="8">
        <v>0.2887216703261981</v>
      </c>
      <c r="J328" s="8">
        <v>0.2887216703261981</v>
      </c>
    </row>
    <row r="329" ht="15.75" customHeight="1" outlineLevel="2">
      <c r="A329" s="5" t="s">
        <v>341</v>
      </c>
      <c r="B329" s="6" t="s">
        <v>59</v>
      </c>
      <c r="C329" s="7">
        <v>1635.0</v>
      </c>
      <c r="D329" s="7">
        <v>1164.0</v>
      </c>
      <c r="E329" s="7">
        <v>0.0</v>
      </c>
      <c r="F329" s="7">
        <v>0.0</v>
      </c>
      <c r="G329" s="7">
        <v>471.0</v>
      </c>
      <c r="H329" s="7">
        <v>471.0</v>
      </c>
      <c r="I329" s="8">
        <v>0.28807339449541286</v>
      </c>
      <c r="J329" s="8">
        <v>0.28807339449541286</v>
      </c>
    </row>
    <row r="330" ht="15.75" customHeight="1" outlineLevel="2">
      <c r="A330" s="5" t="s">
        <v>342</v>
      </c>
      <c r="B330" s="6" t="s">
        <v>59</v>
      </c>
      <c r="C330" s="7">
        <v>81711.65</v>
      </c>
      <c r="D330" s="7">
        <v>58208.15</v>
      </c>
      <c r="E330" s="7">
        <v>0.0</v>
      </c>
      <c r="F330" s="7">
        <v>6.8</v>
      </c>
      <c r="G330" s="7">
        <v>23503.499999999993</v>
      </c>
      <c r="H330" s="7">
        <v>23510.299999999992</v>
      </c>
      <c r="I330" s="8">
        <v>0.28763952263844866</v>
      </c>
      <c r="J330" s="8">
        <v>0.28772274210592974</v>
      </c>
    </row>
    <row r="331" ht="15.75" customHeight="1" outlineLevel="2">
      <c r="A331" s="5" t="s">
        <v>343</v>
      </c>
      <c r="B331" s="6" t="s">
        <v>59</v>
      </c>
      <c r="C331" s="7">
        <v>5402.61</v>
      </c>
      <c r="D331" s="7">
        <v>3850.0</v>
      </c>
      <c r="E331" s="7">
        <v>0.0</v>
      </c>
      <c r="F331" s="7">
        <v>0.0</v>
      </c>
      <c r="G331" s="7">
        <v>1552.6099999999997</v>
      </c>
      <c r="H331" s="7">
        <v>1552.6099999999997</v>
      </c>
      <c r="I331" s="8">
        <v>0.28738146932686237</v>
      </c>
      <c r="J331" s="8">
        <v>0.28738146932686237</v>
      </c>
    </row>
    <row r="332" ht="15.75" customHeight="1" outlineLevel="2">
      <c r="A332" s="5" t="s">
        <v>344</v>
      </c>
      <c r="B332" s="6" t="s">
        <v>59</v>
      </c>
      <c r="C332" s="7">
        <v>153314.09000000005</v>
      </c>
      <c r="D332" s="7">
        <v>109272.64</v>
      </c>
      <c r="E332" s="7">
        <v>0.0</v>
      </c>
      <c r="F332" s="7">
        <v>0.0</v>
      </c>
      <c r="G332" s="7">
        <v>44041.450000000055</v>
      </c>
      <c r="H332" s="7">
        <v>44041.450000000055</v>
      </c>
      <c r="I332" s="8">
        <v>0.28726289931995186</v>
      </c>
      <c r="J332" s="8">
        <v>0.28726289931995186</v>
      </c>
    </row>
    <row r="333" ht="15.75" customHeight="1" outlineLevel="2">
      <c r="A333" s="5" t="s">
        <v>345</v>
      </c>
      <c r="B333" s="6" t="s">
        <v>59</v>
      </c>
      <c r="C333" s="7">
        <v>64104.08</v>
      </c>
      <c r="D333" s="7">
        <v>45826.0</v>
      </c>
      <c r="E333" s="7">
        <v>0.0</v>
      </c>
      <c r="F333" s="7">
        <v>0.0</v>
      </c>
      <c r="G333" s="7">
        <v>18278.08</v>
      </c>
      <c r="H333" s="7">
        <v>18278.08</v>
      </c>
      <c r="I333" s="8">
        <v>0.28513130521489427</v>
      </c>
      <c r="J333" s="8">
        <v>0.28513130521489427</v>
      </c>
    </row>
    <row r="334" ht="15.75" customHeight="1" outlineLevel="2">
      <c r="A334" s="5" t="s">
        <v>346</v>
      </c>
      <c r="B334" s="6" t="s">
        <v>59</v>
      </c>
      <c r="C334" s="7">
        <v>11683.0</v>
      </c>
      <c r="D334" s="7">
        <v>8359.6</v>
      </c>
      <c r="E334" s="7">
        <v>0.0</v>
      </c>
      <c r="F334" s="7">
        <v>0.0</v>
      </c>
      <c r="G334" s="7">
        <v>3323.3999999999996</v>
      </c>
      <c r="H334" s="7">
        <v>3323.3999999999996</v>
      </c>
      <c r="I334" s="8">
        <v>0.2844646066934862</v>
      </c>
      <c r="J334" s="8">
        <v>0.2844646066934862</v>
      </c>
    </row>
    <row r="335" ht="15.75" customHeight="1" outlineLevel="2">
      <c r="A335" s="5" t="s">
        <v>347</v>
      </c>
      <c r="B335" s="6" t="s">
        <v>59</v>
      </c>
      <c r="C335" s="7">
        <v>476919.94999999984</v>
      </c>
      <c r="D335" s="7">
        <v>341739.22000000015</v>
      </c>
      <c r="E335" s="7">
        <v>0.0</v>
      </c>
      <c r="F335" s="7">
        <v>0.0</v>
      </c>
      <c r="G335" s="7">
        <v>135180.7299999997</v>
      </c>
      <c r="H335" s="7">
        <v>135180.7299999997</v>
      </c>
      <c r="I335" s="8">
        <v>0.2834453245245869</v>
      </c>
      <c r="J335" s="8">
        <v>0.2834453245245869</v>
      </c>
    </row>
    <row r="336" ht="15.75" customHeight="1" outlineLevel="2">
      <c r="A336" s="5" t="s">
        <v>348</v>
      </c>
      <c r="B336" s="6" t="s">
        <v>59</v>
      </c>
      <c r="C336" s="7">
        <v>5524.26</v>
      </c>
      <c r="D336" s="7">
        <v>3959.5</v>
      </c>
      <c r="E336" s="7">
        <v>0.0</v>
      </c>
      <c r="F336" s="7">
        <v>0.0</v>
      </c>
      <c r="G336" s="7">
        <v>1564.7600000000002</v>
      </c>
      <c r="H336" s="7">
        <v>1564.7600000000002</v>
      </c>
      <c r="I336" s="8">
        <v>0.2832524175183645</v>
      </c>
      <c r="J336" s="8">
        <v>0.2832524175183645</v>
      </c>
    </row>
    <row r="337" ht="15.75" customHeight="1" outlineLevel="2">
      <c r="A337" s="5" t="s">
        <v>349</v>
      </c>
      <c r="B337" s="6" t="s">
        <v>59</v>
      </c>
      <c r="C337" s="7">
        <v>126424.35000000003</v>
      </c>
      <c r="D337" s="7">
        <v>90642.8</v>
      </c>
      <c r="E337" s="7">
        <v>0.0</v>
      </c>
      <c r="F337" s="7">
        <v>0.0</v>
      </c>
      <c r="G337" s="7">
        <v>35781.55000000003</v>
      </c>
      <c r="H337" s="7">
        <v>35781.55000000003</v>
      </c>
      <c r="I337" s="8">
        <v>0.28302735984009425</v>
      </c>
      <c r="J337" s="8">
        <v>0.28302735984009425</v>
      </c>
    </row>
    <row r="338" ht="15.75" customHeight="1" outlineLevel="2">
      <c r="A338" s="5" t="s">
        <v>350</v>
      </c>
      <c r="B338" s="6" t="s">
        <v>59</v>
      </c>
      <c r="C338" s="7">
        <v>1740.9399999999998</v>
      </c>
      <c r="D338" s="7">
        <v>1249.4</v>
      </c>
      <c r="E338" s="7">
        <v>0.0</v>
      </c>
      <c r="F338" s="7">
        <v>0.0</v>
      </c>
      <c r="G338" s="7">
        <v>491.53999999999974</v>
      </c>
      <c r="H338" s="7">
        <v>491.53999999999974</v>
      </c>
      <c r="I338" s="8">
        <v>0.28234172343676395</v>
      </c>
      <c r="J338" s="8">
        <v>0.28234172343676395</v>
      </c>
    </row>
    <row r="339" ht="15.75" customHeight="1" outlineLevel="2">
      <c r="A339" s="5" t="s">
        <v>351</v>
      </c>
      <c r="B339" s="6" t="s">
        <v>59</v>
      </c>
      <c r="C339" s="7">
        <v>515.0</v>
      </c>
      <c r="D339" s="7">
        <v>370.0</v>
      </c>
      <c r="E339" s="7">
        <v>0.0</v>
      </c>
      <c r="F339" s="7">
        <v>0.0</v>
      </c>
      <c r="G339" s="7">
        <v>145.0</v>
      </c>
      <c r="H339" s="7">
        <v>145.0</v>
      </c>
      <c r="I339" s="8">
        <v>0.2815533980582524</v>
      </c>
      <c r="J339" s="8">
        <v>0.2815533980582524</v>
      </c>
    </row>
    <row r="340" ht="15.75" customHeight="1" outlineLevel="2">
      <c r="A340" s="5" t="s">
        <v>352</v>
      </c>
      <c r="B340" s="6" t="s">
        <v>59</v>
      </c>
      <c r="C340" s="7">
        <v>128908.99999999997</v>
      </c>
      <c r="D340" s="7">
        <v>92616.56</v>
      </c>
      <c r="E340" s="7">
        <v>0.0</v>
      </c>
      <c r="F340" s="7">
        <v>0.01</v>
      </c>
      <c r="G340" s="7">
        <v>36292.43999999997</v>
      </c>
      <c r="H340" s="7">
        <v>36292.449999999975</v>
      </c>
      <c r="I340" s="8">
        <v>0.2815353466398776</v>
      </c>
      <c r="J340" s="8">
        <v>0.28153542421398026</v>
      </c>
    </row>
    <row r="341" ht="15.75" customHeight="1" outlineLevel="2">
      <c r="A341" s="5" t="s">
        <v>353</v>
      </c>
      <c r="B341" s="6" t="s">
        <v>59</v>
      </c>
      <c r="C341" s="7">
        <v>9870.0</v>
      </c>
      <c r="D341" s="7">
        <v>7091.5</v>
      </c>
      <c r="E341" s="7">
        <v>0.0</v>
      </c>
      <c r="F341" s="7">
        <v>0.0</v>
      </c>
      <c r="G341" s="7">
        <v>2778.5</v>
      </c>
      <c r="H341" s="7">
        <v>2778.5</v>
      </c>
      <c r="I341" s="8">
        <v>0.2815096251266464</v>
      </c>
      <c r="J341" s="8">
        <v>0.2815096251266464</v>
      </c>
    </row>
    <row r="342" ht="15.75" customHeight="1" outlineLevel="2">
      <c r="A342" s="5" t="s">
        <v>354</v>
      </c>
      <c r="B342" s="6" t="s">
        <v>59</v>
      </c>
      <c r="C342" s="7">
        <v>4251.0</v>
      </c>
      <c r="D342" s="7">
        <v>3055.0</v>
      </c>
      <c r="E342" s="7">
        <v>0.0</v>
      </c>
      <c r="F342" s="7">
        <v>0.0</v>
      </c>
      <c r="G342" s="7">
        <v>1196.0</v>
      </c>
      <c r="H342" s="7">
        <v>1196.0</v>
      </c>
      <c r="I342" s="8">
        <v>0.28134556574923547</v>
      </c>
      <c r="J342" s="8">
        <v>0.28134556574923547</v>
      </c>
    </row>
    <row r="343" ht="15.75" customHeight="1" outlineLevel="2">
      <c r="A343" s="5" t="s">
        <v>355</v>
      </c>
      <c r="B343" s="6" t="s">
        <v>59</v>
      </c>
      <c r="C343" s="7">
        <v>90806.24</v>
      </c>
      <c r="D343" s="7">
        <v>65268.75</v>
      </c>
      <c r="E343" s="7">
        <v>0.0</v>
      </c>
      <c r="F343" s="7">
        <v>0.0</v>
      </c>
      <c r="G343" s="7">
        <v>25537.490000000005</v>
      </c>
      <c r="H343" s="7">
        <v>25537.490000000005</v>
      </c>
      <c r="I343" s="8">
        <v>0.2812305630097668</v>
      </c>
      <c r="J343" s="8">
        <v>0.2812305630097668</v>
      </c>
    </row>
    <row r="344" ht="15.75" customHeight="1" outlineLevel="2">
      <c r="A344" s="5" t="s">
        <v>356</v>
      </c>
      <c r="B344" s="6" t="s">
        <v>59</v>
      </c>
      <c r="C344" s="7">
        <v>5866.0</v>
      </c>
      <c r="D344" s="7">
        <v>4221.0</v>
      </c>
      <c r="E344" s="7">
        <v>0.0</v>
      </c>
      <c r="F344" s="7">
        <v>0.0</v>
      </c>
      <c r="G344" s="7">
        <v>1645.0</v>
      </c>
      <c r="H344" s="7">
        <v>1645.0</v>
      </c>
      <c r="I344" s="8">
        <v>0.28042959427207637</v>
      </c>
      <c r="J344" s="8">
        <v>0.28042959427207637</v>
      </c>
    </row>
    <row r="345" ht="15.75" customHeight="1" outlineLevel="2">
      <c r="A345" s="5" t="s">
        <v>357</v>
      </c>
      <c r="B345" s="6" t="s">
        <v>59</v>
      </c>
      <c r="C345" s="7">
        <v>475.0</v>
      </c>
      <c r="D345" s="7">
        <v>341.92</v>
      </c>
      <c r="E345" s="7">
        <v>0.0</v>
      </c>
      <c r="F345" s="7">
        <v>0.0</v>
      </c>
      <c r="G345" s="7">
        <v>133.07999999999998</v>
      </c>
      <c r="H345" s="7">
        <v>133.07999999999998</v>
      </c>
      <c r="I345" s="8">
        <v>0.28016842105263157</v>
      </c>
      <c r="J345" s="8">
        <v>0.28016842105263157</v>
      </c>
    </row>
    <row r="346" ht="15.75" customHeight="1" outlineLevel="2">
      <c r="A346" s="5" t="s">
        <v>358</v>
      </c>
      <c r="B346" s="6" t="s">
        <v>59</v>
      </c>
      <c r="C346" s="7">
        <v>171420.36000000002</v>
      </c>
      <c r="D346" s="7">
        <v>128808.12999999999</v>
      </c>
      <c r="E346" s="7">
        <v>5411.7</v>
      </c>
      <c r="F346" s="7">
        <v>0.0</v>
      </c>
      <c r="G346" s="7">
        <v>42612.230000000025</v>
      </c>
      <c r="H346" s="7">
        <v>48023.93000000002</v>
      </c>
      <c r="I346" s="8">
        <v>0.2485832488042845</v>
      </c>
      <c r="J346" s="8">
        <v>0.28015301099589346</v>
      </c>
    </row>
    <row r="347" ht="15.75" customHeight="1" outlineLevel="2">
      <c r="A347" s="5" t="s">
        <v>359</v>
      </c>
      <c r="B347" s="6" t="s">
        <v>59</v>
      </c>
      <c r="C347" s="7">
        <v>4040.0</v>
      </c>
      <c r="D347" s="7">
        <v>2908.5</v>
      </c>
      <c r="E347" s="7">
        <v>0.0</v>
      </c>
      <c r="F347" s="7">
        <v>0.0</v>
      </c>
      <c r="G347" s="7">
        <v>1131.5</v>
      </c>
      <c r="H347" s="7">
        <v>1131.5</v>
      </c>
      <c r="I347" s="8">
        <v>0.2800742574257426</v>
      </c>
      <c r="J347" s="8">
        <v>0.2800742574257426</v>
      </c>
    </row>
    <row r="348" ht="15.75" customHeight="1" outlineLevel="2">
      <c r="A348" s="5" t="s">
        <v>360</v>
      </c>
      <c r="B348" s="6" t="s">
        <v>59</v>
      </c>
      <c r="C348" s="7">
        <v>2200.0</v>
      </c>
      <c r="D348" s="7">
        <v>1584.0</v>
      </c>
      <c r="E348" s="7">
        <v>0.0</v>
      </c>
      <c r="F348" s="7">
        <v>0.0</v>
      </c>
      <c r="G348" s="7">
        <v>616.0</v>
      </c>
      <c r="H348" s="7">
        <v>616.0</v>
      </c>
      <c r="I348" s="8">
        <v>0.28</v>
      </c>
      <c r="J348" s="8">
        <v>0.28</v>
      </c>
    </row>
    <row r="349" ht="15.75" customHeight="1" outlineLevel="2">
      <c r="A349" s="5" t="s">
        <v>361</v>
      </c>
      <c r="B349" s="6" t="s">
        <v>59</v>
      </c>
      <c r="C349" s="7">
        <v>2502.76</v>
      </c>
      <c r="D349" s="7">
        <v>1802.0</v>
      </c>
      <c r="E349" s="7">
        <v>0.0</v>
      </c>
      <c r="F349" s="7">
        <v>0.0</v>
      </c>
      <c r="G349" s="7">
        <v>700.7600000000002</v>
      </c>
      <c r="H349" s="7">
        <v>700.7600000000002</v>
      </c>
      <c r="I349" s="8">
        <v>0.2799948856462466</v>
      </c>
      <c r="J349" s="8">
        <v>0.2799948856462466</v>
      </c>
    </row>
    <row r="350" ht="15.75" customHeight="1" outlineLevel="2">
      <c r="A350" s="5" t="s">
        <v>362</v>
      </c>
      <c r="B350" s="6" t="s">
        <v>59</v>
      </c>
      <c r="C350" s="7">
        <v>2400.0</v>
      </c>
      <c r="D350" s="7">
        <v>1729.0</v>
      </c>
      <c r="E350" s="7">
        <v>0.0</v>
      </c>
      <c r="F350" s="7">
        <v>0.0</v>
      </c>
      <c r="G350" s="7">
        <v>671.0</v>
      </c>
      <c r="H350" s="7">
        <v>671.0</v>
      </c>
      <c r="I350" s="8">
        <v>0.27958333333333335</v>
      </c>
      <c r="J350" s="8">
        <v>0.27958333333333335</v>
      </c>
    </row>
    <row r="351" ht="15.75" customHeight="1" outlineLevel="2">
      <c r="A351" s="5" t="s">
        <v>363</v>
      </c>
      <c r="B351" s="6" t="s">
        <v>59</v>
      </c>
      <c r="C351" s="7">
        <v>39268.0</v>
      </c>
      <c r="D351" s="7">
        <v>28296.2</v>
      </c>
      <c r="E351" s="7">
        <v>0.0</v>
      </c>
      <c r="F351" s="7">
        <v>0.0</v>
      </c>
      <c r="G351" s="7">
        <v>10971.8</v>
      </c>
      <c r="H351" s="7">
        <v>10971.8</v>
      </c>
      <c r="I351" s="8">
        <v>0.27940816950188446</v>
      </c>
      <c r="J351" s="8">
        <v>0.27940816950188446</v>
      </c>
    </row>
    <row r="352" ht="15.75" customHeight="1" outlineLevel="2">
      <c r="A352" s="5" t="s">
        <v>364</v>
      </c>
      <c r="B352" s="6" t="s">
        <v>59</v>
      </c>
      <c r="C352" s="7">
        <v>2910.7199999999993</v>
      </c>
      <c r="D352" s="7">
        <v>2097.87</v>
      </c>
      <c r="E352" s="7">
        <v>0.0</v>
      </c>
      <c r="F352" s="7">
        <v>0.0</v>
      </c>
      <c r="G352" s="7">
        <v>812.8499999999995</v>
      </c>
      <c r="H352" s="7">
        <v>812.8499999999995</v>
      </c>
      <c r="I352" s="8">
        <v>0.2792608014511872</v>
      </c>
      <c r="J352" s="8">
        <v>0.2792608014511872</v>
      </c>
    </row>
    <row r="353" ht="15.75" customHeight="1" outlineLevel="2">
      <c r="A353" s="5" t="s">
        <v>365</v>
      </c>
      <c r="B353" s="6" t="s">
        <v>59</v>
      </c>
      <c r="C353" s="7">
        <v>1573.66</v>
      </c>
      <c r="D353" s="7">
        <v>1134.5</v>
      </c>
      <c r="E353" s="7">
        <v>0.0</v>
      </c>
      <c r="F353" s="7">
        <v>0.0</v>
      </c>
      <c r="G353" s="7">
        <v>439.1600000000001</v>
      </c>
      <c r="H353" s="7">
        <v>439.1600000000001</v>
      </c>
      <c r="I353" s="8">
        <v>0.27906917631508715</v>
      </c>
      <c r="J353" s="8">
        <v>0.27906917631508715</v>
      </c>
    </row>
    <row r="354" ht="15.75" customHeight="1" outlineLevel="2">
      <c r="A354" s="5" t="s">
        <v>366</v>
      </c>
      <c r="B354" s="6" t="s">
        <v>59</v>
      </c>
      <c r="C354" s="7">
        <v>26871.11</v>
      </c>
      <c r="D354" s="7">
        <v>19388.990000000005</v>
      </c>
      <c r="E354" s="7">
        <v>0.0</v>
      </c>
      <c r="F354" s="7">
        <v>0.0</v>
      </c>
      <c r="G354" s="7">
        <v>7482.119999999995</v>
      </c>
      <c r="H354" s="7">
        <v>7482.119999999995</v>
      </c>
      <c r="I354" s="8">
        <v>0.2784447683776366</v>
      </c>
      <c r="J354" s="8">
        <v>0.2784447683776366</v>
      </c>
    </row>
    <row r="355" ht="15.75" customHeight="1" outlineLevel="2">
      <c r="A355" s="5" t="s">
        <v>367</v>
      </c>
      <c r="B355" s="6" t="s">
        <v>59</v>
      </c>
      <c r="C355" s="7">
        <v>17464.340000000004</v>
      </c>
      <c r="D355" s="7">
        <v>12616.18</v>
      </c>
      <c r="E355" s="7">
        <v>0.0</v>
      </c>
      <c r="F355" s="7">
        <v>0.0</v>
      </c>
      <c r="G355" s="7">
        <v>4848.1600000000035</v>
      </c>
      <c r="H355" s="7">
        <v>4848.1600000000035</v>
      </c>
      <c r="I355" s="8">
        <v>0.27760339068066714</v>
      </c>
      <c r="J355" s="8">
        <v>0.27760339068066714</v>
      </c>
    </row>
    <row r="356" ht="15.75" customHeight="1" outlineLevel="2">
      <c r="A356" s="5" t="s">
        <v>368</v>
      </c>
      <c r="B356" s="6" t="s">
        <v>59</v>
      </c>
      <c r="C356" s="7">
        <v>3910.46</v>
      </c>
      <c r="D356" s="7">
        <v>2825.0</v>
      </c>
      <c r="E356" s="7">
        <v>0.0</v>
      </c>
      <c r="F356" s="7">
        <v>0.0</v>
      </c>
      <c r="G356" s="7">
        <v>1085.46</v>
      </c>
      <c r="H356" s="7">
        <v>1085.46</v>
      </c>
      <c r="I356" s="8">
        <v>0.27757859689141434</v>
      </c>
      <c r="J356" s="8">
        <v>0.27757859689141434</v>
      </c>
    </row>
    <row r="357" ht="15.75" customHeight="1" outlineLevel="2">
      <c r="A357" s="5" t="s">
        <v>369</v>
      </c>
      <c r="B357" s="6" t="s">
        <v>59</v>
      </c>
      <c r="C357" s="7">
        <v>2076.12</v>
      </c>
      <c r="D357" s="7">
        <v>1500.0</v>
      </c>
      <c r="E357" s="7">
        <v>0.0</v>
      </c>
      <c r="F357" s="7">
        <v>0.0</v>
      </c>
      <c r="G357" s="7">
        <v>576.1199999999999</v>
      </c>
      <c r="H357" s="7">
        <v>576.1199999999999</v>
      </c>
      <c r="I357" s="8">
        <v>0.27749841049650303</v>
      </c>
      <c r="J357" s="8">
        <v>0.27749841049650303</v>
      </c>
    </row>
    <row r="358" ht="15.75" customHeight="1" outlineLevel="2">
      <c r="A358" s="5" t="s">
        <v>370</v>
      </c>
      <c r="B358" s="6" t="s">
        <v>59</v>
      </c>
      <c r="C358" s="7">
        <v>2468.0</v>
      </c>
      <c r="D358" s="7">
        <v>1784.98</v>
      </c>
      <c r="E358" s="7">
        <v>0.0</v>
      </c>
      <c r="F358" s="7">
        <v>0.0</v>
      </c>
      <c r="G358" s="7">
        <v>683.02</v>
      </c>
      <c r="H358" s="7">
        <v>683.02</v>
      </c>
      <c r="I358" s="8">
        <v>0.2767504051863857</v>
      </c>
      <c r="J358" s="8">
        <v>0.2767504051863857</v>
      </c>
    </row>
    <row r="359" ht="15.75" customHeight="1" outlineLevel="2">
      <c r="A359" s="5" t="s">
        <v>371</v>
      </c>
      <c r="B359" s="6" t="s">
        <v>59</v>
      </c>
      <c r="C359" s="7">
        <v>597.9</v>
      </c>
      <c r="D359" s="7">
        <v>432.49</v>
      </c>
      <c r="E359" s="7">
        <v>0.0</v>
      </c>
      <c r="F359" s="7">
        <v>0.0</v>
      </c>
      <c r="G359" s="7">
        <v>165.40999999999997</v>
      </c>
      <c r="H359" s="7">
        <v>165.40999999999997</v>
      </c>
      <c r="I359" s="8">
        <v>0.2766516139822712</v>
      </c>
      <c r="J359" s="8">
        <v>0.2766516139822712</v>
      </c>
    </row>
    <row r="360" ht="15.75" customHeight="1" outlineLevel="2">
      <c r="A360" s="5" t="s">
        <v>372</v>
      </c>
      <c r="B360" s="6" t="s">
        <v>59</v>
      </c>
      <c r="C360" s="7">
        <v>34286.67</v>
      </c>
      <c r="D360" s="7">
        <v>25027.640000000003</v>
      </c>
      <c r="E360" s="7">
        <v>0.0</v>
      </c>
      <c r="F360" s="7">
        <v>223.35000000000002</v>
      </c>
      <c r="G360" s="7">
        <v>9259.029999999995</v>
      </c>
      <c r="H360" s="7">
        <v>9482.379999999996</v>
      </c>
      <c r="I360" s="8">
        <v>0.2700475140922112</v>
      </c>
      <c r="J360" s="8">
        <v>0.2765617075090697</v>
      </c>
    </row>
    <row r="361" ht="15.75" customHeight="1" outlineLevel="2">
      <c r="A361" s="5" t="s">
        <v>373</v>
      </c>
      <c r="B361" s="6" t="s">
        <v>59</v>
      </c>
      <c r="C361" s="7">
        <v>2142.0</v>
      </c>
      <c r="D361" s="7">
        <v>1551.13</v>
      </c>
      <c r="E361" s="7">
        <v>0.0</v>
      </c>
      <c r="F361" s="7">
        <v>0.0</v>
      </c>
      <c r="G361" s="7">
        <v>590.8699999999999</v>
      </c>
      <c r="H361" s="7">
        <v>590.8699999999999</v>
      </c>
      <c r="I361" s="8">
        <v>0.27584967320261433</v>
      </c>
      <c r="J361" s="8">
        <v>0.27584967320261433</v>
      </c>
    </row>
    <row r="362" ht="15.75" customHeight="1" outlineLevel="2">
      <c r="A362" s="5" t="s">
        <v>374</v>
      </c>
      <c r="B362" s="6" t="s">
        <v>59</v>
      </c>
      <c r="C362" s="7">
        <v>5197.0</v>
      </c>
      <c r="D362" s="7">
        <v>3765.0</v>
      </c>
      <c r="E362" s="7">
        <v>0.0</v>
      </c>
      <c r="F362" s="7">
        <v>0.0</v>
      </c>
      <c r="G362" s="7">
        <v>1432.0</v>
      </c>
      <c r="H362" s="7">
        <v>1432.0</v>
      </c>
      <c r="I362" s="8">
        <v>0.2755435828362517</v>
      </c>
      <c r="J362" s="8">
        <v>0.2755435828362517</v>
      </c>
    </row>
    <row r="363" ht="15.75" customHeight="1" outlineLevel="2">
      <c r="A363" s="5" t="s">
        <v>375</v>
      </c>
      <c r="B363" s="6" t="s">
        <v>59</v>
      </c>
      <c r="C363" s="7">
        <v>7681.91</v>
      </c>
      <c r="D363" s="7">
        <v>5565.8</v>
      </c>
      <c r="E363" s="7">
        <v>0.0</v>
      </c>
      <c r="F363" s="7">
        <v>0.0</v>
      </c>
      <c r="G363" s="7">
        <v>2116.1099999999997</v>
      </c>
      <c r="H363" s="7">
        <v>2116.1099999999997</v>
      </c>
      <c r="I363" s="8">
        <v>0.27546664826846445</v>
      </c>
      <c r="J363" s="8">
        <v>0.27546664826846445</v>
      </c>
    </row>
    <row r="364" ht="15.75" customHeight="1" outlineLevel="2">
      <c r="A364" s="5" t="s">
        <v>376</v>
      </c>
      <c r="B364" s="6" t="s">
        <v>59</v>
      </c>
      <c r="C364" s="7">
        <v>2597009.6499999957</v>
      </c>
      <c r="D364" s="7">
        <v>1881778.3000000007</v>
      </c>
      <c r="E364" s="7">
        <v>0.0</v>
      </c>
      <c r="F364" s="7">
        <v>0.0</v>
      </c>
      <c r="G364" s="7">
        <v>715231.349999995</v>
      </c>
      <c r="H364" s="7">
        <v>715231.349999995</v>
      </c>
      <c r="I364" s="8">
        <v>0.2754057344376815</v>
      </c>
      <c r="J364" s="8">
        <v>0.2754057344376815</v>
      </c>
    </row>
    <row r="365" ht="15.75" customHeight="1" outlineLevel="2">
      <c r="A365" s="5" t="s">
        <v>377</v>
      </c>
      <c r="B365" s="6" t="s">
        <v>59</v>
      </c>
      <c r="C365" s="7">
        <v>5342199.540000003</v>
      </c>
      <c r="D365" s="7">
        <v>3874751.900000002</v>
      </c>
      <c r="E365" s="7">
        <v>0.0</v>
      </c>
      <c r="F365" s="7">
        <v>0.0</v>
      </c>
      <c r="G365" s="7">
        <v>1467447.640000001</v>
      </c>
      <c r="H365" s="7">
        <v>1467447.640000001</v>
      </c>
      <c r="I365" s="8">
        <v>0.2746897844253868</v>
      </c>
      <c r="J365" s="8">
        <v>0.2746897844253868</v>
      </c>
    </row>
    <row r="366" ht="15.75" customHeight="1" outlineLevel="2">
      <c r="A366" s="5" t="s">
        <v>378</v>
      </c>
      <c r="B366" s="6" t="s">
        <v>59</v>
      </c>
      <c r="C366" s="7">
        <v>1165.21</v>
      </c>
      <c r="D366" s="7">
        <v>845.21</v>
      </c>
      <c r="E366" s="7">
        <v>0.0</v>
      </c>
      <c r="F366" s="7">
        <v>0.0</v>
      </c>
      <c r="G366" s="7">
        <v>320.0</v>
      </c>
      <c r="H366" s="7">
        <v>320.0</v>
      </c>
      <c r="I366" s="8">
        <v>0.2746286077187803</v>
      </c>
      <c r="J366" s="8">
        <v>0.2746286077187803</v>
      </c>
    </row>
    <row r="367" ht="15.75" customHeight="1" outlineLevel="2">
      <c r="A367" s="5" t="s">
        <v>379</v>
      </c>
      <c r="B367" s="6" t="s">
        <v>59</v>
      </c>
      <c r="C367" s="7">
        <v>6447.18</v>
      </c>
      <c r="D367" s="7">
        <v>4677.4</v>
      </c>
      <c r="E367" s="7">
        <v>0.0</v>
      </c>
      <c r="F367" s="7">
        <v>0.0</v>
      </c>
      <c r="G367" s="7">
        <v>1769.7800000000007</v>
      </c>
      <c r="H367" s="7">
        <v>1769.7800000000007</v>
      </c>
      <c r="I367" s="8">
        <v>0.2745045120502298</v>
      </c>
      <c r="J367" s="8">
        <v>0.2745045120502298</v>
      </c>
    </row>
    <row r="368" ht="15.75" customHeight="1" outlineLevel="2">
      <c r="A368" s="5" t="s">
        <v>380</v>
      </c>
      <c r="B368" s="6" t="s">
        <v>59</v>
      </c>
      <c r="C368" s="7">
        <v>1477.0</v>
      </c>
      <c r="D368" s="7">
        <v>1071.76</v>
      </c>
      <c r="E368" s="7">
        <v>0.0</v>
      </c>
      <c r="F368" s="7">
        <v>0.0</v>
      </c>
      <c r="G368" s="7">
        <v>405.24</v>
      </c>
      <c r="H368" s="7">
        <v>405.24</v>
      </c>
      <c r="I368" s="8">
        <v>0.27436696005416383</v>
      </c>
      <c r="J368" s="8">
        <v>0.27436696005416383</v>
      </c>
    </row>
    <row r="369" ht="15.75" customHeight="1" outlineLevel="2">
      <c r="A369" s="5" t="s">
        <v>381</v>
      </c>
      <c r="B369" s="6" t="s">
        <v>59</v>
      </c>
      <c r="C369" s="7">
        <v>8085.7</v>
      </c>
      <c r="D369" s="7">
        <v>5868.96</v>
      </c>
      <c r="E369" s="7">
        <v>0.0</v>
      </c>
      <c r="F369" s="7">
        <v>0.0</v>
      </c>
      <c r="G369" s="7">
        <v>2216.74</v>
      </c>
      <c r="H369" s="7">
        <v>2216.74</v>
      </c>
      <c r="I369" s="8">
        <v>0.2741556080487775</v>
      </c>
      <c r="J369" s="8">
        <v>0.2741556080487775</v>
      </c>
    </row>
    <row r="370" ht="15.75" customHeight="1" outlineLevel="2">
      <c r="A370" s="5" t="s">
        <v>382</v>
      </c>
      <c r="B370" s="6" t="s">
        <v>59</v>
      </c>
      <c r="C370" s="7">
        <v>11102.36</v>
      </c>
      <c r="D370" s="7">
        <v>8061.5</v>
      </c>
      <c r="E370" s="7">
        <v>0.0</v>
      </c>
      <c r="F370" s="7">
        <v>0.0</v>
      </c>
      <c r="G370" s="7">
        <v>3040.8600000000006</v>
      </c>
      <c r="H370" s="7">
        <v>3040.8600000000006</v>
      </c>
      <c r="I370" s="8">
        <v>0.27389311821991</v>
      </c>
      <c r="J370" s="8">
        <v>0.27389311821991</v>
      </c>
    </row>
    <row r="371" ht="15.75" customHeight="1" outlineLevel="2">
      <c r="A371" s="5" t="s">
        <v>383</v>
      </c>
      <c r="B371" s="6" t="s">
        <v>59</v>
      </c>
      <c r="C371" s="7">
        <v>279545.86999999994</v>
      </c>
      <c r="D371" s="7">
        <v>203088.68</v>
      </c>
      <c r="E371" s="7">
        <v>0.0</v>
      </c>
      <c r="F371" s="7">
        <v>0.0</v>
      </c>
      <c r="G371" s="7">
        <v>76457.18999999994</v>
      </c>
      <c r="H371" s="7">
        <v>76457.18999999994</v>
      </c>
      <c r="I371" s="8">
        <v>0.27350498864461836</v>
      </c>
      <c r="J371" s="8">
        <v>0.27350498864461836</v>
      </c>
    </row>
    <row r="372" ht="15.75" customHeight="1" outlineLevel="2">
      <c r="A372" s="5" t="s">
        <v>384</v>
      </c>
      <c r="B372" s="6" t="s">
        <v>59</v>
      </c>
      <c r="C372" s="7">
        <v>89171.52</v>
      </c>
      <c r="D372" s="7">
        <v>64807.37999999999</v>
      </c>
      <c r="E372" s="7">
        <v>0.0</v>
      </c>
      <c r="F372" s="7">
        <v>0.0</v>
      </c>
      <c r="G372" s="7">
        <v>24364.140000000014</v>
      </c>
      <c r="H372" s="7">
        <v>24364.140000000014</v>
      </c>
      <c r="I372" s="8">
        <v>0.2732278198240875</v>
      </c>
      <c r="J372" s="8">
        <v>0.2732278198240875</v>
      </c>
    </row>
    <row r="373" ht="15.75" customHeight="1" outlineLevel="2">
      <c r="A373" s="5" t="s">
        <v>385</v>
      </c>
      <c r="B373" s="6" t="s">
        <v>59</v>
      </c>
      <c r="C373" s="7">
        <v>74513.02</v>
      </c>
      <c r="D373" s="7">
        <v>54176.739999999845</v>
      </c>
      <c r="E373" s="7">
        <v>0.0</v>
      </c>
      <c r="F373" s="7">
        <v>0.0</v>
      </c>
      <c r="G373" s="7">
        <v>20336.28000000016</v>
      </c>
      <c r="H373" s="7">
        <v>20336.28000000016</v>
      </c>
      <c r="I373" s="8">
        <v>0.2729225040133947</v>
      </c>
      <c r="J373" s="8">
        <v>0.2729225040133947</v>
      </c>
    </row>
    <row r="374" ht="15.75" customHeight="1" outlineLevel="2">
      <c r="A374" s="5" t="s">
        <v>386</v>
      </c>
      <c r="B374" s="6" t="s">
        <v>59</v>
      </c>
      <c r="C374" s="7">
        <v>12324.0</v>
      </c>
      <c r="D374" s="7">
        <v>8971.49</v>
      </c>
      <c r="E374" s="7">
        <v>0.0</v>
      </c>
      <c r="F374" s="7">
        <v>0.0</v>
      </c>
      <c r="G374" s="7">
        <v>3352.51</v>
      </c>
      <c r="H374" s="7">
        <v>3352.51</v>
      </c>
      <c r="I374" s="8">
        <v>0.2720309964297306</v>
      </c>
      <c r="J374" s="8">
        <v>0.2720309964297306</v>
      </c>
    </row>
    <row r="375" ht="15.75" customHeight="1" outlineLevel="2">
      <c r="A375" s="5" t="s">
        <v>387</v>
      </c>
      <c r="B375" s="6" t="s">
        <v>59</v>
      </c>
      <c r="C375" s="7">
        <v>424909.98999999993</v>
      </c>
      <c r="D375" s="7">
        <v>309711.11000000004</v>
      </c>
      <c r="E375" s="7">
        <v>0.0</v>
      </c>
      <c r="F375" s="7">
        <v>0.0</v>
      </c>
      <c r="G375" s="7">
        <v>115198.87999999989</v>
      </c>
      <c r="H375" s="7">
        <v>115198.87999999989</v>
      </c>
      <c r="I375" s="8">
        <v>0.2711136069076651</v>
      </c>
      <c r="J375" s="8">
        <v>0.2711136069076651</v>
      </c>
    </row>
    <row r="376" ht="15.75" customHeight="1" outlineLevel="2">
      <c r="A376" s="5" t="s">
        <v>388</v>
      </c>
      <c r="B376" s="6" t="s">
        <v>59</v>
      </c>
      <c r="C376" s="7">
        <v>5350.0</v>
      </c>
      <c r="D376" s="7">
        <v>3901.6099999999997</v>
      </c>
      <c r="E376" s="7">
        <v>0.0</v>
      </c>
      <c r="F376" s="7">
        <v>0.0</v>
      </c>
      <c r="G376" s="7">
        <v>1448.3900000000003</v>
      </c>
      <c r="H376" s="7">
        <v>1448.3900000000003</v>
      </c>
      <c r="I376" s="8">
        <v>0.2707271028037384</v>
      </c>
      <c r="J376" s="8">
        <v>0.2707271028037384</v>
      </c>
    </row>
    <row r="377" ht="15.75" customHeight="1" outlineLevel="2">
      <c r="A377" s="5" t="s">
        <v>389</v>
      </c>
      <c r="B377" s="6" t="s">
        <v>59</v>
      </c>
      <c r="C377" s="7">
        <v>52587.25</v>
      </c>
      <c r="D377" s="7">
        <v>38387.15</v>
      </c>
      <c r="E377" s="7">
        <v>0.0</v>
      </c>
      <c r="F377" s="7">
        <v>0.0</v>
      </c>
      <c r="G377" s="7">
        <v>14200.099999999999</v>
      </c>
      <c r="H377" s="7">
        <v>14200.099999999999</v>
      </c>
      <c r="I377" s="8">
        <v>0.27002933220504965</v>
      </c>
      <c r="J377" s="8">
        <v>0.27002933220504965</v>
      </c>
    </row>
    <row r="378" ht="15.75" customHeight="1" outlineLevel="2">
      <c r="A378" s="5" t="s">
        <v>390</v>
      </c>
      <c r="B378" s="6" t="s">
        <v>59</v>
      </c>
      <c r="C378" s="7">
        <v>705.0</v>
      </c>
      <c r="D378" s="7">
        <v>514.9999999999999</v>
      </c>
      <c r="E378" s="7">
        <v>0.0</v>
      </c>
      <c r="F378" s="7">
        <v>0.0</v>
      </c>
      <c r="G378" s="7">
        <v>190.0000000000001</v>
      </c>
      <c r="H378" s="7">
        <v>190.0000000000001</v>
      </c>
      <c r="I378" s="8">
        <v>0.26950354609929095</v>
      </c>
      <c r="J378" s="8">
        <v>0.26950354609929095</v>
      </c>
    </row>
    <row r="379" ht="15.75" customHeight="1" outlineLevel="2">
      <c r="A379" s="5" t="s">
        <v>391</v>
      </c>
      <c r="B379" s="6" t="s">
        <v>59</v>
      </c>
      <c r="C379" s="7">
        <v>665.33</v>
      </c>
      <c r="D379" s="7">
        <v>486.33</v>
      </c>
      <c r="E379" s="7">
        <v>0.0</v>
      </c>
      <c r="F379" s="7">
        <v>0.0</v>
      </c>
      <c r="G379" s="7">
        <v>179.00000000000006</v>
      </c>
      <c r="H379" s="7">
        <v>179.00000000000006</v>
      </c>
      <c r="I379" s="8">
        <v>0.2690394240452107</v>
      </c>
      <c r="J379" s="8">
        <v>0.2690394240452107</v>
      </c>
    </row>
    <row r="380" ht="15.75" customHeight="1" outlineLevel="2">
      <c r="A380" s="5" t="s">
        <v>392</v>
      </c>
      <c r="B380" s="6" t="s">
        <v>59</v>
      </c>
      <c r="C380" s="7">
        <v>25885.96</v>
      </c>
      <c r="D380" s="7">
        <v>18945.28</v>
      </c>
      <c r="E380" s="7">
        <v>0.0</v>
      </c>
      <c r="F380" s="7">
        <v>0.0</v>
      </c>
      <c r="G380" s="7">
        <v>6940.68</v>
      </c>
      <c r="H380" s="7">
        <v>6940.68</v>
      </c>
      <c r="I380" s="8">
        <v>0.2681252694510847</v>
      </c>
      <c r="J380" s="8">
        <v>0.2681252694510847</v>
      </c>
    </row>
    <row r="381" ht="15.75" customHeight="1" outlineLevel="2">
      <c r="A381" s="5" t="s">
        <v>393</v>
      </c>
      <c r="B381" s="6" t="s">
        <v>59</v>
      </c>
      <c r="C381" s="7">
        <v>3612.58</v>
      </c>
      <c r="D381" s="7">
        <v>2645.2</v>
      </c>
      <c r="E381" s="7">
        <v>0.0</v>
      </c>
      <c r="F381" s="7">
        <v>0.0</v>
      </c>
      <c r="G381" s="7">
        <v>967.3800000000001</v>
      </c>
      <c r="H381" s="7">
        <v>967.3800000000001</v>
      </c>
      <c r="I381" s="8">
        <v>0.26778092111454976</v>
      </c>
      <c r="J381" s="8">
        <v>0.26778092111454976</v>
      </c>
    </row>
    <row r="382" ht="15.75" customHeight="1" outlineLevel="2">
      <c r="A382" s="5" t="s">
        <v>394</v>
      </c>
      <c r="B382" s="6" t="s">
        <v>59</v>
      </c>
      <c r="C382" s="7">
        <v>67371.85999999999</v>
      </c>
      <c r="D382" s="7">
        <v>49355.0</v>
      </c>
      <c r="E382" s="7">
        <v>0.0</v>
      </c>
      <c r="F382" s="7">
        <v>0.0</v>
      </c>
      <c r="G382" s="7">
        <v>18016.859999999986</v>
      </c>
      <c r="H382" s="7">
        <v>18016.859999999986</v>
      </c>
      <c r="I382" s="8">
        <v>0.267424114459657</v>
      </c>
      <c r="J382" s="8">
        <v>0.267424114459657</v>
      </c>
    </row>
    <row r="383" ht="15.75" customHeight="1" outlineLevel="2">
      <c r="A383" s="5" t="s">
        <v>395</v>
      </c>
      <c r="B383" s="6" t="s">
        <v>59</v>
      </c>
      <c r="C383" s="7">
        <v>15657.14</v>
      </c>
      <c r="D383" s="7">
        <v>11475.0</v>
      </c>
      <c r="E383" s="7">
        <v>0.0</v>
      </c>
      <c r="F383" s="7">
        <v>0.0</v>
      </c>
      <c r="G383" s="7">
        <v>4182.139999999999</v>
      </c>
      <c r="H383" s="7">
        <v>4182.139999999999</v>
      </c>
      <c r="I383" s="8">
        <v>0.2671075304940749</v>
      </c>
      <c r="J383" s="8">
        <v>0.2671075304940749</v>
      </c>
    </row>
    <row r="384" ht="15.75" customHeight="1" outlineLevel="2">
      <c r="A384" s="5" t="s">
        <v>396</v>
      </c>
      <c r="B384" s="6" t="s">
        <v>59</v>
      </c>
      <c r="C384" s="7">
        <v>24214.67</v>
      </c>
      <c r="D384" s="7">
        <v>17751.0</v>
      </c>
      <c r="E384" s="7">
        <v>0.0</v>
      </c>
      <c r="F384" s="7">
        <v>0.0</v>
      </c>
      <c r="G384" s="7">
        <v>6463.669999999998</v>
      </c>
      <c r="H384" s="7">
        <v>6463.669999999998</v>
      </c>
      <c r="I384" s="8">
        <v>0.2669319879230235</v>
      </c>
      <c r="J384" s="8">
        <v>0.2669319879230235</v>
      </c>
    </row>
    <row r="385" ht="15.75" customHeight="1" outlineLevel="2">
      <c r="A385" s="5" t="s">
        <v>397</v>
      </c>
      <c r="B385" s="6" t="s">
        <v>59</v>
      </c>
      <c r="C385" s="7">
        <v>387.0</v>
      </c>
      <c r="D385" s="7">
        <v>284.0</v>
      </c>
      <c r="E385" s="7">
        <v>0.0</v>
      </c>
      <c r="F385" s="7">
        <v>0.0</v>
      </c>
      <c r="G385" s="7">
        <v>103.0</v>
      </c>
      <c r="H385" s="7">
        <v>103.0</v>
      </c>
      <c r="I385" s="8">
        <v>0.2661498708010336</v>
      </c>
      <c r="J385" s="8">
        <v>0.2661498708010336</v>
      </c>
    </row>
    <row r="386" ht="15.75" customHeight="1" outlineLevel="2">
      <c r="A386" s="5" t="s">
        <v>398</v>
      </c>
      <c r="B386" s="6" t="s">
        <v>59</v>
      </c>
      <c r="C386" s="7">
        <v>202162.58000000007</v>
      </c>
      <c r="D386" s="7">
        <v>149829.59000000005</v>
      </c>
      <c r="E386" s="7">
        <v>0.0</v>
      </c>
      <c r="F386" s="7">
        <v>1378.9500000000003</v>
      </c>
      <c r="G386" s="7">
        <v>52332.99000000002</v>
      </c>
      <c r="H386" s="7">
        <v>53711.94000000002</v>
      </c>
      <c r="I386" s="8">
        <v>0.25886585934944045</v>
      </c>
      <c r="J386" s="8">
        <v>0.2656868546097898</v>
      </c>
    </row>
    <row r="387" ht="15.75" customHeight="1" outlineLevel="2">
      <c r="A387" s="5" t="s">
        <v>399</v>
      </c>
      <c r="B387" s="6" t="s">
        <v>59</v>
      </c>
      <c r="C387" s="7">
        <v>3775472.09</v>
      </c>
      <c r="D387" s="7">
        <v>2772810.3300000033</v>
      </c>
      <c r="E387" s="7">
        <v>0.0</v>
      </c>
      <c r="F387" s="7">
        <v>0.0</v>
      </c>
      <c r="G387" s="7">
        <v>1002661.7599999965</v>
      </c>
      <c r="H387" s="7">
        <v>1002661.7599999965</v>
      </c>
      <c r="I387" s="8">
        <v>0.2655725525440175</v>
      </c>
      <c r="J387" s="8">
        <v>0.2655725525440175</v>
      </c>
    </row>
    <row r="388" ht="15.75" customHeight="1" outlineLevel="2">
      <c r="A388" s="5" t="s">
        <v>400</v>
      </c>
      <c r="B388" s="6" t="s">
        <v>59</v>
      </c>
      <c r="C388" s="7">
        <v>980.0</v>
      </c>
      <c r="D388" s="7">
        <v>720.0</v>
      </c>
      <c r="E388" s="7">
        <v>0.0</v>
      </c>
      <c r="F388" s="7">
        <v>0.0</v>
      </c>
      <c r="G388" s="7">
        <v>260.0</v>
      </c>
      <c r="H388" s="7">
        <v>260.0</v>
      </c>
      <c r="I388" s="8">
        <v>0.2653061224489796</v>
      </c>
      <c r="J388" s="8">
        <v>0.2653061224489796</v>
      </c>
    </row>
    <row r="389" ht="15.75" customHeight="1" outlineLevel="2">
      <c r="A389" s="5" t="s">
        <v>401</v>
      </c>
      <c r="B389" s="6" t="s">
        <v>59</v>
      </c>
      <c r="C389" s="7">
        <v>20697.4</v>
      </c>
      <c r="D389" s="7">
        <v>15226.939999999999</v>
      </c>
      <c r="E389" s="7">
        <v>0.0</v>
      </c>
      <c r="F389" s="7">
        <v>0.0</v>
      </c>
      <c r="G389" s="7">
        <v>5470.460000000003</v>
      </c>
      <c r="H389" s="7">
        <v>5470.460000000003</v>
      </c>
      <c r="I389" s="8">
        <v>0.26430662788562825</v>
      </c>
      <c r="J389" s="8">
        <v>0.26430662788562825</v>
      </c>
    </row>
    <row r="390" ht="15.75" customHeight="1" outlineLevel="2">
      <c r="A390" s="5" t="s">
        <v>402</v>
      </c>
      <c r="B390" s="6" t="s">
        <v>59</v>
      </c>
      <c r="C390" s="7">
        <v>60646.87000000001</v>
      </c>
      <c r="D390" s="7">
        <v>44668.18</v>
      </c>
      <c r="E390" s="7">
        <v>0.0</v>
      </c>
      <c r="F390" s="7">
        <v>0.0</v>
      </c>
      <c r="G390" s="7">
        <v>15978.69000000001</v>
      </c>
      <c r="H390" s="7">
        <v>15978.69000000001</v>
      </c>
      <c r="I390" s="8">
        <v>0.26347097550129145</v>
      </c>
      <c r="J390" s="8">
        <v>0.26347097550129145</v>
      </c>
    </row>
    <row r="391" ht="15.75" customHeight="1" outlineLevel="2">
      <c r="A391" s="5" t="s">
        <v>403</v>
      </c>
      <c r="B391" s="6" t="s">
        <v>59</v>
      </c>
      <c r="C391" s="7">
        <v>84684.98</v>
      </c>
      <c r="D391" s="7">
        <v>62414.0</v>
      </c>
      <c r="E391" s="7">
        <v>0.0</v>
      </c>
      <c r="F391" s="7">
        <v>0.0</v>
      </c>
      <c r="G391" s="7">
        <v>22270.979999999996</v>
      </c>
      <c r="H391" s="7">
        <v>22270.979999999996</v>
      </c>
      <c r="I391" s="8">
        <v>0.2629861871609345</v>
      </c>
      <c r="J391" s="8">
        <v>0.2629861871609345</v>
      </c>
    </row>
    <row r="392" ht="15.75" customHeight="1" outlineLevel="2">
      <c r="A392" s="5" t="s">
        <v>404</v>
      </c>
      <c r="B392" s="6" t="s">
        <v>59</v>
      </c>
      <c r="C392" s="7">
        <v>35545.42</v>
      </c>
      <c r="D392" s="7">
        <v>26217.0</v>
      </c>
      <c r="E392" s="7">
        <v>0.0</v>
      </c>
      <c r="F392" s="7">
        <v>0.0</v>
      </c>
      <c r="G392" s="7">
        <v>9328.419999999998</v>
      </c>
      <c r="H392" s="7">
        <v>9328.419999999998</v>
      </c>
      <c r="I392" s="8">
        <v>0.26243662333994083</v>
      </c>
      <c r="J392" s="8">
        <v>0.26243662333994083</v>
      </c>
    </row>
    <row r="393" ht="15.75" customHeight="1" outlineLevel="2">
      <c r="A393" s="5" t="s">
        <v>405</v>
      </c>
      <c r="B393" s="6" t="s">
        <v>59</v>
      </c>
      <c r="C393" s="7">
        <v>35353.57000000001</v>
      </c>
      <c r="D393" s="7">
        <v>26079.25999999999</v>
      </c>
      <c r="E393" s="7">
        <v>0.0</v>
      </c>
      <c r="F393" s="7">
        <v>0.0</v>
      </c>
      <c r="G393" s="7">
        <v>9274.310000000016</v>
      </c>
      <c r="H393" s="7">
        <v>9274.310000000016</v>
      </c>
      <c r="I393" s="8">
        <v>0.262330225773522</v>
      </c>
      <c r="J393" s="8">
        <v>0.262330225773522</v>
      </c>
    </row>
    <row r="394" ht="15.75" customHeight="1" outlineLevel="2">
      <c r="A394" s="5" t="s">
        <v>406</v>
      </c>
      <c r="B394" s="6" t="s">
        <v>59</v>
      </c>
      <c r="C394" s="7">
        <v>440.0</v>
      </c>
      <c r="D394" s="7">
        <v>325.0</v>
      </c>
      <c r="E394" s="7">
        <v>0.0</v>
      </c>
      <c r="F394" s="7">
        <v>0.0</v>
      </c>
      <c r="G394" s="7">
        <v>115.0</v>
      </c>
      <c r="H394" s="7">
        <v>115.0</v>
      </c>
      <c r="I394" s="8">
        <v>0.26136363636363635</v>
      </c>
      <c r="J394" s="8">
        <v>0.26136363636363635</v>
      </c>
    </row>
    <row r="395" ht="15.75" customHeight="1" outlineLevel="2">
      <c r="A395" s="5" t="s">
        <v>407</v>
      </c>
      <c r="B395" s="6" t="s">
        <v>59</v>
      </c>
      <c r="C395" s="7">
        <v>10582.53</v>
      </c>
      <c r="D395" s="7">
        <v>7831.45</v>
      </c>
      <c r="E395" s="7">
        <v>0.0</v>
      </c>
      <c r="F395" s="7">
        <v>0.0</v>
      </c>
      <c r="G395" s="7">
        <v>2751.080000000001</v>
      </c>
      <c r="H395" s="7">
        <v>2751.080000000001</v>
      </c>
      <c r="I395" s="8">
        <v>0.2599642996523516</v>
      </c>
      <c r="J395" s="8">
        <v>0.2599642996523516</v>
      </c>
    </row>
    <row r="396" ht="15.75" customHeight="1" outlineLevel="2">
      <c r="A396" s="5" t="s">
        <v>408</v>
      </c>
      <c r="B396" s="6" t="s">
        <v>59</v>
      </c>
      <c r="C396" s="7">
        <v>152086.77000000002</v>
      </c>
      <c r="D396" s="7">
        <v>112578.0</v>
      </c>
      <c r="E396" s="7">
        <v>0.0</v>
      </c>
      <c r="F396" s="7">
        <v>0.0</v>
      </c>
      <c r="G396" s="7">
        <v>39508.77000000002</v>
      </c>
      <c r="H396" s="7">
        <v>39508.77000000002</v>
      </c>
      <c r="I396" s="8">
        <v>0.2597778228836079</v>
      </c>
      <c r="J396" s="8">
        <v>0.2597778228836079</v>
      </c>
    </row>
    <row r="397" ht="15.75" customHeight="1" outlineLevel="2">
      <c r="A397" s="5" t="s">
        <v>409</v>
      </c>
      <c r="B397" s="6" t="s">
        <v>59</v>
      </c>
      <c r="C397" s="7">
        <v>951.0</v>
      </c>
      <c r="D397" s="7">
        <v>705.0</v>
      </c>
      <c r="E397" s="7">
        <v>0.0</v>
      </c>
      <c r="F397" s="7">
        <v>0.0</v>
      </c>
      <c r="G397" s="7">
        <v>246.0</v>
      </c>
      <c r="H397" s="7">
        <v>246.0</v>
      </c>
      <c r="I397" s="8">
        <v>0.2586750788643533</v>
      </c>
      <c r="J397" s="8">
        <v>0.2586750788643533</v>
      </c>
    </row>
    <row r="398" ht="15.75" customHeight="1" outlineLevel="2">
      <c r="A398" s="5" t="s">
        <v>410</v>
      </c>
      <c r="B398" s="6" t="s">
        <v>59</v>
      </c>
      <c r="C398" s="7">
        <v>2863.38</v>
      </c>
      <c r="D398" s="7">
        <v>2126.85</v>
      </c>
      <c r="E398" s="7">
        <v>0.0</v>
      </c>
      <c r="F398" s="7">
        <v>0.0</v>
      </c>
      <c r="G398" s="7">
        <v>736.5300000000002</v>
      </c>
      <c r="H398" s="7">
        <v>736.5300000000002</v>
      </c>
      <c r="I398" s="8">
        <v>0.2572239800515475</v>
      </c>
      <c r="J398" s="8">
        <v>0.2572239800515475</v>
      </c>
    </row>
    <row r="399" ht="15.75" customHeight="1" outlineLevel="2">
      <c r="A399" s="5" t="s">
        <v>411</v>
      </c>
      <c r="B399" s="6" t="s">
        <v>59</v>
      </c>
      <c r="C399" s="7">
        <v>2279.97</v>
      </c>
      <c r="D399" s="7">
        <v>1694.52</v>
      </c>
      <c r="E399" s="7">
        <v>0.0</v>
      </c>
      <c r="F399" s="7">
        <v>0.0</v>
      </c>
      <c r="G399" s="7">
        <v>585.4499999999998</v>
      </c>
      <c r="H399" s="7">
        <v>585.4499999999998</v>
      </c>
      <c r="I399" s="8">
        <v>0.25677969446966403</v>
      </c>
      <c r="J399" s="8">
        <v>0.25677969446966403</v>
      </c>
    </row>
    <row r="400" ht="15.75" customHeight="1" outlineLevel="2">
      <c r="A400" s="5" t="s">
        <v>412</v>
      </c>
      <c r="B400" s="6" t="s">
        <v>59</v>
      </c>
      <c r="C400" s="7">
        <v>123581.99000000002</v>
      </c>
      <c r="D400" s="7">
        <v>91941.25</v>
      </c>
      <c r="E400" s="7">
        <v>0.0</v>
      </c>
      <c r="F400" s="7">
        <v>0.0</v>
      </c>
      <c r="G400" s="7">
        <v>31640.74000000002</v>
      </c>
      <c r="H400" s="7">
        <v>31640.74000000002</v>
      </c>
      <c r="I400" s="8">
        <v>0.25603034875874725</v>
      </c>
      <c r="J400" s="8">
        <v>0.25603034875874725</v>
      </c>
    </row>
    <row r="401" ht="15.75" customHeight="1" outlineLevel="2">
      <c r="A401" s="5" t="s">
        <v>413</v>
      </c>
      <c r="B401" s="6" t="s">
        <v>59</v>
      </c>
      <c r="C401" s="7">
        <v>558.49</v>
      </c>
      <c r="D401" s="7">
        <v>415.51</v>
      </c>
      <c r="E401" s="7">
        <v>0.0</v>
      </c>
      <c r="F401" s="7">
        <v>0.0</v>
      </c>
      <c r="G401" s="7">
        <v>142.98000000000002</v>
      </c>
      <c r="H401" s="7">
        <v>142.98000000000002</v>
      </c>
      <c r="I401" s="8">
        <v>0.25601174595785064</v>
      </c>
      <c r="J401" s="8">
        <v>0.25601174595785064</v>
      </c>
    </row>
    <row r="402" ht="15.75" customHeight="1" outlineLevel="2">
      <c r="A402" s="5" t="s">
        <v>414</v>
      </c>
      <c r="B402" s="6" t="s">
        <v>59</v>
      </c>
      <c r="C402" s="7">
        <v>89934.74</v>
      </c>
      <c r="D402" s="7">
        <v>67605.34000000001</v>
      </c>
      <c r="E402" s="7">
        <v>0.0</v>
      </c>
      <c r="F402" s="7">
        <v>683.05</v>
      </c>
      <c r="G402" s="7">
        <v>22329.399999999994</v>
      </c>
      <c r="H402" s="7">
        <v>23012.449999999993</v>
      </c>
      <c r="I402" s="8">
        <v>0.24828447827836042</v>
      </c>
      <c r="J402" s="8">
        <v>0.2558794299066189</v>
      </c>
    </row>
    <row r="403" ht="15.75" customHeight="1" outlineLevel="2">
      <c r="A403" s="5" t="s">
        <v>415</v>
      </c>
      <c r="B403" s="6" t="s">
        <v>59</v>
      </c>
      <c r="C403" s="7">
        <v>26253.2</v>
      </c>
      <c r="D403" s="7">
        <v>19552.0</v>
      </c>
      <c r="E403" s="7">
        <v>0.0</v>
      </c>
      <c r="F403" s="7">
        <v>0.0</v>
      </c>
      <c r="G403" s="7">
        <v>6701.200000000001</v>
      </c>
      <c r="H403" s="7">
        <v>6701.200000000001</v>
      </c>
      <c r="I403" s="8">
        <v>0.2552526930050432</v>
      </c>
      <c r="J403" s="8">
        <v>0.2552526930050432</v>
      </c>
    </row>
    <row r="404" ht="15.75" customHeight="1" outlineLevel="2">
      <c r="A404" s="5" t="s">
        <v>416</v>
      </c>
      <c r="B404" s="6" t="s">
        <v>59</v>
      </c>
      <c r="C404" s="7">
        <v>85951.69</v>
      </c>
      <c r="D404" s="7">
        <v>64932.99999999999</v>
      </c>
      <c r="E404" s="7">
        <v>0.0</v>
      </c>
      <c r="F404" s="7">
        <v>876.77</v>
      </c>
      <c r="G404" s="7">
        <v>21018.69000000001</v>
      </c>
      <c r="H404" s="7">
        <v>21895.46000000001</v>
      </c>
      <c r="I404" s="8">
        <v>0.24454074143277474</v>
      </c>
      <c r="J404" s="8">
        <v>0.2547414716336585</v>
      </c>
    </row>
    <row r="405" ht="15.75" customHeight="1" outlineLevel="2">
      <c r="A405" s="5" t="s">
        <v>417</v>
      </c>
      <c r="B405" s="6" t="s">
        <v>59</v>
      </c>
      <c r="C405" s="7">
        <v>695.0</v>
      </c>
      <c r="D405" s="7">
        <v>518.15</v>
      </c>
      <c r="E405" s="7">
        <v>0.0</v>
      </c>
      <c r="F405" s="7">
        <v>0.0</v>
      </c>
      <c r="G405" s="7">
        <v>176.85000000000002</v>
      </c>
      <c r="H405" s="7">
        <v>176.85000000000002</v>
      </c>
      <c r="I405" s="8">
        <v>0.2544604316546763</v>
      </c>
      <c r="J405" s="8">
        <v>0.2544604316546763</v>
      </c>
    </row>
    <row r="406" ht="15.75" customHeight="1" outlineLevel="2">
      <c r="A406" s="5" t="s">
        <v>418</v>
      </c>
      <c r="B406" s="6" t="s">
        <v>59</v>
      </c>
      <c r="C406" s="7">
        <v>129415.04000000001</v>
      </c>
      <c r="D406" s="7">
        <v>96497.36</v>
      </c>
      <c r="E406" s="7">
        <v>0.0</v>
      </c>
      <c r="F406" s="7">
        <v>0.0</v>
      </c>
      <c r="G406" s="7">
        <v>32917.68000000001</v>
      </c>
      <c r="H406" s="7">
        <v>32917.68000000001</v>
      </c>
      <c r="I406" s="8">
        <v>0.2543574533531806</v>
      </c>
      <c r="J406" s="8">
        <v>0.2543574533531806</v>
      </c>
    </row>
    <row r="407" ht="15.75" customHeight="1" outlineLevel="2">
      <c r="A407" s="5" t="s">
        <v>419</v>
      </c>
      <c r="B407" s="6" t="s">
        <v>59</v>
      </c>
      <c r="C407" s="7">
        <v>49356.33</v>
      </c>
      <c r="D407" s="7">
        <v>36813.42</v>
      </c>
      <c r="E407" s="7">
        <v>0.0</v>
      </c>
      <c r="F407" s="7">
        <v>0.0</v>
      </c>
      <c r="G407" s="7">
        <v>12542.910000000003</v>
      </c>
      <c r="H407" s="7">
        <v>12542.910000000003</v>
      </c>
      <c r="I407" s="8">
        <v>0.2541297134531681</v>
      </c>
      <c r="J407" s="8">
        <v>0.2541297134531681</v>
      </c>
    </row>
    <row r="408" ht="15.75" customHeight="1" outlineLevel="2">
      <c r="A408" s="5" t="s">
        <v>420</v>
      </c>
      <c r="B408" s="6" t="s">
        <v>59</v>
      </c>
      <c r="C408" s="7">
        <v>41466.1</v>
      </c>
      <c r="D408" s="7">
        <v>30941.0</v>
      </c>
      <c r="E408" s="7">
        <v>0.0</v>
      </c>
      <c r="F408" s="7">
        <v>0.0</v>
      </c>
      <c r="G408" s="7">
        <v>10525.099999999999</v>
      </c>
      <c r="H408" s="7">
        <v>10525.099999999999</v>
      </c>
      <c r="I408" s="8">
        <v>0.25382420820863305</v>
      </c>
      <c r="J408" s="8">
        <v>0.25382420820863305</v>
      </c>
    </row>
    <row r="409" ht="15.75" customHeight="1" outlineLevel="2">
      <c r="A409" s="5" t="s">
        <v>421</v>
      </c>
      <c r="B409" s="6" t="s">
        <v>59</v>
      </c>
      <c r="C409" s="7">
        <v>177392.4</v>
      </c>
      <c r="D409" s="7">
        <v>132383.86</v>
      </c>
      <c r="E409" s="7">
        <v>0.0</v>
      </c>
      <c r="F409" s="7">
        <v>0.0</v>
      </c>
      <c r="G409" s="7">
        <v>45008.54000000001</v>
      </c>
      <c r="H409" s="7">
        <v>45008.54000000001</v>
      </c>
      <c r="I409" s="8">
        <v>0.2537230456321692</v>
      </c>
      <c r="J409" s="8">
        <v>0.2537230456321692</v>
      </c>
    </row>
    <row r="410" ht="15.75" customHeight="1" outlineLevel="2">
      <c r="A410" s="5" t="s">
        <v>422</v>
      </c>
      <c r="B410" s="6" t="s">
        <v>59</v>
      </c>
      <c r="C410" s="7">
        <v>3471.01</v>
      </c>
      <c r="D410" s="7">
        <v>2631.47</v>
      </c>
      <c r="E410" s="7">
        <v>0.0</v>
      </c>
      <c r="F410" s="7">
        <v>40.519999999999996</v>
      </c>
      <c r="G410" s="7">
        <v>839.5400000000004</v>
      </c>
      <c r="H410" s="7">
        <v>880.0600000000004</v>
      </c>
      <c r="I410" s="8">
        <v>0.24187196233949207</v>
      </c>
      <c r="J410" s="8">
        <v>0.2535457979089661</v>
      </c>
    </row>
    <row r="411" ht="15.75" customHeight="1" outlineLevel="2">
      <c r="A411" s="5" t="s">
        <v>423</v>
      </c>
      <c r="B411" s="6" t="s">
        <v>59</v>
      </c>
      <c r="C411" s="7">
        <v>1212490.7900000003</v>
      </c>
      <c r="D411" s="7">
        <v>905396.75</v>
      </c>
      <c r="E411" s="7">
        <v>0.0</v>
      </c>
      <c r="F411" s="7">
        <v>0.0</v>
      </c>
      <c r="G411" s="7">
        <v>307094.04000000027</v>
      </c>
      <c r="H411" s="7">
        <v>307094.04000000027</v>
      </c>
      <c r="I411" s="8">
        <v>0.2532753588998397</v>
      </c>
      <c r="J411" s="8">
        <v>0.2532753588998397</v>
      </c>
    </row>
    <row r="412" ht="15.75" customHeight="1" outlineLevel="2">
      <c r="A412" s="5" t="s">
        <v>424</v>
      </c>
      <c r="B412" s="6" t="s">
        <v>59</v>
      </c>
      <c r="C412" s="7">
        <v>466396.7699999995</v>
      </c>
      <c r="D412" s="7">
        <v>348787.8699999996</v>
      </c>
      <c r="E412" s="7">
        <v>0.0</v>
      </c>
      <c r="F412" s="7">
        <v>20.07</v>
      </c>
      <c r="G412" s="7">
        <v>117608.8999999999</v>
      </c>
      <c r="H412" s="7">
        <v>117628.96999999991</v>
      </c>
      <c r="I412" s="8">
        <v>0.25216491100485117</v>
      </c>
      <c r="J412" s="8">
        <v>0.2522079430352831</v>
      </c>
    </row>
    <row r="413" ht="15.75" customHeight="1" outlineLevel="2">
      <c r="A413" s="5" t="s">
        <v>425</v>
      </c>
      <c r="B413" s="6" t="s">
        <v>59</v>
      </c>
      <c r="C413" s="7">
        <v>17319.76</v>
      </c>
      <c r="D413" s="7">
        <v>12957.449999999999</v>
      </c>
      <c r="E413" s="7">
        <v>0.0</v>
      </c>
      <c r="F413" s="7">
        <v>0.0</v>
      </c>
      <c r="G413" s="7">
        <v>4362.3099999999995</v>
      </c>
      <c r="H413" s="7">
        <v>4362.3099999999995</v>
      </c>
      <c r="I413" s="8">
        <v>0.25186896354222</v>
      </c>
      <c r="J413" s="8">
        <v>0.25186896354222</v>
      </c>
    </row>
    <row r="414" ht="15.75" customHeight="1" outlineLevel="2">
      <c r="A414" s="5" t="s">
        <v>426</v>
      </c>
      <c r="B414" s="6" t="s">
        <v>59</v>
      </c>
      <c r="C414" s="7">
        <v>1948.76</v>
      </c>
      <c r="D414" s="7">
        <v>1458.0</v>
      </c>
      <c r="E414" s="7">
        <v>0.0</v>
      </c>
      <c r="F414" s="7">
        <v>0.0</v>
      </c>
      <c r="G414" s="7">
        <v>490.76</v>
      </c>
      <c r="H414" s="7">
        <v>490.76</v>
      </c>
      <c r="I414" s="8">
        <v>0.25183193415299987</v>
      </c>
      <c r="J414" s="8">
        <v>0.25183193415299987</v>
      </c>
    </row>
    <row r="415" ht="15.75" customHeight="1" outlineLevel="2">
      <c r="A415" s="5" t="s">
        <v>427</v>
      </c>
      <c r="B415" s="6" t="s">
        <v>59</v>
      </c>
      <c r="C415" s="7">
        <v>4356.0</v>
      </c>
      <c r="D415" s="7">
        <v>3259.5</v>
      </c>
      <c r="E415" s="7">
        <v>0.0</v>
      </c>
      <c r="F415" s="7">
        <v>0.0</v>
      </c>
      <c r="G415" s="7">
        <v>1096.5</v>
      </c>
      <c r="H415" s="7">
        <v>1096.5</v>
      </c>
      <c r="I415" s="8">
        <v>0.25172176308539945</v>
      </c>
      <c r="J415" s="8">
        <v>0.25172176308539945</v>
      </c>
    </row>
    <row r="416" ht="15.75" customHeight="1" outlineLevel="2">
      <c r="A416" s="5" t="s">
        <v>428</v>
      </c>
      <c r="B416" s="6" t="s">
        <v>59</v>
      </c>
      <c r="C416" s="7">
        <v>146760.64000000007</v>
      </c>
      <c r="D416" s="7">
        <v>110963.85000000005</v>
      </c>
      <c r="E416" s="7">
        <v>0.0</v>
      </c>
      <c r="F416" s="7">
        <v>1128.5799999999997</v>
      </c>
      <c r="G416" s="7">
        <v>35796.79000000002</v>
      </c>
      <c r="H416" s="7">
        <v>36925.370000000024</v>
      </c>
      <c r="I416" s="8">
        <v>0.2439127411818319</v>
      </c>
      <c r="J416" s="8">
        <v>0.2516026776661645</v>
      </c>
    </row>
    <row r="417" ht="15.75" customHeight="1" outlineLevel="2">
      <c r="A417" s="5" t="s">
        <v>429</v>
      </c>
      <c r="B417" s="6" t="s">
        <v>59</v>
      </c>
      <c r="C417" s="7">
        <v>2255.33</v>
      </c>
      <c r="D417" s="7">
        <v>1688.13</v>
      </c>
      <c r="E417" s="7">
        <v>0.0</v>
      </c>
      <c r="F417" s="7">
        <v>0.0</v>
      </c>
      <c r="G417" s="7">
        <v>567.1999999999998</v>
      </c>
      <c r="H417" s="7">
        <v>567.1999999999998</v>
      </c>
      <c r="I417" s="8">
        <v>0.25149312960852727</v>
      </c>
      <c r="J417" s="8">
        <v>0.25149312960852727</v>
      </c>
    </row>
    <row r="418" ht="15.75" customHeight="1" outlineLevel="2">
      <c r="A418" s="5" t="s">
        <v>430</v>
      </c>
      <c r="B418" s="6" t="s">
        <v>59</v>
      </c>
      <c r="C418" s="7">
        <v>6459.6900000000005</v>
      </c>
      <c r="D418" s="7">
        <v>4837.75</v>
      </c>
      <c r="E418" s="7">
        <v>0.0</v>
      </c>
      <c r="F418" s="7">
        <v>0.0</v>
      </c>
      <c r="G418" s="7">
        <v>1621.9400000000005</v>
      </c>
      <c r="H418" s="7">
        <v>1621.9400000000005</v>
      </c>
      <c r="I418" s="8">
        <v>0.2510863524410615</v>
      </c>
      <c r="J418" s="8">
        <v>0.2510863524410615</v>
      </c>
    </row>
    <row r="419" ht="15.75" customHeight="1" outlineLevel="2">
      <c r="A419" s="5" t="s">
        <v>431</v>
      </c>
      <c r="B419" s="6" t="s">
        <v>59</v>
      </c>
      <c r="C419" s="7">
        <v>1169.0</v>
      </c>
      <c r="D419" s="7">
        <v>875.5</v>
      </c>
      <c r="E419" s="7">
        <v>0.0</v>
      </c>
      <c r="F419" s="7">
        <v>0.0</v>
      </c>
      <c r="G419" s="7">
        <v>293.5</v>
      </c>
      <c r="H419" s="7">
        <v>293.5</v>
      </c>
      <c r="I419" s="8">
        <v>0.2510692899914457</v>
      </c>
      <c r="J419" s="8">
        <v>0.2510692899914457</v>
      </c>
    </row>
    <row r="420" ht="15.75" customHeight="1" outlineLevel="2">
      <c r="A420" s="5" t="s">
        <v>432</v>
      </c>
      <c r="B420" s="6" t="s">
        <v>59</v>
      </c>
      <c r="C420" s="7">
        <v>23135.920000000002</v>
      </c>
      <c r="D420" s="7">
        <v>17336.0</v>
      </c>
      <c r="E420" s="7">
        <v>0.0</v>
      </c>
      <c r="F420" s="7">
        <v>0.0</v>
      </c>
      <c r="G420" s="7">
        <v>5799.920000000002</v>
      </c>
      <c r="H420" s="7">
        <v>5799.920000000002</v>
      </c>
      <c r="I420" s="8">
        <v>0.2506889719535684</v>
      </c>
      <c r="J420" s="8">
        <v>0.2506889719535684</v>
      </c>
    </row>
    <row r="421" ht="15.75" customHeight="1" outlineLevel="2">
      <c r="A421" s="5" t="s">
        <v>433</v>
      </c>
      <c r="B421" s="6" t="s">
        <v>59</v>
      </c>
      <c r="C421" s="7">
        <v>23404.48</v>
      </c>
      <c r="D421" s="7">
        <v>17538.36</v>
      </c>
      <c r="E421" s="7">
        <v>0.0</v>
      </c>
      <c r="F421" s="7">
        <v>0.0</v>
      </c>
      <c r="G421" s="7">
        <v>5866.119999999999</v>
      </c>
      <c r="H421" s="7">
        <v>5866.119999999999</v>
      </c>
      <c r="I421" s="8">
        <v>0.2506409029382409</v>
      </c>
      <c r="J421" s="8">
        <v>0.2506409029382409</v>
      </c>
    </row>
    <row r="422" ht="15.75" customHeight="1" outlineLevel="2">
      <c r="A422" s="5" t="s">
        <v>434</v>
      </c>
      <c r="B422" s="6" t="s">
        <v>59</v>
      </c>
      <c r="C422" s="7">
        <v>15968.0</v>
      </c>
      <c r="D422" s="7">
        <v>11967.380000000001</v>
      </c>
      <c r="E422" s="7">
        <v>0.0</v>
      </c>
      <c r="F422" s="7">
        <v>0.0</v>
      </c>
      <c r="G422" s="7">
        <v>4000.619999999999</v>
      </c>
      <c r="H422" s="7">
        <v>4000.619999999999</v>
      </c>
      <c r="I422" s="8">
        <v>0.2505398296593186</v>
      </c>
      <c r="J422" s="8">
        <v>0.2505398296593186</v>
      </c>
    </row>
    <row r="423" ht="15.75" customHeight="1" outlineLevel="2">
      <c r="A423" s="5" t="s">
        <v>435</v>
      </c>
      <c r="B423" s="6" t="s">
        <v>59</v>
      </c>
      <c r="C423" s="7">
        <v>2334.0</v>
      </c>
      <c r="D423" s="7">
        <v>1750.0</v>
      </c>
      <c r="E423" s="7">
        <v>0.0</v>
      </c>
      <c r="F423" s="7">
        <v>0.0</v>
      </c>
      <c r="G423" s="7">
        <v>584.0</v>
      </c>
      <c r="H423" s="7">
        <v>584.0</v>
      </c>
      <c r="I423" s="8">
        <v>0.25021422450728364</v>
      </c>
      <c r="J423" s="8">
        <v>0.25021422450728364</v>
      </c>
    </row>
    <row r="424" ht="15.75" customHeight="1" outlineLevel="2">
      <c r="A424" s="5" t="s">
        <v>436</v>
      </c>
      <c r="B424" s="6" t="s">
        <v>59</v>
      </c>
      <c r="C424" s="7">
        <v>1950.74</v>
      </c>
      <c r="D424" s="7">
        <v>1462.6799999999998</v>
      </c>
      <c r="E424" s="7">
        <v>0.0</v>
      </c>
      <c r="F424" s="7">
        <v>0.0</v>
      </c>
      <c r="G424" s="7">
        <v>488.0600000000002</v>
      </c>
      <c r="H424" s="7">
        <v>488.0600000000002</v>
      </c>
      <c r="I424" s="8">
        <v>0.25019223474168784</v>
      </c>
      <c r="J424" s="8">
        <v>0.25019223474168784</v>
      </c>
    </row>
    <row r="425" ht="15.75" customHeight="1" outlineLevel="2">
      <c r="A425" s="5" t="s">
        <v>437</v>
      </c>
      <c r="B425" s="6" t="s">
        <v>59</v>
      </c>
      <c r="C425" s="7">
        <v>326.67</v>
      </c>
      <c r="D425" s="7">
        <v>245.0</v>
      </c>
      <c r="E425" s="7">
        <v>0.0</v>
      </c>
      <c r="F425" s="7">
        <v>0.0</v>
      </c>
      <c r="G425" s="7">
        <v>81.67000000000002</v>
      </c>
      <c r="H425" s="7">
        <v>81.67000000000002</v>
      </c>
      <c r="I425" s="8">
        <v>0.2500076529831329</v>
      </c>
      <c r="J425" s="8">
        <v>0.2500076529831329</v>
      </c>
    </row>
    <row r="426" ht="15.75" customHeight="1" outlineLevel="2">
      <c r="A426" s="5" t="s">
        <v>438</v>
      </c>
      <c r="B426" s="6" t="s">
        <v>59</v>
      </c>
      <c r="C426" s="7">
        <v>1948.86</v>
      </c>
      <c r="D426" s="7">
        <v>1461.64</v>
      </c>
      <c r="E426" s="7">
        <v>0.0</v>
      </c>
      <c r="F426" s="7">
        <v>0.0</v>
      </c>
      <c r="G426" s="7">
        <v>487.2199999999998</v>
      </c>
      <c r="H426" s="7">
        <v>487.2199999999998</v>
      </c>
      <c r="I426" s="8">
        <v>0.25000256560245465</v>
      </c>
      <c r="J426" s="8">
        <v>0.25000256560245465</v>
      </c>
    </row>
    <row r="427" ht="15.75" customHeight="1" outlineLevel="2">
      <c r="A427" s="5" t="s">
        <v>439</v>
      </c>
      <c r="B427" s="6" t="s">
        <v>59</v>
      </c>
      <c r="C427" s="7">
        <v>5010.0</v>
      </c>
      <c r="D427" s="7">
        <v>3757.49</v>
      </c>
      <c r="E427" s="7">
        <v>0.0</v>
      </c>
      <c r="F427" s="7">
        <v>0.0</v>
      </c>
      <c r="G427" s="7">
        <v>1252.5100000000002</v>
      </c>
      <c r="H427" s="7">
        <v>1252.5100000000002</v>
      </c>
      <c r="I427" s="8">
        <v>0.25000199600798406</v>
      </c>
      <c r="J427" s="8">
        <v>0.25000199600798406</v>
      </c>
    </row>
    <row r="428" ht="15.75" customHeight="1" outlineLevel="2">
      <c r="A428" s="5" t="s">
        <v>440</v>
      </c>
      <c r="B428" s="6" t="s">
        <v>59</v>
      </c>
      <c r="C428" s="7">
        <v>1738.67</v>
      </c>
      <c r="D428" s="7">
        <v>1304.0</v>
      </c>
      <c r="E428" s="7">
        <v>0.0</v>
      </c>
      <c r="F428" s="7">
        <v>0.0</v>
      </c>
      <c r="G428" s="7">
        <v>434.6700000000001</v>
      </c>
      <c r="H428" s="7">
        <v>434.6700000000001</v>
      </c>
      <c r="I428" s="8">
        <v>0.25000143788067897</v>
      </c>
      <c r="J428" s="8">
        <v>0.25000143788067897</v>
      </c>
    </row>
    <row r="429" ht="15.75" customHeight="1" outlineLevel="2">
      <c r="A429" s="5" t="s">
        <v>441</v>
      </c>
      <c r="B429" s="6" t="s">
        <v>59</v>
      </c>
      <c r="C429" s="7">
        <v>2999.67</v>
      </c>
      <c r="D429" s="7">
        <v>2249.75</v>
      </c>
      <c r="E429" s="7">
        <v>0.0</v>
      </c>
      <c r="F429" s="7">
        <v>0.0</v>
      </c>
      <c r="G429" s="7">
        <v>749.9200000000001</v>
      </c>
      <c r="H429" s="7">
        <v>749.9200000000001</v>
      </c>
      <c r="I429" s="8">
        <v>0.2500008334250101</v>
      </c>
      <c r="J429" s="8">
        <v>0.2500008334250101</v>
      </c>
    </row>
    <row r="430" ht="15.75" customHeight="1" outlineLevel="2">
      <c r="A430" s="5" t="s">
        <v>442</v>
      </c>
      <c r="B430" s="6" t="s">
        <v>59</v>
      </c>
      <c r="C430" s="7">
        <v>4190.67</v>
      </c>
      <c r="D430" s="7">
        <v>3143.0</v>
      </c>
      <c r="E430" s="7">
        <v>0.0</v>
      </c>
      <c r="F430" s="7">
        <v>0.0</v>
      </c>
      <c r="G430" s="7">
        <v>1047.67</v>
      </c>
      <c r="H430" s="7">
        <v>1047.67</v>
      </c>
      <c r="I430" s="8">
        <v>0.2500005965633181</v>
      </c>
      <c r="J430" s="8">
        <v>0.2500005965633181</v>
      </c>
    </row>
    <row r="431" ht="15.75" customHeight="1" outlineLevel="2">
      <c r="A431" s="5" t="s">
        <v>443</v>
      </c>
      <c r="B431" s="6" t="s">
        <v>59</v>
      </c>
      <c r="C431" s="7">
        <v>459.88</v>
      </c>
      <c r="D431" s="7">
        <v>344.90999999999997</v>
      </c>
      <c r="E431" s="7">
        <v>0.0</v>
      </c>
      <c r="F431" s="7">
        <v>0.0</v>
      </c>
      <c r="G431" s="7">
        <v>114.97000000000003</v>
      </c>
      <c r="H431" s="7">
        <v>114.97000000000003</v>
      </c>
      <c r="I431" s="8">
        <v>0.25000000000000006</v>
      </c>
      <c r="J431" s="8">
        <v>0.25000000000000006</v>
      </c>
    </row>
    <row r="432" ht="15.75" customHeight="1" outlineLevel="2">
      <c r="A432" s="5" t="s">
        <v>444</v>
      </c>
      <c r="B432" s="6" t="s">
        <v>59</v>
      </c>
      <c r="C432" s="7">
        <v>4688.0</v>
      </c>
      <c r="D432" s="7">
        <v>3516.0</v>
      </c>
      <c r="E432" s="7">
        <v>0.0</v>
      </c>
      <c r="F432" s="7">
        <v>0.0</v>
      </c>
      <c r="G432" s="7">
        <v>1172.0</v>
      </c>
      <c r="H432" s="7">
        <v>1172.0</v>
      </c>
      <c r="I432" s="8">
        <v>0.25</v>
      </c>
      <c r="J432" s="8">
        <v>0.25</v>
      </c>
    </row>
    <row r="433" ht="15.75" customHeight="1" outlineLevel="2">
      <c r="A433" s="5" t="s">
        <v>445</v>
      </c>
      <c r="B433" s="6" t="s">
        <v>59</v>
      </c>
      <c r="C433" s="7">
        <v>5208.0</v>
      </c>
      <c r="D433" s="7">
        <v>3906.0</v>
      </c>
      <c r="E433" s="7">
        <v>0.0</v>
      </c>
      <c r="F433" s="7">
        <v>0.0</v>
      </c>
      <c r="G433" s="7">
        <v>1302.0</v>
      </c>
      <c r="H433" s="7">
        <v>1302.0</v>
      </c>
      <c r="I433" s="8">
        <v>0.25</v>
      </c>
      <c r="J433" s="8">
        <v>0.25</v>
      </c>
    </row>
    <row r="434" ht="15.75" customHeight="1" outlineLevel="2">
      <c r="A434" s="5" t="s">
        <v>446</v>
      </c>
      <c r="B434" s="6" t="s">
        <v>59</v>
      </c>
      <c r="C434" s="7">
        <v>1799.0</v>
      </c>
      <c r="D434" s="7">
        <v>1349.25</v>
      </c>
      <c r="E434" s="7">
        <v>0.0</v>
      </c>
      <c r="F434" s="7">
        <v>0.0</v>
      </c>
      <c r="G434" s="7">
        <v>449.75</v>
      </c>
      <c r="H434" s="7">
        <v>449.75</v>
      </c>
      <c r="I434" s="8">
        <v>0.25</v>
      </c>
      <c r="J434" s="8">
        <v>0.25</v>
      </c>
    </row>
    <row r="435" ht="15.75" customHeight="1" outlineLevel="2">
      <c r="A435" s="5" t="s">
        <v>447</v>
      </c>
      <c r="B435" s="6" t="s">
        <v>59</v>
      </c>
      <c r="C435" s="7">
        <v>11729.33</v>
      </c>
      <c r="D435" s="7">
        <v>8797.0</v>
      </c>
      <c r="E435" s="7">
        <v>0.0</v>
      </c>
      <c r="F435" s="7">
        <v>0.0</v>
      </c>
      <c r="G435" s="7">
        <v>2932.33</v>
      </c>
      <c r="H435" s="7">
        <v>2932.33</v>
      </c>
      <c r="I435" s="8">
        <v>0.24999978685909596</v>
      </c>
      <c r="J435" s="8">
        <v>0.24999978685909596</v>
      </c>
    </row>
    <row r="436" ht="15.75" customHeight="1" outlineLevel="2">
      <c r="A436" s="5" t="s">
        <v>448</v>
      </c>
      <c r="B436" s="6" t="s">
        <v>59</v>
      </c>
      <c r="C436" s="7">
        <v>2199.01</v>
      </c>
      <c r="D436" s="7">
        <v>1649.26</v>
      </c>
      <c r="E436" s="7">
        <v>0.0</v>
      </c>
      <c r="F436" s="7">
        <v>0.0</v>
      </c>
      <c r="G436" s="7">
        <v>549.7500000000002</v>
      </c>
      <c r="H436" s="7">
        <v>549.7500000000002</v>
      </c>
      <c r="I436" s="8">
        <v>0.24999886312476985</v>
      </c>
      <c r="J436" s="8">
        <v>0.24999886312476985</v>
      </c>
    </row>
    <row r="437" ht="15.75" customHeight="1" outlineLevel="2">
      <c r="A437" s="5" t="s">
        <v>449</v>
      </c>
      <c r="B437" s="6" t="s">
        <v>59</v>
      </c>
      <c r="C437" s="7">
        <v>1133.33</v>
      </c>
      <c r="D437" s="7">
        <v>850.0</v>
      </c>
      <c r="E437" s="7">
        <v>0.0</v>
      </c>
      <c r="F437" s="7">
        <v>0.0</v>
      </c>
      <c r="G437" s="7">
        <v>283.3299999999999</v>
      </c>
      <c r="H437" s="7">
        <v>283.3299999999999</v>
      </c>
      <c r="I437" s="8">
        <v>0.2499977941111591</v>
      </c>
      <c r="J437" s="8">
        <v>0.2499977941111591</v>
      </c>
    </row>
    <row r="438" ht="15.75" customHeight="1" outlineLevel="2">
      <c r="A438" s="5" t="s">
        <v>450</v>
      </c>
      <c r="B438" s="6" t="s">
        <v>59</v>
      </c>
      <c r="C438" s="7">
        <v>3586.63</v>
      </c>
      <c r="D438" s="7">
        <v>2690.0</v>
      </c>
      <c r="E438" s="7">
        <v>0.0</v>
      </c>
      <c r="F438" s="7">
        <v>0.0</v>
      </c>
      <c r="G438" s="7">
        <v>896.6300000000001</v>
      </c>
      <c r="H438" s="7">
        <v>896.6300000000001</v>
      </c>
      <c r="I438" s="8">
        <v>0.24999233263537082</v>
      </c>
      <c r="J438" s="8">
        <v>0.24999233263537082</v>
      </c>
    </row>
    <row r="439" ht="15.75" customHeight="1" outlineLevel="2">
      <c r="A439" s="5" t="s">
        <v>451</v>
      </c>
      <c r="B439" s="6" t="s">
        <v>59</v>
      </c>
      <c r="C439" s="7">
        <v>5859.94</v>
      </c>
      <c r="D439" s="7">
        <v>4395.0</v>
      </c>
      <c r="E439" s="7">
        <v>0.0</v>
      </c>
      <c r="F439" s="7">
        <v>0.0</v>
      </c>
      <c r="G439" s="7">
        <v>1464.9399999999996</v>
      </c>
      <c r="H439" s="7">
        <v>1464.9399999999996</v>
      </c>
      <c r="I439" s="8">
        <v>0.24999232074048536</v>
      </c>
      <c r="J439" s="8">
        <v>0.24999232074048536</v>
      </c>
    </row>
    <row r="440" ht="15.75" customHeight="1" outlineLevel="2">
      <c r="A440" s="5" t="s">
        <v>452</v>
      </c>
      <c r="B440" s="6" t="s">
        <v>59</v>
      </c>
      <c r="C440" s="7">
        <v>1446.6499999999999</v>
      </c>
      <c r="D440" s="7">
        <v>1085.0</v>
      </c>
      <c r="E440" s="7">
        <v>0.0</v>
      </c>
      <c r="F440" s="7">
        <v>0.0</v>
      </c>
      <c r="G440" s="7">
        <v>361.64999999999986</v>
      </c>
      <c r="H440" s="7">
        <v>361.64999999999986</v>
      </c>
      <c r="I440" s="8">
        <v>0.24999135934745784</v>
      </c>
      <c r="J440" s="8">
        <v>0.24999135934745784</v>
      </c>
    </row>
    <row r="441" ht="15.75" customHeight="1" outlineLevel="2">
      <c r="A441" s="5" t="s">
        <v>453</v>
      </c>
      <c r="B441" s="6" t="s">
        <v>59</v>
      </c>
      <c r="C441" s="7">
        <v>5265.21</v>
      </c>
      <c r="D441" s="7">
        <v>3948.9799999999996</v>
      </c>
      <c r="E441" s="7">
        <v>0.0</v>
      </c>
      <c r="F441" s="7">
        <v>0.0</v>
      </c>
      <c r="G441" s="7">
        <v>1316.2300000000005</v>
      </c>
      <c r="H441" s="7">
        <v>1316.2300000000005</v>
      </c>
      <c r="I441" s="8">
        <v>0.2499862303687793</v>
      </c>
      <c r="J441" s="8">
        <v>0.2499862303687793</v>
      </c>
    </row>
    <row r="442" ht="15.75" customHeight="1" outlineLevel="2">
      <c r="A442" s="5" t="s">
        <v>454</v>
      </c>
      <c r="B442" s="6" t="s">
        <v>59</v>
      </c>
      <c r="C442" s="7">
        <v>15333.0</v>
      </c>
      <c r="D442" s="7">
        <v>11500.0</v>
      </c>
      <c r="E442" s="7">
        <v>0.0</v>
      </c>
      <c r="F442" s="7">
        <v>0.0</v>
      </c>
      <c r="G442" s="7">
        <v>3833.0</v>
      </c>
      <c r="H442" s="7">
        <v>3833.0</v>
      </c>
      <c r="I442" s="8">
        <v>0.24998369529772385</v>
      </c>
      <c r="J442" s="8">
        <v>0.24998369529772385</v>
      </c>
    </row>
    <row r="443" ht="15.75" customHeight="1" outlineLevel="2">
      <c r="A443" s="5" t="s">
        <v>455</v>
      </c>
      <c r="B443" s="6" t="s">
        <v>59</v>
      </c>
      <c r="C443" s="7">
        <v>10255.46</v>
      </c>
      <c r="D443" s="7">
        <v>7691.83</v>
      </c>
      <c r="E443" s="7">
        <v>0.0</v>
      </c>
      <c r="F443" s="7">
        <v>0.0</v>
      </c>
      <c r="G443" s="7">
        <v>2563.629999999999</v>
      </c>
      <c r="H443" s="7">
        <v>2563.629999999999</v>
      </c>
      <c r="I443" s="8">
        <v>0.24997708537696012</v>
      </c>
      <c r="J443" s="8">
        <v>0.24997708537696012</v>
      </c>
    </row>
    <row r="444" ht="15.75" customHeight="1" outlineLevel="2">
      <c r="A444" s="5" t="s">
        <v>456</v>
      </c>
      <c r="B444" s="6" t="s">
        <v>59</v>
      </c>
      <c r="C444" s="7">
        <v>821.9399999999999</v>
      </c>
      <c r="D444" s="7">
        <v>616.5</v>
      </c>
      <c r="E444" s="7">
        <v>0.0</v>
      </c>
      <c r="F444" s="7">
        <v>0.0</v>
      </c>
      <c r="G444" s="7">
        <v>205.43999999999994</v>
      </c>
      <c r="H444" s="7">
        <v>205.43999999999994</v>
      </c>
      <c r="I444" s="8">
        <v>0.24994525147821003</v>
      </c>
      <c r="J444" s="8">
        <v>0.24994525147821003</v>
      </c>
    </row>
    <row r="445" ht="15.75" customHeight="1" outlineLevel="2">
      <c r="A445" s="5" t="s">
        <v>457</v>
      </c>
      <c r="B445" s="6" t="s">
        <v>59</v>
      </c>
      <c r="C445" s="7">
        <v>7060.0</v>
      </c>
      <c r="D445" s="7">
        <v>5296.0</v>
      </c>
      <c r="E445" s="7">
        <v>0.0</v>
      </c>
      <c r="F445" s="7">
        <v>0.0</v>
      </c>
      <c r="G445" s="7">
        <v>1764.0</v>
      </c>
      <c r="H445" s="7">
        <v>1764.0</v>
      </c>
      <c r="I445" s="8">
        <v>0.24985835694050992</v>
      </c>
      <c r="J445" s="8">
        <v>0.24985835694050992</v>
      </c>
    </row>
    <row r="446" ht="15.75" customHeight="1" outlineLevel="2">
      <c r="A446" s="5" t="s">
        <v>458</v>
      </c>
      <c r="B446" s="6" t="s">
        <v>59</v>
      </c>
      <c r="C446" s="7">
        <v>6487.249999999999</v>
      </c>
      <c r="D446" s="7">
        <v>4867.52</v>
      </c>
      <c r="E446" s="7">
        <v>0.0</v>
      </c>
      <c r="F446" s="7">
        <v>0.0</v>
      </c>
      <c r="G446" s="7">
        <v>1619.7299999999987</v>
      </c>
      <c r="H446" s="7">
        <v>1619.7299999999987</v>
      </c>
      <c r="I446" s="8">
        <v>0.2496789857027244</v>
      </c>
      <c r="J446" s="8">
        <v>0.2496789857027244</v>
      </c>
    </row>
    <row r="447" ht="15.75" customHeight="1" outlineLevel="2">
      <c r="A447" s="5" t="s">
        <v>459</v>
      </c>
      <c r="B447" s="6" t="s">
        <v>59</v>
      </c>
      <c r="C447" s="7">
        <v>9769.56</v>
      </c>
      <c r="D447" s="7">
        <v>7417.8099999999995</v>
      </c>
      <c r="E447" s="7">
        <v>0.0</v>
      </c>
      <c r="F447" s="7">
        <v>86.16</v>
      </c>
      <c r="G447" s="7">
        <v>2351.75</v>
      </c>
      <c r="H447" s="7">
        <v>2437.91</v>
      </c>
      <c r="I447" s="8">
        <v>0.2407222024328629</v>
      </c>
      <c r="J447" s="8">
        <v>0.24954143277691113</v>
      </c>
    </row>
    <row r="448" ht="15.75" customHeight="1" outlineLevel="2">
      <c r="A448" s="5" t="s">
        <v>460</v>
      </c>
      <c r="B448" s="6" t="s">
        <v>59</v>
      </c>
      <c r="C448" s="7">
        <v>2270.69</v>
      </c>
      <c r="D448" s="7">
        <v>1705.42</v>
      </c>
      <c r="E448" s="7">
        <v>0.0</v>
      </c>
      <c r="F448" s="7">
        <v>0.0</v>
      </c>
      <c r="G448" s="7">
        <v>565.27</v>
      </c>
      <c r="H448" s="7">
        <v>565.27</v>
      </c>
      <c r="I448" s="8">
        <v>0.2489419515653832</v>
      </c>
      <c r="J448" s="8">
        <v>0.2489419515653832</v>
      </c>
    </row>
    <row r="449" ht="15.75" customHeight="1" outlineLevel="2">
      <c r="A449" s="5" t="s">
        <v>461</v>
      </c>
      <c r="B449" s="6" t="s">
        <v>59</v>
      </c>
      <c r="C449" s="7">
        <v>12553.0</v>
      </c>
      <c r="D449" s="7">
        <v>9436.41</v>
      </c>
      <c r="E449" s="7">
        <v>0.0</v>
      </c>
      <c r="F449" s="7">
        <v>0.0</v>
      </c>
      <c r="G449" s="7">
        <v>3116.59</v>
      </c>
      <c r="H449" s="7">
        <v>3116.59</v>
      </c>
      <c r="I449" s="8">
        <v>0.2482745160519398</v>
      </c>
      <c r="J449" s="8">
        <v>0.2482745160519398</v>
      </c>
    </row>
    <row r="450" ht="15.75" customHeight="1" outlineLevel="2">
      <c r="A450" s="5" t="s">
        <v>462</v>
      </c>
      <c r="B450" s="6" t="s">
        <v>59</v>
      </c>
      <c r="C450" s="7">
        <v>5276.4</v>
      </c>
      <c r="D450" s="7">
        <v>3969.0</v>
      </c>
      <c r="E450" s="7">
        <v>0.0</v>
      </c>
      <c r="F450" s="7">
        <v>0.0</v>
      </c>
      <c r="G450" s="7">
        <v>1307.3999999999996</v>
      </c>
      <c r="H450" s="7">
        <v>1307.3999999999996</v>
      </c>
      <c r="I450" s="8">
        <v>0.24778257903115755</v>
      </c>
      <c r="J450" s="8">
        <v>0.24778257903115755</v>
      </c>
    </row>
    <row r="451" ht="15.75" customHeight="1" outlineLevel="2">
      <c r="A451" s="5" t="s">
        <v>463</v>
      </c>
      <c r="B451" s="6" t="s">
        <v>59</v>
      </c>
      <c r="C451" s="7">
        <v>81655.25</v>
      </c>
      <c r="D451" s="7">
        <v>61518.0</v>
      </c>
      <c r="E451" s="7">
        <v>0.0</v>
      </c>
      <c r="F451" s="7">
        <v>0.0</v>
      </c>
      <c r="G451" s="7">
        <v>20137.25</v>
      </c>
      <c r="H451" s="7">
        <v>20137.25</v>
      </c>
      <c r="I451" s="8">
        <v>0.24661304692594782</v>
      </c>
      <c r="J451" s="8">
        <v>0.24661304692594782</v>
      </c>
    </row>
    <row r="452" ht="15.75" customHeight="1" outlineLevel="2">
      <c r="A452" s="5" t="s">
        <v>464</v>
      </c>
      <c r="B452" s="6" t="s">
        <v>59</v>
      </c>
      <c r="C452" s="7">
        <v>3456.33</v>
      </c>
      <c r="D452" s="7">
        <v>2604.0</v>
      </c>
      <c r="E452" s="7">
        <v>0.0</v>
      </c>
      <c r="F452" s="7">
        <v>0.0</v>
      </c>
      <c r="G452" s="7">
        <v>852.3299999999999</v>
      </c>
      <c r="H452" s="7">
        <v>852.3299999999999</v>
      </c>
      <c r="I452" s="8">
        <v>0.24659971704090752</v>
      </c>
      <c r="J452" s="8">
        <v>0.24659971704090752</v>
      </c>
    </row>
    <row r="453" ht="15.75" customHeight="1" outlineLevel="2">
      <c r="A453" s="5" t="s">
        <v>465</v>
      </c>
      <c r="B453" s="6" t="s">
        <v>59</v>
      </c>
      <c r="C453" s="7">
        <v>23870.07</v>
      </c>
      <c r="D453" s="7">
        <v>17989.29</v>
      </c>
      <c r="E453" s="7">
        <v>0.0</v>
      </c>
      <c r="F453" s="7">
        <v>0.0</v>
      </c>
      <c r="G453" s="7">
        <v>5880.779999999999</v>
      </c>
      <c r="H453" s="7">
        <v>5880.779999999999</v>
      </c>
      <c r="I453" s="8">
        <v>0.24636626536914213</v>
      </c>
      <c r="J453" s="8">
        <v>0.24636626536914213</v>
      </c>
    </row>
    <row r="454" ht="15.75" customHeight="1" outlineLevel="2">
      <c r="A454" s="5" t="s">
        <v>466</v>
      </c>
      <c r="B454" s="6" t="s">
        <v>59</v>
      </c>
      <c r="C454" s="7">
        <v>58003.719999999994</v>
      </c>
      <c r="D454" s="7">
        <v>43758.95</v>
      </c>
      <c r="E454" s="7">
        <v>0.0</v>
      </c>
      <c r="F454" s="7">
        <v>0.0</v>
      </c>
      <c r="G454" s="7">
        <v>14244.769999999997</v>
      </c>
      <c r="H454" s="7">
        <v>14244.769999999997</v>
      </c>
      <c r="I454" s="8">
        <v>0.24558373152618485</v>
      </c>
      <c r="J454" s="8">
        <v>0.24558373152618485</v>
      </c>
    </row>
    <row r="455" ht="15.75" customHeight="1" outlineLevel="2">
      <c r="A455" s="5" t="s">
        <v>467</v>
      </c>
      <c r="B455" s="6" t="s">
        <v>59</v>
      </c>
      <c r="C455" s="7">
        <v>17292.120000000003</v>
      </c>
      <c r="D455" s="7">
        <v>13054.47</v>
      </c>
      <c r="E455" s="7">
        <v>0.0</v>
      </c>
      <c r="F455" s="7">
        <v>0.0</v>
      </c>
      <c r="G455" s="7">
        <v>4237.650000000003</v>
      </c>
      <c r="H455" s="7">
        <v>4237.650000000003</v>
      </c>
      <c r="I455" s="8">
        <v>0.2450624908918052</v>
      </c>
      <c r="J455" s="8">
        <v>0.2450624908918052</v>
      </c>
    </row>
    <row r="456" ht="15.75" customHeight="1" outlineLevel="2">
      <c r="A456" s="5" t="s">
        <v>468</v>
      </c>
      <c r="B456" s="6" t="s">
        <v>59</v>
      </c>
      <c r="C456" s="7">
        <v>47336.78</v>
      </c>
      <c r="D456" s="7">
        <v>35762.0</v>
      </c>
      <c r="E456" s="7">
        <v>0.0</v>
      </c>
      <c r="F456" s="7">
        <v>0.0</v>
      </c>
      <c r="G456" s="7">
        <v>11574.779999999999</v>
      </c>
      <c r="H456" s="7">
        <v>11574.779999999999</v>
      </c>
      <c r="I456" s="8">
        <v>0.2445198004596003</v>
      </c>
      <c r="J456" s="8">
        <v>0.2445198004596003</v>
      </c>
    </row>
    <row r="457" ht="15.75" customHeight="1" outlineLevel="2">
      <c r="A457" s="5" t="s">
        <v>469</v>
      </c>
      <c r="B457" s="6" t="s">
        <v>59</v>
      </c>
      <c r="C457" s="7">
        <v>45018.0</v>
      </c>
      <c r="D457" s="7">
        <v>34015.4</v>
      </c>
      <c r="E457" s="7">
        <v>0.0</v>
      </c>
      <c r="F457" s="7">
        <v>0.0</v>
      </c>
      <c r="G457" s="7">
        <v>11002.599999999999</v>
      </c>
      <c r="H457" s="7">
        <v>11002.599999999999</v>
      </c>
      <c r="I457" s="8">
        <v>0.24440446043804698</v>
      </c>
      <c r="J457" s="8">
        <v>0.24440446043804698</v>
      </c>
    </row>
    <row r="458" ht="15.75" customHeight="1" outlineLevel="2">
      <c r="A458" s="5" t="s">
        <v>470</v>
      </c>
      <c r="B458" s="6" t="s">
        <v>59</v>
      </c>
      <c r="C458" s="7">
        <v>12888.0</v>
      </c>
      <c r="D458" s="7">
        <v>9739.0</v>
      </c>
      <c r="E458" s="7">
        <v>0.0</v>
      </c>
      <c r="F458" s="7">
        <v>0.0</v>
      </c>
      <c r="G458" s="7">
        <v>3149.0</v>
      </c>
      <c r="H458" s="7">
        <v>3149.0</v>
      </c>
      <c r="I458" s="8">
        <v>0.24433581626319056</v>
      </c>
      <c r="J458" s="8">
        <v>0.24433581626319056</v>
      </c>
    </row>
    <row r="459" ht="15.75" customHeight="1" outlineLevel="2">
      <c r="A459" s="5" t="s">
        <v>471</v>
      </c>
      <c r="B459" s="6" t="s">
        <v>59</v>
      </c>
      <c r="C459" s="7">
        <v>440.0</v>
      </c>
      <c r="D459" s="7">
        <v>332.5</v>
      </c>
      <c r="E459" s="7">
        <v>0.0</v>
      </c>
      <c r="F459" s="7">
        <v>0.0</v>
      </c>
      <c r="G459" s="7">
        <v>107.5</v>
      </c>
      <c r="H459" s="7">
        <v>107.5</v>
      </c>
      <c r="I459" s="8">
        <v>0.24431818181818182</v>
      </c>
      <c r="J459" s="8">
        <v>0.24431818181818182</v>
      </c>
    </row>
    <row r="460" ht="15.75" customHeight="1" outlineLevel="2">
      <c r="A460" s="5" t="s">
        <v>472</v>
      </c>
      <c r="B460" s="6" t="s">
        <v>59</v>
      </c>
      <c r="C460" s="7">
        <v>5712.3</v>
      </c>
      <c r="D460" s="7">
        <v>4319.0</v>
      </c>
      <c r="E460" s="7">
        <v>0.0</v>
      </c>
      <c r="F460" s="7">
        <v>0.0</v>
      </c>
      <c r="G460" s="7">
        <v>1393.3000000000002</v>
      </c>
      <c r="H460" s="7">
        <v>1393.3000000000002</v>
      </c>
      <c r="I460" s="8">
        <v>0.2439122595101798</v>
      </c>
      <c r="J460" s="8">
        <v>0.2439122595101798</v>
      </c>
    </row>
    <row r="461" ht="15.75" customHeight="1" outlineLevel="2">
      <c r="A461" s="5" t="s">
        <v>473</v>
      </c>
      <c r="B461" s="6" t="s">
        <v>59</v>
      </c>
      <c r="C461" s="7">
        <v>998.8600000000001</v>
      </c>
      <c r="D461" s="7">
        <v>755.4</v>
      </c>
      <c r="E461" s="7">
        <v>0.0</v>
      </c>
      <c r="F461" s="7">
        <v>0.0</v>
      </c>
      <c r="G461" s="7">
        <v>243.46000000000015</v>
      </c>
      <c r="H461" s="7">
        <v>243.46000000000015</v>
      </c>
      <c r="I461" s="8">
        <v>0.2437378611617245</v>
      </c>
      <c r="J461" s="8">
        <v>0.2437378611617245</v>
      </c>
    </row>
    <row r="462" ht="15.75" customHeight="1" outlineLevel="2">
      <c r="A462" s="5" t="s">
        <v>474</v>
      </c>
      <c r="B462" s="6" t="s">
        <v>59</v>
      </c>
      <c r="C462" s="7">
        <v>35914.350000000006</v>
      </c>
      <c r="D462" s="7">
        <v>27193.29</v>
      </c>
      <c r="E462" s="7">
        <v>0.0</v>
      </c>
      <c r="F462" s="7">
        <v>0.0</v>
      </c>
      <c r="G462" s="7">
        <v>8721.060000000005</v>
      </c>
      <c r="H462" s="7">
        <v>8721.060000000005</v>
      </c>
      <c r="I462" s="8">
        <v>0.2428293982767335</v>
      </c>
      <c r="J462" s="8">
        <v>0.2428293982767335</v>
      </c>
    </row>
    <row r="463" ht="15.75" customHeight="1" outlineLevel="2">
      <c r="A463" s="5" t="s">
        <v>475</v>
      </c>
      <c r="B463" s="6" t="s">
        <v>59</v>
      </c>
      <c r="C463" s="7">
        <v>40137.3</v>
      </c>
      <c r="D463" s="7">
        <v>30395.42</v>
      </c>
      <c r="E463" s="7">
        <v>0.0</v>
      </c>
      <c r="F463" s="7">
        <v>0.0</v>
      </c>
      <c r="G463" s="7">
        <v>9741.880000000005</v>
      </c>
      <c r="H463" s="7">
        <v>9741.880000000005</v>
      </c>
      <c r="I463" s="8">
        <v>0.24271388459114102</v>
      </c>
      <c r="J463" s="8">
        <v>0.24271388459114102</v>
      </c>
    </row>
    <row r="464" ht="15.75" customHeight="1" outlineLevel="2">
      <c r="A464" s="5" t="s">
        <v>476</v>
      </c>
      <c r="B464" s="6" t="s">
        <v>59</v>
      </c>
      <c r="C464" s="7">
        <v>5176.48</v>
      </c>
      <c r="D464" s="7">
        <v>3921.34</v>
      </c>
      <c r="E464" s="7">
        <v>0.0</v>
      </c>
      <c r="F464" s="7">
        <v>0.0</v>
      </c>
      <c r="G464" s="7">
        <v>1255.1399999999994</v>
      </c>
      <c r="H464" s="7">
        <v>1255.1399999999994</v>
      </c>
      <c r="I464" s="8">
        <v>0.24246978641857006</v>
      </c>
      <c r="J464" s="8">
        <v>0.24246978641857006</v>
      </c>
    </row>
    <row r="465" ht="15.75" customHeight="1" outlineLevel="2">
      <c r="A465" s="5" t="s">
        <v>477</v>
      </c>
      <c r="B465" s="6" t="s">
        <v>59</v>
      </c>
      <c r="C465" s="7">
        <v>62003.78</v>
      </c>
      <c r="D465" s="7">
        <v>46989.75</v>
      </c>
      <c r="E465" s="7">
        <v>0.0</v>
      </c>
      <c r="F465" s="7">
        <v>0.0</v>
      </c>
      <c r="G465" s="7">
        <v>15014.029999999999</v>
      </c>
      <c r="H465" s="7">
        <v>15014.029999999999</v>
      </c>
      <c r="I465" s="8">
        <v>0.242147011037069</v>
      </c>
      <c r="J465" s="8">
        <v>0.242147011037069</v>
      </c>
    </row>
    <row r="466" ht="15.75" customHeight="1" outlineLevel="2">
      <c r="A466" s="5" t="s">
        <v>478</v>
      </c>
      <c r="B466" s="6" t="s">
        <v>59</v>
      </c>
      <c r="C466" s="7">
        <v>89046.65</v>
      </c>
      <c r="D466" s="7">
        <v>67604.0</v>
      </c>
      <c r="E466" s="7">
        <v>0.0</v>
      </c>
      <c r="F466" s="7">
        <v>0.0</v>
      </c>
      <c r="G466" s="7">
        <v>21442.649999999994</v>
      </c>
      <c r="H466" s="7">
        <v>21442.649999999994</v>
      </c>
      <c r="I466" s="8">
        <v>0.24080243333129314</v>
      </c>
      <c r="J466" s="8">
        <v>0.24080243333129314</v>
      </c>
    </row>
    <row r="467" ht="15.75" customHeight="1" outlineLevel="2">
      <c r="A467" s="5" t="s">
        <v>479</v>
      </c>
      <c r="B467" s="6" t="s">
        <v>59</v>
      </c>
      <c r="C467" s="7">
        <v>377899.5600000001</v>
      </c>
      <c r="D467" s="7">
        <v>286902.0</v>
      </c>
      <c r="E467" s="7">
        <v>0.0</v>
      </c>
      <c r="F467" s="7">
        <v>0.0</v>
      </c>
      <c r="G467" s="7">
        <v>90997.56000000011</v>
      </c>
      <c r="H467" s="7">
        <v>90997.56000000011</v>
      </c>
      <c r="I467" s="8">
        <v>0.24079826925440212</v>
      </c>
      <c r="J467" s="8">
        <v>0.24079826925440212</v>
      </c>
    </row>
    <row r="468" ht="15.75" customHeight="1" outlineLevel="2">
      <c r="A468" s="5" t="s">
        <v>480</v>
      </c>
      <c r="B468" s="6" t="s">
        <v>59</v>
      </c>
      <c r="C468" s="7">
        <v>785.0</v>
      </c>
      <c r="D468" s="7">
        <v>596.0</v>
      </c>
      <c r="E468" s="7">
        <v>0.0</v>
      </c>
      <c r="F468" s="7">
        <v>0.0</v>
      </c>
      <c r="G468" s="7">
        <v>189.0</v>
      </c>
      <c r="H468" s="7">
        <v>189.0</v>
      </c>
      <c r="I468" s="8">
        <v>0.24076433121019108</v>
      </c>
      <c r="J468" s="8">
        <v>0.24076433121019108</v>
      </c>
    </row>
    <row r="469" ht="15.75" customHeight="1" outlineLevel="2">
      <c r="A469" s="5" t="s">
        <v>481</v>
      </c>
      <c r="B469" s="6" t="s">
        <v>59</v>
      </c>
      <c r="C469" s="7">
        <v>4565.34</v>
      </c>
      <c r="D469" s="7">
        <v>3467.5</v>
      </c>
      <c r="E469" s="7">
        <v>0.0</v>
      </c>
      <c r="F469" s="7">
        <v>0.0</v>
      </c>
      <c r="G469" s="7">
        <v>1097.8400000000001</v>
      </c>
      <c r="H469" s="7">
        <v>1097.8400000000001</v>
      </c>
      <c r="I469" s="8">
        <v>0.2404727796834409</v>
      </c>
      <c r="J469" s="8">
        <v>0.2404727796834409</v>
      </c>
    </row>
    <row r="470" ht="15.75" customHeight="1" outlineLevel="2">
      <c r="A470" s="5" t="s">
        <v>482</v>
      </c>
      <c r="B470" s="6" t="s">
        <v>59</v>
      </c>
      <c r="C470" s="7">
        <v>4208.07</v>
      </c>
      <c r="D470" s="7">
        <v>3203.0</v>
      </c>
      <c r="E470" s="7">
        <v>0.0</v>
      </c>
      <c r="F470" s="7">
        <v>0.0</v>
      </c>
      <c r="G470" s="7">
        <v>1005.0699999999997</v>
      </c>
      <c r="H470" s="7">
        <v>1005.0699999999997</v>
      </c>
      <c r="I470" s="8">
        <v>0.23884346030365458</v>
      </c>
      <c r="J470" s="8">
        <v>0.23884346030365458</v>
      </c>
    </row>
    <row r="471" ht="15.75" customHeight="1" outlineLevel="2">
      <c r="A471" s="5" t="s">
        <v>483</v>
      </c>
      <c r="B471" s="6" t="s">
        <v>59</v>
      </c>
      <c r="C471" s="7">
        <v>531.99</v>
      </c>
      <c r="D471" s="7">
        <v>405.2</v>
      </c>
      <c r="E471" s="7">
        <v>0.0</v>
      </c>
      <c r="F471" s="7">
        <v>0.0</v>
      </c>
      <c r="G471" s="7">
        <v>126.79000000000002</v>
      </c>
      <c r="H471" s="7">
        <v>126.79000000000002</v>
      </c>
      <c r="I471" s="8">
        <v>0.23833154758548097</v>
      </c>
      <c r="J471" s="8">
        <v>0.23833154758548097</v>
      </c>
    </row>
    <row r="472" ht="15.75" customHeight="1" outlineLevel="2">
      <c r="A472" s="5" t="s">
        <v>484</v>
      </c>
      <c r="B472" s="6" t="s">
        <v>59</v>
      </c>
      <c r="C472" s="7">
        <v>54311.72999999999</v>
      </c>
      <c r="D472" s="7">
        <v>41374.91</v>
      </c>
      <c r="E472" s="7">
        <v>0.0</v>
      </c>
      <c r="F472" s="7">
        <v>0.0</v>
      </c>
      <c r="G472" s="7">
        <v>12936.819999999985</v>
      </c>
      <c r="H472" s="7">
        <v>12936.819999999985</v>
      </c>
      <c r="I472" s="8">
        <v>0.2381956899550058</v>
      </c>
      <c r="J472" s="8">
        <v>0.2381956899550058</v>
      </c>
    </row>
    <row r="473" ht="15.75" customHeight="1" outlineLevel="2">
      <c r="A473" s="5" t="s">
        <v>485</v>
      </c>
      <c r="B473" s="6" t="s">
        <v>59</v>
      </c>
      <c r="C473" s="7">
        <v>1503.0</v>
      </c>
      <c r="D473" s="7">
        <v>1145.0</v>
      </c>
      <c r="E473" s="7">
        <v>0.0</v>
      </c>
      <c r="F473" s="7">
        <v>0.0</v>
      </c>
      <c r="G473" s="7">
        <v>358.0</v>
      </c>
      <c r="H473" s="7">
        <v>358.0</v>
      </c>
      <c r="I473" s="8">
        <v>0.2381902860944777</v>
      </c>
      <c r="J473" s="8">
        <v>0.2381902860944777</v>
      </c>
    </row>
    <row r="474" ht="15.75" customHeight="1" outlineLevel="2">
      <c r="A474" s="5" t="s">
        <v>486</v>
      </c>
      <c r="B474" s="6" t="s">
        <v>59</v>
      </c>
      <c r="C474" s="7">
        <v>31032.61</v>
      </c>
      <c r="D474" s="7">
        <v>23641.960000000003</v>
      </c>
      <c r="E474" s="7">
        <v>0.0</v>
      </c>
      <c r="F474" s="7">
        <v>0.0</v>
      </c>
      <c r="G474" s="7">
        <v>7390.649999999998</v>
      </c>
      <c r="H474" s="7">
        <v>7390.649999999998</v>
      </c>
      <c r="I474" s="8">
        <v>0.23815753815099658</v>
      </c>
      <c r="J474" s="8">
        <v>0.23815753815099658</v>
      </c>
    </row>
    <row r="475" ht="15.75" customHeight="1" outlineLevel="2">
      <c r="A475" s="5" t="s">
        <v>487</v>
      </c>
      <c r="B475" s="6" t="s">
        <v>59</v>
      </c>
      <c r="C475" s="7">
        <v>6680.0</v>
      </c>
      <c r="D475" s="7">
        <v>5091.0</v>
      </c>
      <c r="E475" s="7">
        <v>0.0</v>
      </c>
      <c r="F475" s="7">
        <v>0.0</v>
      </c>
      <c r="G475" s="7">
        <v>1589.0</v>
      </c>
      <c r="H475" s="7">
        <v>1589.0</v>
      </c>
      <c r="I475" s="8">
        <v>0.237874251497006</v>
      </c>
      <c r="J475" s="8">
        <v>0.237874251497006</v>
      </c>
    </row>
    <row r="476" ht="15.75" customHeight="1" outlineLevel="2">
      <c r="A476" s="5" t="s">
        <v>488</v>
      </c>
      <c r="B476" s="6" t="s">
        <v>59</v>
      </c>
      <c r="C476" s="7">
        <v>2187.43</v>
      </c>
      <c r="D476" s="7">
        <v>1667.2</v>
      </c>
      <c r="E476" s="7">
        <v>0.0</v>
      </c>
      <c r="F476" s="7">
        <v>0.0</v>
      </c>
      <c r="G476" s="7">
        <v>520.2299999999998</v>
      </c>
      <c r="H476" s="7">
        <v>520.2299999999998</v>
      </c>
      <c r="I476" s="8">
        <v>0.23782703903667768</v>
      </c>
      <c r="J476" s="8">
        <v>0.23782703903667768</v>
      </c>
    </row>
    <row r="477" ht="15.75" customHeight="1" outlineLevel="2">
      <c r="A477" s="5" t="s">
        <v>489</v>
      </c>
      <c r="B477" s="6" t="s">
        <v>59</v>
      </c>
      <c r="C477" s="7">
        <v>48465.47</v>
      </c>
      <c r="D477" s="7">
        <v>36962.0</v>
      </c>
      <c r="E477" s="7">
        <v>0.0</v>
      </c>
      <c r="F477" s="7">
        <v>0.0</v>
      </c>
      <c r="G477" s="7">
        <v>11503.470000000001</v>
      </c>
      <c r="H477" s="7">
        <v>11503.470000000001</v>
      </c>
      <c r="I477" s="8">
        <v>0.23735393466730026</v>
      </c>
      <c r="J477" s="8">
        <v>0.23735393466730026</v>
      </c>
    </row>
    <row r="478" ht="15.75" customHeight="1" outlineLevel="2">
      <c r="A478" s="5" t="s">
        <v>490</v>
      </c>
      <c r="B478" s="6" t="s">
        <v>59</v>
      </c>
      <c r="C478" s="7">
        <v>1742.94</v>
      </c>
      <c r="D478" s="7">
        <v>1330.21</v>
      </c>
      <c r="E478" s="7">
        <v>0.0</v>
      </c>
      <c r="F478" s="7">
        <v>0.0</v>
      </c>
      <c r="G478" s="7">
        <v>412.73</v>
      </c>
      <c r="H478" s="7">
        <v>412.73</v>
      </c>
      <c r="I478" s="8">
        <v>0.2368010373277336</v>
      </c>
      <c r="J478" s="8">
        <v>0.2368010373277336</v>
      </c>
    </row>
    <row r="479" ht="15.75" customHeight="1" outlineLevel="2">
      <c r="A479" s="5" t="s">
        <v>491</v>
      </c>
      <c r="B479" s="6" t="s">
        <v>59</v>
      </c>
      <c r="C479" s="7">
        <v>76394.61</v>
      </c>
      <c r="D479" s="7">
        <v>58949.79</v>
      </c>
      <c r="E479" s="7">
        <v>0.0</v>
      </c>
      <c r="F479" s="7">
        <v>626.11</v>
      </c>
      <c r="G479" s="7">
        <v>17444.82</v>
      </c>
      <c r="H479" s="7">
        <v>18070.93</v>
      </c>
      <c r="I479" s="8">
        <v>0.22835145044918745</v>
      </c>
      <c r="J479" s="8">
        <v>0.23654718572422845</v>
      </c>
    </row>
    <row r="480" ht="15.75" customHeight="1" outlineLevel="2">
      <c r="A480" s="5" t="s">
        <v>492</v>
      </c>
      <c r="B480" s="6" t="s">
        <v>59</v>
      </c>
      <c r="C480" s="7">
        <v>4356.52</v>
      </c>
      <c r="D480" s="7">
        <v>3326.4800000000005</v>
      </c>
      <c r="E480" s="7">
        <v>0.0</v>
      </c>
      <c r="F480" s="7">
        <v>0.0</v>
      </c>
      <c r="G480" s="7">
        <v>1030.04</v>
      </c>
      <c r="H480" s="7">
        <v>1030.04</v>
      </c>
      <c r="I480" s="8">
        <v>0.23643642173110646</v>
      </c>
      <c r="J480" s="8">
        <v>0.23643642173110646</v>
      </c>
    </row>
    <row r="481" ht="15.75" customHeight="1" outlineLevel="2">
      <c r="A481" s="5" t="s">
        <v>493</v>
      </c>
      <c r="B481" s="6" t="s">
        <v>59</v>
      </c>
      <c r="C481" s="7">
        <v>47595.06000000001</v>
      </c>
      <c r="D481" s="7">
        <v>36348.82</v>
      </c>
      <c r="E481" s="7">
        <v>0.0</v>
      </c>
      <c r="F481" s="7">
        <v>0.0</v>
      </c>
      <c r="G481" s="7">
        <v>11246.240000000013</v>
      </c>
      <c r="H481" s="7">
        <v>11246.240000000013</v>
      </c>
      <c r="I481" s="8">
        <v>0.23629006875923697</v>
      </c>
      <c r="J481" s="8">
        <v>0.23629006875923697</v>
      </c>
    </row>
    <row r="482" ht="15.75" customHeight="1" outlineLevel="2">
      <c r="A482" s="5" t="s">
        <v>494</v>
      </c>
      <c r="B482" s="6" t="s">
        <v>59</v>
      </c>
      <c r="C482" s="7">
        <v>10523.2</v>
      </c>
      <c r="D482" s="7">
        <v>8198.8</v>
      </c>
      <c r="E482" s="7">
        <v>0.0</v>
      </c>
      <c r="F482" s="7">
        <v>158.47</v>
      </c>
      <c r="G482" s="7">
        <v>2324.4000000000015</v>
      </c>
      <c r="H482" s="7">
        <v>2482.8700000000013</v>
      </c>
      <c r="I482" s="8">
        <v>0.22088338148091846</v>
      </c>
      <c r="J482" s="8">
        <v>0.23594248897673722</v>
      </c>
    </row>
    <row r="483" ht="15.75" customHeight="1" outlineLevel="2">
      <c r="A483" s="5" t="s">
        <v>495</v>
      </c>
      <c r="B483" s="6" t="s">
        <v>59</v>
      </c>
      <c r="C483" s="7">
        <v>30777.84</v>
      </c>
      <c r="D483" s="7">
        <v>23520.45</v>
      </c>
      <c r="E483" s="7">
        <v>0.0</v>
      </c>
      <c r="F483" s="7">
        <v>0.0</v>
      </c>
      <c r="G483" s="7">
        <v>7257.389999999999</v>
      </c>
      <c r="H483" s="7">
        <v>7257.389999999999</v>
      </c>
      <c r="I483" s="8">
        <v>0.23579919838429206</v>
      </c>
      <c r="J483" s="8">
        <v>0.23579919838429206</v>
      </c>
    </row>
    <row r="484" ht="15.75" customHeight="1" outlineLevel="2">
      <c r="A484" s="5" t="s">
        <v>496</v>
      </c>
      <c r="B484" s="6" t="s">
        <v>59</v>
      </c>
      <c r="C484" s="7">
        <v>1233592.1399999994</v>
      </c>
      <c r="D484" s="7">
        <v>944766.32</v>
      </c>
      <c r="E484" s="7">
        <v>0.0</v>
      </c>
      <c r="F484" s="7">
        <v>0.0</v>
      </c>
      <c r="G484" s="7">
        <v>288825.8199999995</v>
      </c>
      <c r="H484" s="7">
        <v>288825.8199999995</v>
      </c>
      <c r="I484" s="8">
        <v>0.23413396586654614</v>
      </c>
      <c r="J484" s="8">
        <v>0.23413396586654614</v>
      </c>
    </row>
    <row r="485" ht="15.75" customHeight="1" outlineLevel="2">
      <c r="A485" s="5" t="s">
        <v>497</v>
      </c>
      <c r="B485" s="6" t="s">
        <v>59</v>
      </c>
      <c r="C485" s="7">
        <v>24921.120000000003</v>
      </c>
      <c r="D485" s="7">
        <v>19086.559999999998</v>
      </c>
      <c r="E485" s="7">
        <v>0.0</v>
      </c>
      <c r="F485" s="7">
        <v>0.0</v>
      </c>
      <c r="G485" s="7">
        <v>5834.560000000005</v>
      </c>
      <c r="H485" s="7">
        <v>5834.560000000005</v>
      </c>
      <c r="I485" s="8">
        <v>0.23412109889122176</v>
      </c>
      <c r="J485" s="8">
        <v>0.23412109889122176</v>
      </c>
    </row>
    <row r="486" ht="15.75" customHeight="1" outlineLevel="2">
      <c r="A486" s="5" t="s">
        <v>498</v>
      </c>
      <c r="B486" s="6" t="s">
        <v>59</v>
      </c>
      <c r="C486" s="7">
        <v>59897.26</v>
      </c>
      <c r="D486" s="7">
        <v>45878.25</v>
      </c>
      <c r="E486" s="7">
        <v>0.0</v>
      </c>
      <c r="F486" s="7">
        <v>0.0</v>
      </c>
      <c r="G486" s="7">
        <v>14019.010000000002</v>
      </c>
      <c r="H486" s="7">
        <v>14019.010000000002</v>
      </c>
      <c r="I486" s="8">
        <v>0.23405093989274303</v>
      </c>
      <c r="J486" s="8">
        <v>0.23405093989274303</v>
      </c>
    </row>
    <row r="487" ht="15.75" customHeight="1" outlineLevel="2">
      <c r="A487" s="5" t="s">
        <v>499</v>
      </c>
      <c r="B487" s="6" t="s">
        <v>59</v>
      </c>
      <c r="C487" s="7">
        <v>39060.649999999994</v>
      </c>
      <c r="D487" s="7">
        <v>29943.1</v>
      </c>
      <c r="E487" s="7">
        <v>0.0</v>
      </c>
      <c r="F487" s="7">
        <v>0.0</v>
      </c>
      <c r="G487" s="7">
        <v>9117.549999999996</v>
      </c>
      <c r="H487" s="7">
        <v>9117.549999999996</v>
      </c>
      <c r="I487" s="8">
        <v>0.23342033478705543</v>
      </c>
      <c r="J487" s="8">
        <v>0.23342033478705543</v>
      </c>
    </row>
    <row r="488" ht="15.75" customHeight="1" outlineLevel="2">
      <c r="A488" s="5" t="s">
        <v>500</v>
      </c>
      <c r="B488" s="6" t="s">
        <v>59</v>
      </c>
      <c r="C488" s="7">
        <v>7935.72</v>
      </c>
      <c r="D488" s="7">
        <v>6084.0</v>
      </c>
      <c r="E488" s="7">
        <v>0.0</v>
      </c>
      <c r="F488" s="7">
        <v>0.0</v>
      </c>
      <c r="G488" s="7">
        <v>1851.7200000000003</v>
      </c>
      <c r="H488" s="7">
        <v>1851.7200000000003</v>
      </c>
      <c r="I488" s="8">
        <v>0.2333398859838805</v>
      </c>
      <c r="J488" s="8">
        <v>0.2333398859838805</v>
      </c>
    </row>
    <row r="489" ht="15.75" customHeight="1" outlineLevel="2">
      <c r="A489" s="5" t="s">
        <v>501</v>
      </c>
      <c r="B489" s="6" t="s">
        <v>59</v>
      </c>
      <c r="C489" s="7">
        <v>48990.990000000005</v>
      </c>
      <c r="D489" s="7">
        <v>37707.950000000004</v>
      </c>
      <c r="E489" s="7">
        <v>0.0</v>
      </c>
      <c r="F489" s="7">
        <v>119.38</v>
      </c>
      <c r="G489" s="7">
        <v>11283.04</v>
      </c>
      <c r="H489" s="7">
        <v>11402.42</v>
      </c>
      <c r="I489" s="8">
        <v>0.23030847100660753</v>
      </c>
      <c r="J489" s="8">
        <v>0.23274524560536536</v>
      </c>
    </row>
    <row r="490" ht="15.75" customHeight="1" outlineLevel="2">
      <c r="A490" s="5" t="s">
        <v>502</v>
      </c>
      <c r="B490" s="6" t="s">
        <v>59</v>
      </c>
      <c r="C490" s="7">
        <v>24076.28</v>
      </c>
      <c r="D490" s="7">
        <v>18478.0</v>
      </c>
      <c r="E490" s="7">
        <v>0.0</v>
      </c>
      <c r="F490" s="7">
        <v>0.0</v>
      </c>
      <c r="G490" s="7">
        <v>5598.279999999999</v>
      </c>
      <c r="H490" s="7">
        <v>5598.279999999999</v>
      </c>
      <c r="I490" s="8">
        <v>0.23252263223388328</v>
      </c>
      <c r="J490" s="8">
        <v>0.23252263223388328</v>
      </c>
    </row>
    <row r="491" ht="15.75" customHeight="1" outlineLevel="2">
      <c r="A491" s="5" t="s">
        <v>503</v>
      </c>
      <c r="B491" s="6" t="s">
        <v>59</v>
      </c>
      <c r="C491" s="7">
        <v>3521.52</v>
      </c>
      <c r="D491" s="7">
        <v>2702.88</v>
      </c>
      <c r="E491" s="7">
        <v>0.0</v>
      </c>
      <c r="F491" s="7">
        <v>0.0</v>
      </c>
      <c r="G491" s="7">
        <v>818.6399999999999</v>
      </c>
      <c r="H491" s="7">
        <v>818.6399999999999</v>
      </c>
      <c r="I491" s="8">
        <v>0.23246779799631972</v>
      </c>
      <c r="J491" s="8">
        <v>0.23246779799631972</v>
      </c>
    </row>
    <row r="492" ht="15.75" customHeight="1" outlineLevel="2">
      <c r="A492" s="5" t="s">
        <v>504</v>
      </c>
      <c r="B492" s="6" t="s">
        <v>59</v>
      </c>
      <c r="C492" s="7">
        <v>144555.45</v>
      </c>
      <c r="D492" s="7">
        <v>111021.74999999999</v>
      </c>
      <c r="E492" s="7">
        <v>0.0</v>
      </c>
      <c r="F492" s="7">
        <v>0.0</v>
      </c>
      <c r="G492" s="7">
        <v>33533.700000000026</v>
      </c>
      <c r="H492" s="7">
        <v>33533.700000000026</v>
      </c>
      <c r="I492" s="8">
        <v>0.23197810943828145</v>
      </c>
      <c r="J492" s="8">
        <v>0.23197810943828145</v>
      </c>
    </row>
    <row r="493" ht="15.75" customHeight="1" outlineLevel="2">
      <c r="A493" s="5" t="s">
        <v>505</v>
      </c>
      <c r="B493" s="6" t="s">
        <v>59</v>
      </c>
      <c r="C493" s="7">
        <v>366.05</v>
      </c>
      <c r="D493" s="7">
        <v>281.2</v>
      </c>
      <c r="E493" s="7">
        <v>0.0</v>
      </c>
      <c r="F493" s="7">
        <v>0.0</v>
      </c>
      <c r="G493" s="7">
        <v>84.85000000000002</v>
      </c>
      <c r="H493" s="7">
        <v>84.85000000000002</v>
      </c>
      <c r="I493" s="8">
        <v>0.23179893457177986</v>
      </c>
      <c r="J493" s="8">
        <v>0.23179893457177986</v>
      </c>
    </row>
    <row r="494" ht="15.75" customHeight="1" outlineLevel="2">
      <c r="A494" s="5" t="s">
        <v>506</v>
      </c>
      <c r="B494" s="6" t="s">
        <v>59</v>
      </c>
      <c r="C494" s="7">
        <v>14288.27</v>
      </c>
      <c r="D494" s="7">
        <v>10978.8</v>
      </c>
      <c r="E494" s="7">
        <v>0.0</v>
      </c>
      <c r="F494" s="7">
        <v>0.0</v>
      </c>
      <c r="G494" s="7">
        <v>3309.470000000001</v>
      </c>
      <c r="H494" s="7">
        <v>3309.470000000001</v>
      </c>
      <c r="I494" s="8">
        <v>0.23162146292028363</v>
      </c>
      <c r="J494" s="8">
        <v>0.23162146292028363</v>
      </c>
    </row>
    <row r="495" ht="15.75" customHeight="1" outlineLevel="2">
      <c r="A495" s="5" t="s">
        <v>507</v>
      </c>
      <c r="B495" s="6" t="s">
        <v>59</v>
      </c>
      <c r="C495" s="7">
        <v>11009.439999999999</v>
      </c>
      <c r="D495" s="7">
        <v>8461.0</v>
      </c>
      <c r="E495" s="7">
        <v>0.0</v>
      </c>
      <c r="F495" s="7">
        <v>0.0</v>
      </c>
      <c r="G495" s="7">
        <v>2548.4399999999987</v>
      </c>
      <c r="H495" s="7">
        <v>2548.4399999999987</v>
      </c>
      <c r="I495" s="8">
        <v>0.23147771367117664</v>
      </c>
      <c r="J495" s="8">
        <v>0.23147771367117664</v>
      </c>
    </row>
    <row r="496" ht="15.75" customHeight="1" outlineLevel="2">
      <c r="A496" s="5" t="s">
        <v>508</v>
      </c>
      <c r="B496" s="6" t="s">
        <v>59</v>
      </c>
      <c r="C496" s="7">
        <v>81848.21</v>
      </c>
      <c r="D496" s="7">
        <v>62924.5</v>
      </c>
      <c r="E496" s="7">
        <v>0.0</v>
      </c>
      <c r="F496" s="7">
        <v>0.0</v>
      </c>
      <c r="G496" s="7">
        <v>18923.710000000006</v>
      </c>
      <c r="H496" s="7">
        <v>18923.710000000006</v>
      </c>
      <c r="I496" s="8">
        <v>0.23120493410912718</v>
      </c>
      <c r="J496" s="8">
        <v>0.23120493410912718</v>
      </c>
    </row>
    <row r="497" ht="15.75" customHeight="1" outlineLevel="2">
      <c r="A497" s="5" t="s">
        <v>509</v>
      </c>
      <c r="B497" s="6" t="s">
        <v>59</v>
      </c>
      <c r="C497" s="7">
        <v>28259.37</v>
      </c>
      <c r="D497" s="7">
        <v>21725.800000000003</v>
      </c>
      <c r="E497" s="7">
        <v>0.0</v>
      </c>
      <c r="F497" s="7">
        <v>0.0</v>
      </c>
      <c r="G497" s="7">
        <v>6533.569999999996</v>
      </c>
      <c r="H497" s="7">
        <v>6533.569999999996</v>
      </c>
      <c r="I497" s="8">
        <v>0.23120012937301845</v>
      </c>
      <c r="J497" s="8">
        <v>0.23120012937301845</v>
      </c>
    </row>
    <row r="498" ht="15.75" customHeight="1" outlineLevel="2">
      <c r="A498" s="5" t="s">
        <v>510</v>
      </c>
      <c r="B498" s="6" t="s">
        <v>59</v>
      </c>
      <c r="C498" s="7">
        <v>70639.02</v>
      </c>
      <c r="D498" s="7">
        <v>54313.0</v>
      </c>
      <c r="E498" s="7">
        <v>0.0</v>
      </c>
      <c r="F498" s="7">
        <v>0.0</v>
      </c>
      <c r="G498" s="7">
        <v>16326.020000000004</v>
      </c>
      <c r="H498" s="7">
        <v>16326.020000000004</v>
      </c>
      <c r="I498" s="8">
        <v>0.23111900476535494</v>
      </c>
      <c r="J498" s="8">
        <v>0.23111900476535494</v>
      </c>
    </row>
    <row r="499" ht="15.75" customHeight="1" outlineLevel="2">
      <c r="A499" s="5" t="s">
        <v>511</v>
      </c>
      <c r="B499" s="6" t="s">
        <v>59</v>
      </c>
      <c r="C499" s="7">
        <v>110632.37</v>
      </c>
      <c r="D499" s="7">
        <v>85087.35</v>
      </c>
      <c r="E499" s="7">
        <v>0.0</v>
      </c>
      <c r="F499" s="7">
        <v>0.0</v>
      </c>
      <c r="G499" s="7">
        <v>25545.01999999999</v>
      </c>
      <c r="H499" s="7">
        <v>25545.01999999999</v>
      </c>
      <c r="I499" s="8">
        <v>0.23090005212760054</v>
      </c>
      <c r="J499" s="8">
        <v>0.23090005212760054</v>
      </c>
    </row>
    <row r="500" ht="15.75" customHeight="1" outlineLevel="2">
      <c r="A500" s="5" t="s">
        <v>512</v>
      </c>
      <c r="B500" s="6" t="s">
        <v>59</v>
      </c>
      <c r="C500" s="7">
        <v>40391.39000000001</v>
      </c>
      <c r="D500" s="7">
        <v>31084.970000000012</v>
      </c>
      <c r="E500" s="7">
        <v>0.0</v>
      </c>
      <c r="F500" s="7">
        <v>0.0</v>
      </c>
      <c r="G500" s="7">
        <v>9306.419999999995</v>
      </c>
      <c r="H500" s="7">
        <v>9306.419999999995</v>
      </c>
      <c r="I500" s="8">
        <v>0.23040603455340342</v>
      </c>
      <c r="J500" s="8">
        <v>0.23040603455340342</v>
      </c>
    </row>
    <row r="501" ht="15.75" customHeight="1" outlineLevel="2">
      <c r="A501" s="5" t="s">
        <v>513</v>
      </c>
      <c r="B501" s="6" t="s">
        <v>59</v>
      </c>
      <c r="C501" s="7">
        <v>453153.87</v>
      </c>
      <c r="D501" s="7">
        <v>350227.92999999964</v>
      </c>
      <c r="E501" s="7">
        <v>1468.99</v>
      </c>
      <c r="F501" s="7">
        <v>0.0</v>
      </c>
      <c r="G501" s="7">
        <v>102925.94000000035</v>
      </c>
      <c r="H501" s="7">
        <v>104394.93000000036</v>
      </c>
      <c r="I501" s="8">
        <v>0.22713243075690903</v>
      </c>
      <c r="J501" s="8">
        <v>0.23037413318350422</v>
      </c>
    </row>
    <row r="502" ht="15.75" customHeight="1" outlineLevel="2">
      <c r="A502" s="5" t="s">
        <v>514</v>
      </c>
      <c r="B502" s="6" t="s">
        <v>59</v>
      </c>
      <c r="C502" s="7">
        <v>2140.58</v>
      </c>
      <c r="D502" s="7">
        <v>1647.52</v>
      </c>
      <c r="E502" s="7">
        <v>0.0</v>
      </c>
      <c r="F502" s="7">
        <v>0.0</v>
      </c>
      <c r="G502" s="7">
        <v>493.05999999999995</v>
      </c>
      <c r="H502" s="7">
        <v>493.05999999999995</v>
      </c>
      <c r="I502" s="8">
        <v>0.23033944071233028</v>
      </c>
      <c r="J502" s="8">
        <v>0.23033944071233028</v>
      </c>
    </row>
    <row r="503" ht="15.75" customHeight="1" outlineLevel="2">
      <c r="A503" s="5" t="s">
        <v>515</v>
      </c>
      <c r="B503" s="6" t="s">
        <v>59</v>
      </c>
      <c r="C503" s="7">
        <v>219.52</v>
      </c>
      <c r="D503" s="7">
        <v>168.96</v>
      </c>
      <c r="E503" s="7">
        <v>0.0</v>
      </c>
      <c r="F503" s="7">
        <v>0.0</v>
      </c>
      <c r="G503" s="7">
        <v>50.56</v>
      </c>
      <c r="H503" s="7">
        <v>50.56</v>
      </c>
      <c r="I503" s="8">
        <v>0.2303206997084548</v>
      </c>
      <c r="J503" s="8">
        <v>0.2303206997084548</v>
      </c>
    </row>
    <row r="504" ht="15.75" customHeight="1" outlineLevel="2">
      <c r="A504" s="5" t="s">
        <v>516</v>
      </c>
      <c r="B504" s="6" t="s">
        <v>59</v>
      </c>
      <c r="C504" s="7">
        <v>9134.0</v>
      </c>
      <c r="D504" s="7">
        <v>7033.24</v>
      </c>
      <c r="E504" s="7">
        <v>0.0</v>
      </c>
      <c r="F504" s="7">
        <v>0.0</v>
      </c>
      <c r="G504" s="7">
        <v>2100.76</v>
      </c>
      <c r="H504" s="7">
        <v>2100.76</v>
      </c>
      <c r="I504" s="8">
        <v>0.22999343113641343</v>
      </c>
      <c r="J504" s="8">
        <v>0.22999343113641343</v>
      </c>
    </row>
    <row r="505" ht="15.75" customHeight="1" outlineLevel="2">
      <c r="A505" s="5" t="s">
        <v>517</v>
      </c>
      <c r="B505" s="6" t="s">
        <v>59</v>
      </c>
      <c r="C505" s="7">
        <v>30450.79</v>
      </c>
      <c r="D505" s="7">
        <v>23465.190000000006</v>
      </c>
      <c r="E505" s="7">
        <v>0.0</v>
      </c>
      <c r="F505" s="7">
        <v>0.0</v>
      </c>
      <c r="G505" s="7">
        <v>6985.599999999995</v>
      </c>
      <c r="H505" s="7">
        <v>6985.599999999995</v>
      </c>
      <c r="I505" s="8">
        <v>0.2294061993137122</v>
      </c>
      <c r="J505" s="8">
        <v>0.2294061993137122</v>
      </c>
    </row>
    <row r="506" ht="15.75" customHeight="1" outlineLevel="2">
      <c r="A506" s="5" t="s">
        <v>518</v>
      </c>
      <c r="B506" s="6" t="s">
        <v>59</v>
      </c>
      <c r="C506" s="7">
        <v>759750.0100000001</v>
      </c>
      <c r="D506" s="7">
        <v>586631.0</v>
      </c>
      <c r="E506" s="7">
        <v>0.0</v>
      </c>
      <c r="F506" s="7">
        <v>0.0</v>
      </c>
      <c r="G506" s="7">
        <v>173119.01000000013</v>
      </c>
      <c r="H506" s="7">
        <v>173119.01000000013</v>
      </c>
      <c r="I506" s="8">
        <v>0.22786312302911335</v>
      </c>
      <c r="J506" s="8">
        <v>0.22786312302911335</v>
      </c>
    </row>
    <row r="507" ht="15.75" customHeight="1" outlineLevel="2">
      <c r="A507" s="5" t="s">
        <v>519</v>
      </c>
      <c r="B507" s="6" t="s">
        <v>59</v>
      </c>
      <c r="C507" s="7">
        <v>10567.79</v>
      </c>
      <c r="D507" s="7">
        <v>8160.0</v>
      </c>
      <c r="E507" s="7">
        <v>0.0</v>
      </c>
      <c r="F507" s="7">
        <v>0.0</v>
      </c>
      <c r="G507" s="7">
        <v>2407.790000000001</v>
      </c>
      <c r="H507" s="7">
        <v>2407.790000000001</v>
      </c>
      <c r="I507" s="8">
        <v>0.22784233978911397</v>
      </c>
      <c r="J507" s="8">
        <v>0.22784233978911397</v>
      </c>
    </row>
    <row r="508" ht="15.75" customHeight="1" outlineLevel="2">
      <c r="A508" s="5" t="s">
        <v>520</v>
      </c>
      <c r="B508" s="6" t="s">
        <v>59</v>
      </c>
      <c r="C508" s="7">
        <v>2008.76</v>
      </c>
      <c r="D508" s="7">
        <v>1551.44</v>
      </c>
      <c r="E508" s="7">
        <v>0.0</v>
      </c>
      <c r="F508" s="7">
        <v>0.0</v>
      </c>
      <c r="G508" s="7">
        <v>457.31999999999994</v>
      </c>
      <c r="H508" s="7">
        <v>457.31999999999994</v>
      </c>
      <c r="I508" s="8">
        <v>0.2276628367749258</v>
      </c>
      <c r="J508" s="8">
        <v>0.2276628367749258</v>
      </c>
    </row>
    <row r="509" ht="15.75" customHeight="1" outlineLevel="2">
      <c r="A509" s="5" t="s">
        <v>521</v>
      </c>
      <c r="B509" s="6" t="s">
        <v>59</v>
      </c>
      <c r="C509" s="7">
        <v>37004.35</v>
      </c>
      <c r="D509" s="7">
        <v>28587.8</v>
      </c>
      <c r="E509" s="7">
        <v>0.0</v>
      </c>
      <c r="F509" s="7">
        <v>0.0</v>
      </c>
      <c r="G509" s="7">
        <v>8416.55</v>
      </c>
      <c r="H509" s="7">
        <v>8416.55</v>
      </c>
      <c r="I509" s="8">
        <v>0.22744758386514016</v>
      </c>
      <c r="J509" s="8">
        <v>0.22744758386514016</v>
      </c>
    </row>
    <row r="510" ht="15.75" customHeight="1" outlineLevel="2">
      <c r="A510" s="5" t="s">
        <v>522</v>
      </c>
      <c r="B510" s="6" t="s">
        <v>59</v>
      </c>
      <c r="C510" s="7">
        <v>13305.85</v>
      </c>
      <c r="D510" s="7">
        <v>10280.0</v>
      </c>
      <c r="E510" s="7">
        <v>0.0</v>
      </c>
      <c r="F510" s="7">
        <v>0.0</v>
      </c>
      <c r="G510" s="7">
        <v>3025.8500000000004</v>
      </c>
      <c r="H510" s="7">
        <v>3025.8500000000004</v>
      </c>
      <c r="I510" s="8">
        <v>0.2274074936963817</v>
      </c>
      <c r="J510" s="8">
        <v>0.2274074936963817</v>
      </c>
    </row>
    <row r="511" ht="15.75" customHeight="1" outlineLevel="2">
      <c r="A511" s="5" t="s">
        <v>523</v>
      </c>
      <c r="B511" s="6" t="s">
        <v>59</v>
      </c>
      <c r="C511" s="7">
        <v>21367.92</v>
      </c>
      <c r="D511" s="7">
        <v>16509.0</v>
      </c>
      <c r="E511" s="7">
        <v>0.0</v>
      </c>
      <c r="F511" s="7">
        <v>0.0</v>
      </c>
      <c r="G511" s="7">
        <v>4858.919999999998</v>
      </c>
      <c r="H511" s="7">
        <v>4858.919999999998</v>
      </c>
      <c r="I511" s="8">
        <v>0.22739321375220417</v>
      </c>
      <c r="J511" s="8">
        <v>0.22739321375220417</v>
      </c>
    </row>
    <row r="512" ht="15.75" customHeight="1" outlineLevel="2">
      <c r="A512" s="5" t="s">
        <v>524</v>
      </c>
      <c r="B512" s="6" t="s">
        <v>59</v>
      </c>
      <c r="C512" s="7">
        <v>3489.58</v>
      </c>
      <c r="D512" s="7">
        <v>2698.75</v>
      </c>
      <c r="E512" s="7">
        <v>0.0</v>
      </c>
      <c r="F512" s="7">
        <v>0.0</v>
      </c>
      <c r="G512" s="7">
        <v>790.8299999999999</v>
      </c>
      <c r="H512" s="7">
        <v>790.8299999999999</v>
      </c>
      <c r="I512" s="8">
        <v>0.2266261269264496</v>
      </c>
      <c r="J512" s="8">
        <v>0.2266261269264496</v>
      </c>
    </row>
    <row r="513" ht="15.75" customHeight="1" outlineLevel="2">
      <c r="A513" s="5" t="s">
        <v>525</v>
      </c>
      <c r="B513" s="6" t="s">
        <v>59</v>
      </c>
      <c r="C513" s="7">
        <v>151015.31</v>
      </c>
      <c r="D513" s="7">
        <v>116811.34999999998</v>
      </c>
      <c r="E513" s="7">
        <v>0.0</v>
      </c>
      <c r="F513" s="7">
        <v>0.0</v>
      </c>
      <c r="G513" s="7">
        <v>34203.96000000002</v>
      </c>
      <c r="H513" s="7">
        <v>34203.96000000002</v>
      </c>
      <c r="I513" s="8">
        <v>0.22649332706730213</v>
      </c>
      <c r="J513" s="8">
        <v>0.22649332706730213</v>
      </c>
    </row>
    <row r="514" ht="15.75" customHeight="1" outlineLevel="2">
      <c r="A514" s="5" t="s">
        <v>526</v>
      </c>
      <c r="B514" s="6" t="s">
        <v>59</v>
      </c>
      <c r="C514" s="7">
        <v>105309.48000000001</v>
      </c>
      <c r="D514" s="7">
        <v>81499.0</v>
      </c>
      <c r="E514" s="7">
        <v>0.0</v>
      </c>
      <c r="F514" s="7">
        <v>0.0</v>
      </c>
      <c r="G514" s="7">
        <v>23810.48000000001</v>
      </c>
      <c r="H514" s="7">
        <v>23810.48000000001</v>
      </c>
      <c r="I514" s="8">
        <v>0.22610006240653746</v>
      </c>
      <c r="J514" s="8">
        <v>0.22610006240653746</v>
      </c>
    </row>
    <row r="515" ht="15.75" customHeight="1" outlineLevel="2">
      <c r="A515" s="5" t="s">
        <v>527</v>
      </c>
      <c r="B515" s="6" t="s">
        <v>59</v>
      </c>
      <c r="C515" s="7">
        <v>70511.59</v>
      </c>
      <c r="D515" s="7">
        <v>54604.5</v>
      </c>
      <c r="E515" s="7">
        <v>0.0</v>
      </c>
      <c r="F515" s="7">
        <v>0.0</v>
      </c>
      <c r="G515" s="7">
        <v>15907.089999999997</v>
      </c>
      <c r="H515" s="7">
        <v>15907.089999999997</v>
      </c>
      <c r="I515" s="8">
        <v>0.22559539502654807</v>
      </c>
      <c r="J515" s="8">
        <v>0.22559539502654807</v>
      </c>
    </row>
    <row r="516" ht="15.75" customHeight="1" outlineLevel="2">
      <c r="A516" s="5" t="s">
        <v>528</v>
      </c>
      <c r="B516" s="6" t="s">
        <v>59</v>
      </c>
      <c r="C516" s="7">
        <v>4237.17</v>
      </c>
      <c r="D516" s="7">
        <v>3282.65</v>
      </c>
      <c r="E516" s="7">
        <v>0.0</v>
      </c>
      <c r="F516" s="7">
        <v>0.0</v>
      </c>
      <c r="G516" s="7">
        <v>954.52</v>
      </c>
      <c r="H516" s="7">
        <v>954.52</v>
      </c>
      <c r="I516" s="8">
        <v>0.22527300061125705</v>
      </c>
      <c r="J516" s="8">
        <v>0.22527300061125705</v>
      </c>
    </row>
    <row r="517" ht="15.75" customHeight="1" outlineLevel="2">
      <c r="A517" s="5" t="s">
        <v>529</v>
      </c>
      <c r="B517" s="6" t="s">
        <v>59</v>
      </c>
      <c r="C517" s="7">
        <v>14222.240000000002</v>
      </c>
      <c r="D517" s="7">
        <v>11026.64</v>
      </c>
      <c r="E517" s="7">
        <v>0.0</v>
      </c>
      <c r="F517" s="7">
        <v>0.0</v>
      </c>
      <c r="G517" s="7">
        <v>3195.600000000002</v>
      </c>
      <c r="H517" s="7">
        <v>3195.600000000002</v>
      </c>
      <c r="I517" s="8">
        <v>0.22469034413706995</v>
      </c>
      <c r="J517" s="8">
        <v>0.22469034413706995</v>
      </c>
    </row>
    <row r="518" ht="15.75" customHeight="1" outlineLevel="2">
      <c r="A518" s="5" t="s">
        <v>530</v>
      </c>
      <c r="B518" s="6" t="s">
        <v>59</v>
      </c>
      <c r="C518" s="7">
        <v>7214.27</v>
      </c>
      <c r="D518" s="7">
        <v>5600.0</v>
      </c>
      <c r="E518" s="7">
        <v>0.0</v>
      </c>
      <c r="F518" s="7">
        <v>0.0</v>
      </c>
      <c r="G518" s="7">
        <v>1614.2700000000004</v>
      </c>
      <c r="H518" s="7">
        <v>1614.2700000000004</v>
      </c>
      <c r="I518" s="8">
        <v>0.22376068541931482</v>
      </c>
      <c r="J518" s="8">
        <v>0.22376068541931482</v>
      </c>
    </row>
    <row r="519" ht="15.75" customHeight="1" outlineLevel="2">
      <c r="A519" s="5" t="s">
        <v>531</v>
      </c>
      <c r="B519" s="6" t="s">
        <v>59</v>
      </c>
      <c r="C519" s="7">
        <v>2382.12</v>
      </c>
      <c r="D519" s="7">
        <v>1850.22</v>
      </c>
      <c r="E519" s="7">
        <v>0.0</v>
      </c>
      <c r="F519" s="7">
        <v>0.0</v>
      </c>
      <c r="G519" s="7">
        <v>531.8999999999999</v>
      </c>
      <c r="H519" s="7">
        <v>531.8999999999999</v>
      </c>
      <c r="I519" s="8">
        <v>0.22328849931993347</v>
      </c>
      <c r="J519" s="8">
        <v>0.22328849931993347</v>
      </c>
    </row>
    <row r="520" ht="15.75" customHeight="1" outlineLevel="2">
      <c r="A520" s="5" t="s">
        <v>532</v>
      </c>
      <c r="B520" s="6" t="s">
        <v>59</v>
      </c>
      <c r="C520" s="7">
        <v>36092.14</v>
      </c>
      <c r="D520" s="7">
        <v>28034.109999999997</v>
      </c>
      <c r="E520" s="7">
        <v>0.0</v>
      </c>
      <c r="F520" s="7">
        <v>0.0</v>
      </c>
      <c r="G520" s="7">
        <v>8058.0300000000025</v>
      </c>
      <c r="H520" s="7">
        <v>8058.0300000000025</v>
      </c>
      <c r="I520" s="8">
        <v>0.2232627380920057</v>
      </c>
      <c r="J520" s="8">
        <v>0.2232627380920057</v>
      </c>
    </row>
    <row r="521" ht="15.75" customHeight="1" outlineLevel="2">
      <c r="A521" s="5" t="s">
        <v>533</v>
      </c>
      <c r="B521" s="6" t="s">
        <v>59</v>
      </c>
      <c r="C521" s="7">
        <v>338245.13</v>
      </c>
      <c r="D521" s="7">
        <v>262818.55</v>
      </c>
      <c r="E521" s="7">
        <v>0.0</v>
      </c>
      <c r="F521" s="7">
        <v>0.0</v>
      </c>
      <c r="G521" s="7">
        <v>75426.58000000002</v>
      </c>
      <c r="H521" s="7">
        <v>75426.58000000002</v>
      </c>
      <c r="I521" s="8">
        <v>0.2229938388174281</v>
      </c>
      <c r="J521" s="8">
        <v>0.2229938388174281</v>
      </c>
    </row>
    <row r="522" ht="15.75" customHeight="1" outlineLevel="2">
      <c r="A522" s="5" t="s">
        <v>534</v>
      </c>
      <c r="B522" s="6" t="s">
        <v>59</v>
      </c>
      <c r="C522" s="7">
        <v>23524.730000000003</v>
      </c>
      <c r="D522" s="7">
        <v>18286.53</v>
      </c>
      <c r="E522" s="7">
        <v>0.0</v>
      </c>
      <c r="F522" s="7">
        <v>0.0</v>
      </c>
      <c r="G522" s="7">
        <v>5238.200000000004</v>
      </c>
      <c r="H522" s="7">
        <v>5238.200000000004</v>
      </c>
      <c r="I522" s="8">
        <v>0.22266780532656502</v>
      </c>
      <c r="J522" s="8">
        <v>0.22266780532656502</v>
      </c>
    </row>
    <row r="523" ht="15.75" customHeight="1" outlineLevel="2">
      <c r="A523" s="5" t="s">
        <v>535</v>
      </c>
      <c r="B523" s="6" t="s">
        <v>59</v>
      </c>
      <c r="C523" s="7">
        <v>66287.09</v>
      </c>
      <c r="D523" s="7">
        <v>51527.189999999995</v>
      </c>
      <c r="E523" s="7">
        <v>0.0</v>
      </c>
      <c r="F523" s="7">
        <v>0.0</v>
      </c>
      <c r="G523" s="7">
        <v>14759.900000000001</v>
      </c>
      <c r="H523" s="7">
        <v>14759.900000000001</v>
      </c>
      <c r="I523" s="8">
        <v>0.2226662838872547</v>
      </c>
      <c r="J523" s="8">
        <v>0.2226662838872547</v>
      </c>
    </row>
    <row r="524" ht="15.75" customHeight="1" outlineLevel="2">
      <c r="A524" s="5" t="s">
        <v>536</v>
      </c>
      <c r="B524" s="6" t="s">
        <v>59</v>
      </c>
      <c r="C524" s="7">
        <v>297170.22000000003</v>
      </c>
      <c r="D524" s="7">
        <v>231042.64</v>
      </c>
      <c r="E524" s="7">
        <v>0.0</v>
      </c>
      <c r="F524" s="7">
        <v>0.0</v>
      </c>
      <c r="G524" s="7">
        <v>66127.58000000002</v>
      </c>
      <c r="H524" s="7">
        <v>66127.58000000002</v>
      </c>
      <c r="I524" s="8">
        <v>0.22252424889681074</v>
      </c>
      <c r="J524" s="8">
        <v>0.22252424889681074</v>
      </c>
    </row>
    <row r="525" ht="15.75" customHeight="1" outlineLevel="2">
      <c r="A525" s="5" t="s">
        <v>537</v>
      </c>
      <c r="B525" s="6" t="s">
        <v>59</v>
      </c>
      <c r="C525" s="7">
        <v>107965.73999999999</v>
      </c>
      <c r="D525" s="7">
        <v>83958.0</v>
      </c>
      <c r="E525" s="7">
        <v>0.0</v>
      </c>
      <c r="F525" s="7">
        <v>0.0</v>
      </c>
      <c r="G525" s="7">
        <v>24007.73999999999</v>
      </c>
      <c r="H525" s="7">
        <v>24007.73999999999</v>
      </c>
      <c r="I525" s="8">
        <v>0.22236442782682722</v>
      </c>
      <c r="J525" s="8">
        <v>0.22236442782682722</v>
      </c>
    </row>
    <row r="526" ht="15.75" customHeight="1" outlineLevel="2">
      <c r="A526" s="5" t="s">
        <v>538</v>
      </c>
      <c r="B526" s="6" t="s">
        <v>59</v>
      </c>
      <c r="C526" s="7">
        <v>3458.9700000000003</v>
      </c>
      <c r="D526" s="7">
        <v>2690.6</v>
      </c>
      <c r="E526" s="7">
        <v>0.0</v>
      </c>
      <c r="F526" s="7">
        <v>0.0</v>
      </c>
      <c r="G526" s="7">
        <v>768.3700000000003</v>
      </c>
      <c r="H526" s="7">
        <v>768.3700000000003</v>
      </c>
      <c r="I526" s="8">
        <v>0.22213838223517413</v>
      </c>
      <c r="J526" s="8">
        <v>0.22213838223517413</v>
      </c>
    </row>
    <row r="527" ht="15.75" customHeight="1" outlineLevel="2">
      <c r="A527" s="5" t="s">
        <v>539</v>
      </c>
      <c r="B527" s="6" t="s">
        <v>59</v>
      </c>
      <c r="C527" s="7">
        <v>13268.810000000001</v>
      </c>
      <c r="D527" s="7">
        <v>10328.09</v>
      </c>
      <c r="E527" s="7">
        <v>0.0</v>
      </c>
      <c r="F527" s="7">
        <v>0.0</v>
      </c>
      <c r="G527" s="7">
        <v>2940.720000000001</v>
      </c>
      <c r="H527" s="7">
        <v>2940.720000000001</v>
      </c>
      <c r="I527" s="8">
        <v>0.22162650606949688</v>
      </c>
      <c r="J527" s="8">
        <v>0.22162650606949688</v>
      </c>
    </row>
    <row r="528" ht="15.75" customHeight="1" outlineLevel="2">
      <c r="A528" s="5" t="s">
        <v>540</v>
      </c>
      <c r="B528" s="6" t="s">
        <v>59</v>
      </c>
      <c r="C528" s="7">
        <v>1660.0</v>
      </c>
      <c r="D528" s="7">
        <v>1292.4</v>
      </c>
      <c r="E528" s="7">
        <v>0.0</v>
      </c>
      <c r="F528" s="7">
        <v>0.0</v>
      </c>
      <c r="G528" s="7">
        <v>367.5999999999999</v>
      </c>
      <c r="H528" s="7">
        <v>367.5999999999999</v>
      </c>
      <c r="I528" s="8">
        <v>0.22144578313253008</v>
      </c>
      <c r="J528" s="8">
        <v>0.22144578313253008</v>
      </c>
    </row>
    <row r="529" ht="15.75" customHeight="1" outlineLevel="2">
      <c r="A529" s="5" t="s">
        <v>541</v>
      </c>
      <c r="B529" s="6" t="s">
        <v>59</v>
      </c>
      <c r="C529" s="7">
        <v>34325.630000000005</v>
      </c>
      <c r="D529" s="7">
        <v>26732.299999999996</v>
      </c>
      <c r="E529" s="7">
        <v>0.0</v>
      </c>
      <c r="F529" s="7">
        <v>0.0</v>
      </c>
      <c r="G529" s="7">
        <v>7593.330000000009</v>
      </c>
      <c r="H529" s="7">
        <v>7593.330000000009</v>
      </c>
      <c r="I529" s="8">
        <v>0.22121458513652942</v>
      </c>
      <c r="J529" s="8">
        <v>0.22121458513652942</v>
      </c>
    </row>
    <row r="530" ht="15.75" customHeight="1" outlineLevel="2">
      <c r="A530" s="5" t="s">
        <v>542</v>
      </c>
      <c r="B530" s="6" t="s">
        <v>59</v>
      </c>
      <c r="C530" s="7">
        <v>690645.85</v>
      </c>
      <c r="D530" s="7">
        <v>538321.0500000005</v>
      </c>
      <c r="E530" s="7">
        <v>0.0</v>
      </c>
      <c r="F530" s="7">
        <v>6.4</v>
      </c>
      <c r="G530" s="7">
        <v>152324.79999999946</v>
      </c>
      <c r="H530" s="7">
        <v>152331.19999999946</v>
      </c>
      <c r="I530" s="8">
        <v>0.2205541378406885</v>
      </c>
      <c r="J530" s="8">
        <v>0.22056340452925252</v>
      </c>
    </row>
    <row r="531" ht="15.75" customHeight="1" outlineLevel="2">
      <c r="A531" s="5" t="s">
        <v>543</v>
      </c>
      <c r="B531" s="6" t="s">
        <v>59</v>
      </c>
      <c r="C531" s="7">
        <v>340395.3499999999</v>
      </c>
      <c r="D531" s="7">
        <v>265368.48</v>
      </c>
      <c r="E531" s="7">
        <v>0.0</v>
      </c>
      <c r="F531" s="7">
        <v>0.0</v>
      </c>
      <c r="G531" s="7">
        <v>75026.86999999994</v>
      </c>
      <c r="H531" s="7">
        <v>75026.86999999994</v>
      </c>
      <c r="I531" s="8">
        <v>0.22041097212403152</v>
      </c>
      <c r="J531" s="8">
        <v>0.22041097212403152</v>
      </c>
    </row>
    <row r="532" ht="15.75" customHeight="1" outlineLevel="2">
      <c r="A532" s="5" t="s">
        <v>544</v>
      </c>
      <c r="B532" s="6" t="s">
        <v>59</v>
      </c>
      <c r="C532" s="7">
        <v>2502.9</v>
      </c>
      <c r="D532" s="7">
        <v>1951.3600000000001</v>
      </c>
      <c r="E532" s="7">
        <v>0.0</v>
      </c>
      <c r="F532" s="7">
        <v>0.0</v>
      </c>
      <c r="G532" s="7">
        <v>551.54</v>
      </c>
      <c r="H532" s="7">
        <v>551.54</v>
      </c>
      <c r="I532" s="8">
        <v>0.22036038195692995</v>
      </c>
      <c r="J532" s="8">
        <v>0.22036038195692995</v>
      </c>
    </row>
    <row r="533" ht="15.75" customHeight="1" outlineLevel="2">
      <c r="A533" s="5" t="s">
        <v>545</v>
      </c>
      <c r="B533" s="6" t="s">
        <v>59</v>
      </c>
      <c r="C533" s="7">
        <v>1862.1899999999998</v>
      </c>
      <c r="D533" s="7">
        <v>1452.0</v>
      </c>
      <c r="E533" s="7">
        <v>0.0</v>
      </c>
      <c r="F533" s="7">
        <v>0.0</v>
      </c>
      <c r="G533" s="7">
        <v>410.1899999999998</v>
      </c>
      <c r="H533" s="7">
        <v>410.1899999999998</v>
      </c>
      <c r="I533" s="8">
        <v>0.22027290448343073</v>
      </c>
      <c r="J533" s="8">
        <v>0.22027290448343073</v>
      </c>
    </row>
    <row r="534" ht="15.75" customHeight="1" outlineLevel="2">
      <c r="A534" s="5" t="s">
        <v>546</v>
      </c>
      <c r="B534" s="6" t="s">
        <v>59</v>
      </c>
      <c r="C534" s="7">
        <v>104005.70999999998</v>
      </c>
      <c r="D534" s="7">
        <v>81121.6</v>
      </c>
      <c r="E534" s="7">
        <v>0.0</v>
      </c>
      <c r="F534" s="7">
        <v>0.0</v>
      </c>
      <c r="G534" s="7">
        <v>22884.10999999997</v>
      </c>
      <c r="H534" s="7">
        <v>22884.10999999997</v>
      </c>
      <c r="I534" s="8">
        <v>0.2200274388781152</v>
      </c>
      <c r="J534" s="8">
        <v>0.2200274388781152</v>
      </c>
    </row>
    <row r="535" ht="15.75" customHeight="1" outlineLevel="2">
      <c r="A535" s="5" t="s">
        <v>547</v>
      </c>
      <c r="B535" s="6" t="s">
        <v>59</v>
      </c>
      <c r="C535" s="7">
        <v>1794.86</v>
      </c>
      <c r="D535" s="7">
        <v>1399.99</v>
      </c>
      <c r="E535" s="7">
        <v>0.0</v>
      </c>
      <c r="F535" s="7">
        <v>0.0</v>
      </c>
      <c r="G535" s="7">
        <v>394.8699999999999</v>
      </c>
      <c r="H535" s="7">
        <v>394.8699999999999</v>
      </c>
      <c r="I535" s="8">
        <v>0.22000044571721467</v>
      </c>
      <c r="J535" s="8">
        <v>0.22000044571721467</v>
      </c>
    </row>
    <row r="536" ht="15.75" customHeight="1" outlineLevel="2">
      <c r="A536" s="5" t="s">
        <v>548</v>
      </c>
      <c r="B536" s="6" t="s">
        <v>59</v>
      </c>
      <c r="C536" s="7">
        <v>5512.82</v>
      </c>
      <c r="D536" s="7">
        <v>4300.0</v>
      </c>
      <c r="E536" s="7">
        <v>0.0</v>
      </c>
      <c r="F536" s="7">
        <v>0.0</v>
      </c>
      <c r="G536" s="7">
        <v>1212.8199999999997</v>
      </c>
      <c r="H536" s="7">
        <v>1212.8199999999997</v>
      </c>
      <c r="I536" s="8">
        <v>0.21999992744185368</v>
      </c>
      <c r="J536" s="8">
        <v>0.21999992744185368</v>
      </c>
    </row>
    <row r="537" ht="15.75" customHeight="1" outlineLevel="2">
      <c r="A537" s="5" t="s">
        <v>549</v>
      </c>
      <c r="B537" s="6" t="s">
        <v>59</v>
      </c>
      <c r="C537" s="7">
        <v>9211.49</v>
      </c>
      <c r="D537" s="7">
        <v>7185.0</v>
      </c>
      <c r="E537" s="7">
        <v>0.0</v>
      </c>
      <c r="F537" s="7">
        <v>0.0</v>
      </c>
      <c r="G537" s="7">
        <v>2026.4899999999998</v>
      </c>
      <c r="H537" s="7">
        <v>2026.4899999999998</v>
      </c>
      <c r="I537" s="8">
        <v>0.21999589642935072</v>
      </c>
      <c r="J537" s="8">
        <v>0.21999589642935072</v>
      </c>
    </row>
    <row r="538" ht="15.75" customHeight="1" outlineLevel="2">
      <c r="A538" s="5" t="s">
        <v>550</v>
      </c>
      <c r="B538" s="6" t="s">
        <v>59</v>
      </c>
      <c r="C538" s="7">
        <v>45109.76</v>
      </c>
      <c r="D538" s="7">
        <v>35186.0</v>
      </c>
      <c r="E538" s="7">
        <v>0.0</v>
      </c>
      <c r="F538" s="7">
        <v>0.0</v>
      </c>
      <c r="G538" s="7">
        <v>9923.760000000002</v>
      </c>
      <c r="H538" s="7">
        <v>9923.760000000002</v>
      </c>
      <c r="I538" s="8">
        <v>0.2199914164916861</v>
      </c>
      <c r="J538" s="8">
        <v>0.2199914164916861</v>
      </c>
    </row>
    <row r="539" ht="15.75" customHeight="1" outlineLevel="2">
      <c r="A539" s="5" t="s">
        <v>551</v>
      </c>
      <c r="B539" s="6" t="s">
        <v>59</v>
      </c>
      <c r="C539" s="7">
        <v>58405.86</v>
      </c>
      <c r="D539" s="7">
        <v>45580.0</v>
      </c>
      <c r="E539" s="7">
        <v>0.0</v>
      </c>
      <c r="F539" s="7">
        <v>0.0</v>
      </c>
      <c r="G539" s="7">
        <v>12825.86</v>
      </c>
      <c r="H539" s="7">
        <v>12825.86</v>
      </c>
      <c r="I539" s="8">
        <v>0.21959885532033943</v>
      </c>
      <c r="J539" s="8">
        <v>0.21959885532033943</v>
      </c>
    </row>
    <row r="540" ht="15.75" customHeight="1" outlineLevel="2">
      <c r="A540" s="5" t="s">
        <v>552</v>
      </c>
      <c r="B540" s="6" t="s">
        <v>59</v>
      </c>
      <c r="C540" s="7">
        <v>3048.67</v>
      </c>
      <c r="D540" s="7">
        <v>2380.5600000000004</v>
      </c>
      <c r="E540" s="7">
        <v>0.0</v>
      </c>
      <c r="F540" s="7">
        <v>0.0</v>
      </c>
      <c r="G540" s="7">
        <v>668.1099999999997</v>
      </c>
      <c r="H540" s="7">
        <v>668.1099999999997</v>
      </c>
      <c r="I540" s="8">
        <v>0.21914802192431443</v>
      </c>
      <c r="J540" s="8">
        <v>0.21914802192431443</v>
      </c>
    </row>
    <row r="541" ht="15.75" customHeight="1" outlineLevel="2">
      <c r="A541" s="5" t="s">
        <v>553</v>
      </c>
      <c r="B541" s="6" t="s">
        <v>59</v>
      </c>
      <c r="C541" s="7">
        <v>11530.039999999999</v>
      </c>
      <c r="D541" s="7">
        <v>9006.6</v>
      </c>
      <c r="E541" s="7">
        <v>0.0</v>
      </c>
      <c r="F541" s="7">
        <v>0.0</v>
      </c>
      <c r="G541" s="7">
        <v>2523.4399999999987</v>
      </c>
      <c r="H541" s="7">
        <v>2523.4399999999987</v>
      </c>
      <c r="I541" s="8">
        <v>0.21885787039767415</v>
      </c>
      <c r="J541" s="8">
        <v>0.21885787039767415</v>
      </c>
    </row>
    <row r="542" ht="15.75" customHeight="1" outlineLevel="2">
      <c r="A542" s="5" t="s">
        <v>554</v>
      </c>
      <c r="B542" s="6" t="s">
        <v>59</v>
      </c>
      <c r="C542" s="7">
        <v>67857.08</v>
      </c>
      <c r="D542" s="7">
        <v>53008.0</v>
      </c>
      <c r="E542" s="7">
        <v>0.0</v>
      </c>
      <c r="F542" s="7">
        <v>0.0</v>
      </c>
      <c r="G542" s="7">
        <v>14849.080000000002</v>
      </c>
      <c r="H542" s="7">
        <v>14849.080000000002</v>
      </c>
      <c r="I542" s="8">
        <v>0.21882875007294747</v>
      </c>
      <c r="J542" s="8">
        <v>0.21882875007294747</v>
      </c>
    </row>
    <row r="543" ht="15.75" customHeight="1" outlineLevel="2">
      <c r="A543" s="5" t="s">
        <v>555</v>
      </c>
      <c r="B543" s="6" t="s">
        <v>59</v>
      </c>
      <c r="C543" s="7">
        <v>285683.8899999999</v>
      </c>
      <c r="D543" s="7">
        <v>223277.4500000002</v>
      </c>
      <c r="E543" s="7">
        <v>0.0</v>
      </c>
      <c r="F543" s="7">
        <v>0.06</v>
      </c>
      <c r="G543" s="7">
        <v>62406.43999999971</v>
      </c>
      <c r="H543" s="7">
        <v>62406.49999999971</v>
      </c>
      <c r="I543" s="8">
        <v>0.21844577935423568</v>
      </c>
      <c r="J543" s="8">
        <v>0.2184459893765789</v>
      </c>
    </row>
    <row r="544" ht="15.75" customHeight="1" outlineLevel="2">
      <c r="A544" s="5" t="s">
        <v>556</v>
      </c>
      <c r="B544" s="6" t="s">
        <v>59</v>
      </c>
      <c r="C544" s="7">
        <v>37864.200000000004</v>
      </c>
      <c r="D544" s="7">
        <v>29619.6</v>
      </c>
      <c r="E544" s="7">
        <v>0.0</v>
      </c>
      <c r="F544" s="7">
        <v>0.0</v>
      </c>
      <c r="G544" s="7">
        <v>8244.600000000006</v>
      </c>
      <c r="H544" s="7">
        <v>8244.600000000006</v>
      </c>
      <c r="I544" s="8">
        <v>0.21774129652811905</v>
      </c>
      <c r="J544" s="8">
        <v>0.21774129652811905</v>
      </c>
    </row>
    <row r="545" ht="15.75" customHeight="1" outlineLevel="2">
      <c r="A545" s="5" t="s">
        <v>557</v>
      </c>
      <c r="B545" s="6" t="s">
        <v>59</v>
      </c>
      <c r="C545" s="7">
        <v>15753.27</v>
      </c>
      <c r="D545" s="7">
        <v>12330.470000000001</v>
      </c>
      <c r="E545" s="7">
        <v>0.0</v>
      </c>
      <c r="F545" s="7">
        <v>0.0</v>
      </c>
      <c r="G545" s="7">
        <v>3422.7999999999993</v>
      </c>
      <c r="H545" s="7">
        <v>3422.7999999999993</v>
      </c>
      <c r="I545" s="8">
        <v>0.2172755243831915</v>
      </c>
      <c r="J545" s="8">
        <v>0.2172755243831915</v>
      </c>
    </row>
    <row r="546" ht="15.75" customHeight="1" outlineLevel="2">
      <c r="A546" s="5" t="s">
        <v>558</v>
      </c>
      <c r="B546" s="6" t="s">
        <v>59</v>
      </c>
      <c r="C546" s="7">
        <v>109849.32</v>
      </c>
      <c r="D546" s="7">
        <v>85998.54</v>
      </c>
      <c r="E546" s="7">
        <v>0.0</v>
      </c>
      <c r="F546" s="7">
        <v>0.0</v>
      </c>
      <c r="G546" s="7">
        <v>23850.780000000013</v>
      </c>
      <c r="H546" s="7">
        <v>23850.780000000013</v>
      </c>
      <c r="I546" s="8">
        <v>0.2171226913375523</v>
      </c>
      <c r="J546" s="8">
        <v>0.2171226913375523</v>
      </c>
    </row>
    <row r="547" ht="15.75" customHeight="1" outlineLevel="2">
      <c r="A547" s="5" t="s">
        <v>559</v>
      </c>
      <c r="B547" s="6" t="s">
        <v>59</v>
      </c>
      <c r="C547" s="7">
        <v>10676.9</v>
      </c>
      <c r="D547" s="7">
        <v>8360.0</v>
      </c>
      <c r="E547" s="7">
        <v>0.0</v>
      </c>
      <c r="F547" s="7">
        <v>0.0</v>
      </c>
      <c r="G547" s="7">
        <v>2316.8999999999996</v>
      </c>
      <c r="H547" s="7">
        <v>2316.8999999999996</v>
      </c>
      <c r="I547" s="8">
        <v>0.21700118948383892</v>
      </c>
      <c r="J547" s="8">
        <v>0.21700118948383892</v>
      </c>
    </row>
    <row r="548" ht="15.75" customHeight="1" outlineLevel="2">
      <c r="A548" s="5" t="s">
        <v>560</v>
      </c>
      <c r="B548" s="6" t="s">
        <v>59</v>
      </c>
      <c r="C548" s="7">
        <v>31614.09</v>
      </c>
      <c r="D548" s="7">
        <v>24760.45</v>
      </c>
      <c r="E548" s="7">
        <v>0.0</v>
      </c>
      <c r="F548" s="7">
        <v>0.0</v>
      </c>
      <c r="G548" s="7">
        <v>6853.639999999999</v>
      </c>
      <c r="H548" s="7">
        <v>6853.639999999999</v>
      </c>
      <c r="I548" s="8">
        <v>0.21679067782751296</v>
      </c>
      <c r="J548" s="8">
        <v>0.21679067782751296</v>
      </c>
    </row>
    <row r="549" ht="15.75" customHeight="1" outlineLevel="2">
      <c r="A549" s="5" t="s">
        <v>561</v>
      </c>
      <c r="B549" s="6" t="s">
        <v>59</v>
      </c>
      <c r="C549" s="7">
        <v>4757.110000000001</v>
      </c>
      <c r="D549" s="7">
        <v>3728.4700000000003</v>
      </c>
      <c r="E549" s="7">
        <v>0.0</v>
      </c>
      <c r="F549" s="7">
        <v>0.0</v>
      </c>
      <c r="G549" s="7">
        <v>1028.6400000000003</v>
      </c>
      <c r="H549" s="7">
        <v>1028.6400000000003</v>
      </c>
      <c r="I549" s="8">
        <v>0.2162321241257823</v>
      </c>
      <c r="J549" s="8">
        <v>0.2162321241257823</v>
      </c>
    </row>
    <row r="550" ht="15.75" customHeight="1" outlineLevel="2">
      <c r="A550" s="5" t="s">
        <v>562</v>
      </c>
      <c r="B550" s="6" t="s">
        <v>59</v>
      </c>
      <c r="C550" s="7">
        <v>296999.75</v>
      </c>
      <c r="D550" s="7">
        <v>232981.74000000002</v>
      </c>
      <c r="E550" s="7">
        <v>0.0</v>
      </c>
      <c r="F550" s="7">
        <v>0.0</v>
      </c>
      <c r="G550" s="7">
        <v>64018.00999999998</v>
      </c>
      <c r="H550" s="7">
        <v>64018.00999999998</v>
      </c>
      <c r="I550" s="8">
        <v>0.2155490366574382</v>
      </c>
      <c r="J550" s="8">
        <v>0.2155490366574382</v>
      </c>
    </row>
    <row r="551" ht="15.75" customHeight="1" outlineLevel="2">
      <c r="A551" s="5" t="s">
        <v>563</v>
      </c>
      <c r="B551" s="6" t="s">
        <v>59</v>
      </c>
      <c r="C551" s="7">
        <v>10092.57</v>
      </c>
      <c r="D551" s="7">
        <v>7922.0</v>
      </c>
      <c r="E551" s="7">
        <v>0.0</v>
      </c>
      <c r="F551" s="7">
        <v>0.0</v>
      </c>
      <c r="G551" s="7">
        <v>2170.5699999999997</v>
      </c>
      <c r="H551" s="7">
        <v>2170.5699999999997</v>
      </c>
      <c r="I551" s="8">
        <v>0.21506613280859085</v>
      </c>
      <c r="J551" s="8">
        <v>0.21506613280859085</v>
      </c>
    </row>
    <row r="552" ht="15.75" customHeight="1" outlineLevel="2">
      <c r="A552" s="5" t="s">
        <v>564</v>
      </c>
      <c r="B552" s="6" t="s">
        <v>59</v>
      </c>
      <c r="C552" s="7">
        <v>4375.01</v>
      </c>
      <c r="D552" s="7">
        <v>3437.61</v>
      </c>
      <c r="E552" s="7">
        <v>0.0</v>
      </c>
      <c r="F552" s="7">
        <v>0.0</v>
      </c>
      <c r="G552" s="7">
        <v>937.4000000000001</v>
      </c>
      <c r="H552" s="7">
        <v>937.4000000000001</v>
      </c>
      <c r="I552" s="8">
        <v>0.2142623674003031</v>
      </c>
      <c r="J552" s="8">
        <v>0.2142623674003031</v>
      </c>
    </row>
    <row r="553" ht="15.75" customHeight="1" outlineLevel="2">
      <c r="A553" s="5" t="s">
        <v>565</v>
      </c>
      <c r="B553" s="6" t="s">
        <v>59</v>
      </c>
      <c r="C553" s="7">
        <v>12579.99</v>
      </c>
      <c r="D553" s="7">
        <v>9886.0</v>
      </c>
      <c r="E553" s="7">
        <v>0.0</v>
      </c>
      <c r="F553" s="7">
        <v>0.0</v>
      </c>
      <c r="G553" s="7">
        <v>2693.99</v>
      </c>
      <c r="H553" s="7">
        <v>2693.99</v>
      </c>
      <c r="I553" s="8">
        <v>0.2141488188782344</v>
      </c>
      <c r="J553" s="8">
        <v>0.2141488188782344</v>
      </c>
    </row>
    <row r="554" ht="15.75" customHeight="1" outlineLevel="2">
      <c r="A554" s="5" t="s">
        <v>566</v>
      </c>
      <c r="B554" s="6" t="s">
        <v>59</v>
      </c>
      <c r="C554" s="7">
        <v>44193.42</v>
      </c>
      <c r="D554" s="7">
        <v>34779.33000000003</v>
      </c>
      <c r="E554" s="7">
        <v>0.0</v>
      </c>
      <c r="F554" s="7">
        <v>0.0</v>
      </c>
      <c r="G554" s="7">
        <v>9414.089999999967</v>
      </c>
      <c r="H554" s="7">
        <v>9414.089999999967</v>
      </c>
      <c r="I554" s="8">
        <v>0.21302017359145248</v>
      </c>
      <c r="J554" s="8">
        <v>0.21302017359145248</v>
      </c>
    </row>
    <row r="555" ht="15.75" customHeight="1" outlineLevel="2">
      <c r="A555" s="5" t="s">
        <v>567</v>
      </c>
      <c r="B555" s="6" t="s">
        <v>59</v>
      </c>
      <c r="C555" s="7">
        <v>28486.949999999997</v>
      </c>
      <c r="D555" s="7">
        <v>22424.08</v>
      </c>
      <c r="E555" s="7">
        <v>0.0</v>
      </c>
      <c r="F555" s="7">
        <v>0.0</v>
      </c>
      <c r="G555" s="7">
        <v>6062.869999999995</v>
      </c>
      <c r="H555" s="7">
        <v>6062.869999999995</v>
      </c>
      <c r="I555" s="8">
        <v>0.21282973431694147</v>
      </c>
      <c r="J555" s="8">
        <v>0.21282973431694147</v>
      </c>
    </row>
    <row r="556" ht="15.75" customHeight="1" outlineLevel="2">
      <c r="A556" s="5" t="s">
        <v>568</v>
      </c>
      <c r="B556" s="6" t="s">
        <v>59</v>
      </c>
      <c r="C556" s="7">
        <v>336591.31999999995</v>
      </c>
      <c r="D556" s="7">
        <v>265060.8099999998</v>
      </c>
      <c r="E556" s="7">
        <v>0.0</v>
      </c>
      <c r="F556" s="7">
        <v>0.0</v>
      </c>
      <c r="G556" s="7">
        <v>71530.51000000013</v>
      </c>
      <c r="H556" s="7">
        <v>71530.51000000013</v>
      </c>
      <c r="I556" s="8">
        <v>0.21251442253472294</v>
      </c>
      <c r="J556" s="8">
        <v>0.21251442253472294</v>
      </c>
    </row>
    <row r="557" ht="15.75" customHeight="1" outlineLevel="2">
      <c r="A557" s="5" t="s">
        <v>569</v>
      </c>
      <c r="B557" s="6" t="s">
        <v>59</v>
      </c>
      <c r="C557" s="7">
        <v>26405.699999999997</v>
      </c>
      <c r="D557" s="7">
        <v>20798.16</v>
      </c>
      <c r="E557" s="7">
        <v>0.0</v>
      </c>
      <c r="F557" s="7">
        <v>0.0</v>
      </c>
      <c r="G557" s="7">
        <v>5607.539999999997</v>
      </c>
      <c r="H557" s="7">
        <v>5607.539999999997</v>
      </c>
      <c r="I557" s="8">
        <v>0.21236096751837663</v>
      </c>
      <c r="J557" s="8">
        <v>0.21236096751837663</v>
      </c>
    </row>
    <row r="558" ht="15.75" customHeight="1" outlineLevel="2">
      <c r="A558" s="5" t="s">
        <v>570</v>
      </c>
      <c r="B558" s="6" t="s">
        <v>59</v>
      </c>
      <c r="C558" s="7">
        <v>213364.80999999997</v>
      </c>
      <c r="D558" s="7">
        <v>168059.00000000006</v>
      </c>
      <c r="E558" s="7">
        <v>0.0</v>
      </c>
      <c r="F558" s="7">
        <v>0.0</v>
      </c>
      <c r="G558" s="7">
        <v>45305.80999999991</v>
      </c>
      <c r="H558" s="7">
        <v>45305.80999999991</v>
      </c>
      <c r="I558" s="8">
        <v>0.21233965432256574</v>
      </c>
      <c r="J558" s="8">
        <v>0.21233965432256574</v>
      </c>
    </row>
    <row r="559" ht="15.75" customHeight="1" outlineLevel="2">
      <c r="A559" s="5" t="s">
        <v>571</v>
      </c>
      <c r="B559" s="6" t="s">
        <v>59</v>
      </c>
      <c r="C559" s="7">
        <v>92939.09</v>
      </c>
      <c r="D559" s="7">
        <v>73235.57</v>
      </c>
      <c r="E559" s="7">
        <v>0.0</v>
      </c>
      <c r="F559" s="7">
        <v>0.0</v>
      </c>
      <c r="G559" s="7">
        <v>19703.51999999999</v>
      </c>
      <c r="H559" s="7">
        <v>19703.51999999999</v>
      </c>
      <c r="I559" s="8">
        <v>0.2120046581045714</v>
      </c>
      <c r="J559" s="8">
        <v>0.2120046581045714</v>
      </c>
    </row>
    <row r="560" ht="15.75" customHeight="1" outlineLevel="2">
      <c r="A560" s="5" t="s">
        <v>572</v>
      </c>
      <c r="B560" s="6" t="s">
        <v>59</v>
      </c>
      <c r="C560" s="7">
        <v>249113.94999999998</v>
      </c>
      <c r="D560" s="7">
        <v>196303.5</v>
      </c>
      <c r="E560" s="7">
        <v>0.0</v>
      </c>
      <c r="F560" s="7">
        <v>0.0</v>
      </c>
      <c r="G560" s="7">
        <v>52810.44999999998</v>
      </c>
      <c r="H560" s="7">
        <v>52810.44999999998</v>
      </c>
      <c r="I560" s="8">
        <v>0.21199314610843747</v>
      </c>
      <c r="J560" s="8">
        <v>0.21199314610843747</v>
      </c>
    </row>
    <row r="561" ht="15.75" customHeight="1" outlineLevel="2">
      <c r="A561" s="5" t="s">
        <v>573</v>
      </c>
      <c r="B561" s="6" t="s">
        <v>59</v>
      </c>
      <c r="C561" s="7">
        <v>501.91</v>
      </c>
      <c r="D561" s="7">
        <v>395.6</v>
      </c>
      <c r="E561" s="7">
        <v>0.0</v>
      </c>
      <c r="F561" s="7">
        <v>0.0</v>
      </c>
      <c r="G561" s="7">
        <v>106.31</v>
      </c>
      <c r="H561" s="7">
        <v>106.31</v>
      </c>
      <c r="I561" s="8">
        <v>0.21181088242912074</v>
      </c>
      <c r="J561" s="8">
        <v>0.21181088242912074</v>
      </c>
    </row>
    <row r="562" ht="15.75" customHeight="1" outlineLevel="2">
      <c r="A562" s="5" t="s">
        <v>574</v>
      </c>
      <c r="B562" s="6" t="s">
        <v>59</v>
      </c>
      <c r="C562" s="7">
        <v>239884.57</v>
      </c>
      <c r="D562" s="7">
        <v>189099.56999999998</v>
      </c>
      <c r="E562" s="7">
        <v>0.0</v>
      </c>
      <c r="F562" s="7">
        <v>0.0</v>
      </c>
      <c r="G562" s="7">
        <v>50785.00000000003</v>
      </c>
      <c r="H562" s="7">
        <v>50785.00000000003</v>
      </c>
      <c r="I562" s="8">
        <v>0.21170598842601684</v>
      </c>
      <c r="J562" s="8">
        <v>0.21170598842601684</v>
      </c>
    </row>
    <row r="563" ht="15.75" customHeight="1" outlineLevel="2">
      <c r="A563" s="5" t="s">
        <v>575</v>
      </c>
      <c r="B563" s="6" t="s">
        <v>59</v>
      </c>
      <c r="C563" s="7">
        <v>29943.23</v>
      </c>
      <c r="D563" s="7">
        <v>23605.0</v>
      </c>
      <c r="E563" s="7">
        <v>0.0</v>
      </c>
      <c r="F563" s="7">
        <v>0.0</v>
      </c>
      <c r="G563" s="7">
        <v>6338.23</v>
      </c>
      <c r="H563" s="7">
        <v>6338.23</v>
      </c>
      <c r="I563" s="8">
        <v>0.21167489278878732</v>
      </c>
      <c r="J563" s="8">
        <v>0.21167489278878732</v>
      </c>
    </row>
    <row r="564" ht="15.75" customHeight="1" outlineLevel="2">
      <c r="A564" s="5" t="s">
        <v>576</v>
      </c>
      <c r="B564" s="6" t="s">
        <v>59</v>
      </c>
      <c r="C564" s="7">
        <v>61163.380000000005</v>
      </c>
      <c r="D564" s="7">
        <v>48245.0</v>
      </c>
      <c r="E564" s="7">
        <v>0.0</v>
      </c>
      <c r="F564" s="7">
        <v>0.0</v>
      </c>
      <c r="G564" s="7">
        <v>12918.380000000005</v>
      </c>
      <c r="H564" s="7">
        <v>12918.380000000005</v>
      </c>
      <c r="I564" s="8">
        <v>0.21121102202003886</v>
      </c>
      <c r="J564" s="8">
        <v>0.21121102202003886</v>
      </c>
    </row>
    <row r="565" ht="15.75" customHeight="1" outlineLevel="2">
      <c r="A565" s="5" t="s">
        <v>577</v>
      </c>
      <c r="B565" s="6" t="s">
        <v>59</v>
      </c>
      <c r="C565" s="7">
        <v>314723.00999999983</v>
      </c>
      <c r="D565" s="7">
        <v>249132.65999999997</v>
      </c>
      <c r="E565" s="7">
        <v>0.0</v>
      </c>
      <c r="F565" s="7">
        <v>601.78</v>
      </c>
      <c r="G565" s="7">
        <v>65590.34999999986</v>
      </c>
      <c r="H565" s="7">
        <v>66192.12999999986</v>
      </c>
      <c r="I565" s="8">
        <v>0.208406592196738</v>
      </c>
      <c r="J565" s="8">
        <v>0.2103186862631998</v>
      </c>
    </row>
    <row r="566" ht="15.75" customHeight="1" outlineLevel="2">
      <c r="A566" s="5" t="s">
        <v>578</v>
      </c>
      <c r="B566" s="6" t="s">
        <v>59</v>
      </c>
      <c r="C566" s="7">
        <v>1809.9099999999999</v>
      </c>
      <c r="D566" s="7">
        <v>1430.9600000000003</v>
      </c>
      <c r="E566" s="7">
        <v>0.0</v>
      </c>
      <c r="F566" s="7">
        <v>0.0</v>
      </c>
      <c r="G566" s="7">
        <v>378.9499999999996</v>
      </c>
      <c r="H566" s="7">
        <v>378.9499999999996</v>
      </c>
      <c r="I566" s="8">
        <v>0.2093750517981555</v>
      </c>
      <c r="J566" s="8">
        <v>0.2093750517981555</v>
      </c>
    </row>
    <row r="567" ht="15.75" customHeight="1" outlineLevel="2">
      <c r="A567" s="5" t="s">
        <v>579</v>
      </c>
      <c r="B567" s="6" t="s">
        <v>59</v>
      </c>
      <c r="C567" s="7">
        <v>637387.2000000001</v>
      </c>
      <c r="D567" s="7">
        <v>503936.57000000007</v>
      </c>
      <c r="E567" s="7">
        <v>0.0</v>
      </c>
      <c r="F567" s="7">
        <v>0.0</v>
      </c>
      <c r="G567" s="7">
        <v>133450.63</v>
      </c>
      <c r="H567" s="7">
        <v>133450.63</v>
      </c>
      <c r="I567" s="8">
        <v>0.2093713679847979</v>
      </c>
      <c r="J567" s="8">
        <v>0.2093713679847979</v>
      </c>
    </row>
    <row r="568" ht="15.75" customHeight="1" outlineLevel="2">
      <c r="A568" s="5" t="s">
        <v>580</v>
      </c>
      <c r="B568" s="6" t="s">
        <v>59</v>
      </c>
      <c r="C568" s="7">
        <v>195971.07</v>
      </c>
      <c r="D568" s="7">
        <v>155110.27999999994</v>
      </c>
      <c r="E568" s="7">
        <v>0.0</v>
      </c>
      <c r="F568" s="7">
        <v>0.0</v>
      </c>
      <c r="G568" s="7">
        <v>40860.790000000066</v>
      </c>
      <c r="H568" s="7">
        <v>40860.790000000066</v>
      </c>
      <c r="I568" s="8">
        <v>0.20850419401190218</v>
      </c>
      <c r="J568" s="8">
        <v>0.20850419401190218</v>
      </c>
    </row>
    <row r="569" ht="15.75" customHeight="1" outlineLevel="2">
      <c r="A569" s="5" t="s">
        <v>581</v>
      </c>
      <c r="B569" s="6" t="s">
        <v>59</v>
      </c>
      <c r="C569" s="7">
        <v>1378.84</v>
      </c>
      <c r="D569" s="7">
        <v>1092.0</v>
      </c>
      <c r="E569" s="7">
        <v>0.0</v>
      </c>
      <c r="F569" s="7">
        <v>0.0</v>
      </c>
      <c r="G569" s="7">
        <v>286.8399999999999</v>
      </c>
      <c r="H569" s="7">
        <v>286.8399999999999</v>
      </c>
      <c r="I569" s="8">
        <v>0.2080299382089292</v>
      </c>
      <c r="J569" s="8">
        <v>0.2080299382089292</v>
      </c>
    </row>
    <row r="570" ht="15.75" customHeight="1" outlineLevel="2">
      <c r="A570" s="5" t="s">
        <v>582</v>
      </c>
      <c r="B570" s="6" t="s">
        <v>59</v>
      </c>
      <c r="C570" s="7">
        <v>808.0</v>
      </c>
      <c r="D570" s="7">
        <v>640.0</v>
      </c>
      <c r="E570" s="7">
        <v>0.0</v>
      </c>
      <c r="F570" s="7">
        <v>0.0</v>
      </c>
      <c r="G570" s="7">
        <v>168.0</v>
      </c>
      <c r="H570" s="7">
        <v>168.0</v>
      </c>
      <c r="I570" s="8">
        <v>0.2079207920792079</v>
      </c>
      <c r="J570" s="8">
        <v>0.2079207920792079</v>
      </c>
    </row>
    <row r="571" ht="15.75" customHeight="1" outlineLevel="2">
      <c r="A571" s="5" t="s">
        <v>583</v>
      </c>
      <c r="B571" s="6" t="s">
        <v>59</v>
      </c>
      <c r="C571" s="7">
        <v>1878252.9599999997</v>
      </c>
      <c r="D571" s="7">
        <v>1487806.9199999976</v>
      </c>
      <c r="E571" s="7">
        <v>0.0</v>
      </c>
      <c r="F571" s="7">
        <v>0.0</v>
      </c>
      <c r="G571" s="7">
        <v>390446.04000000213</v>
      </c>
      <c r="H571" s="7">
        <v>390446.04000000213</v>
      </c>
      <c r="I571" s="8">
        <v>0.20787723928304214</v>
      </c>
      <c r="J571" s="8">
        <v>0.20787723928304214</v>
      </c>
    </row>
    <row r="572" ht="15.75" customHeight="1" outlineLevel="2">
      <c r="A572" s="5" t="s">
        <v>584</v>
      </c>
      <c r="B572" s="6" t="s">
        <v>59</v>
      </c>
      <c r="C572" s="7">
        <v>1166.01</v>
      </c>
      <c r="D572" s="7">
        <v>924.02</v>
      </c>
      <c r="E572" s="7">
        <v>0.0</v>
      </c>
      <c r="F572" s="7">
        <v>0.0</v>
      </c>
      <c r="G572" s="7">
        <v>241.99</v>
      </c>
      <c r="H572" s="7">
        <v>241.99</v>
      </c>
      <c r="I572" s="8">
        <v>0.20753681357792816</v>
      </c>
      <c r="J572" s="8">
        <v>0.20753681357792816</v>
      </c>
    </row>
    <row r="573" ht="15.75" customHeight="1" outlineLevel="2">
      <c r="A573" s="5" t="s">
        <v>585</v>
      </c>
      <c r="B573" s="6" t="s">
        <v>59</v>
      </c>
      <c r="C573" s="7">
        <v>229641.06</v>
      </c>
      <c r="D573" s="7">
        <v>182169.0</v>
      </c>
      <c r="E573" s="7">
        <v>0.0</v>
      </c>
      <c r="F573" s="7">
        <v>0.0</v>
      </c>
      <c r="G573" s="7">
        <v>47472.06</v>
      </c>
      <c r="H573" s="7">
        <v>47472.06</v>
      </c>
      <c r="I573" s="8">
        <v>0.20672287438492054</v>
      </c>
      <c r="J573" s="8">
        <v>0.20672287438492054</v>
      </c>
    </row>
    <row r="574" ht="15.75" customHeight="1" outlineLevel="2">
      <c r="A574" s="5" t="s">
        <v>586</v>
      </c>
      <c r="B574" s="6" t="s">
        <v>59</v>
      </c>
      <c r="C574" s="7">
        <v>98001.39</v>
      </c>
      <c r="D574" s="7">
        <v>77760.73</v>
      </c>
      <c r="E574" s="7">
        <v>0.0</v>
      </c>
      <c r="F574" s="7">
        <v>0.0</v>
      </c>
      <c r="G574" s="7">
        <v>20240.660000000003</v>
      </c>
      <c r="H574" s="7">
        <v>20240.660000000003</v>
      </c>
      <c r="I574" s="8">
        <v>0.20653441752203722</v>
      </c>
      <c r="J574" s="8">
        <v>0.20653441752203722</v>
      </c>
    </row>
    <row r="575" ht="15.75" customHeight="1" outlineLevel="2">
      <c r="A575" s="5" t="s">
        <v>587</v>
      </c>
      <c r="B575" s="6" t="s">
        <v>59</v>
      </c>
      <c r="C575" s="7">
        <v>37333.33</v>
      </c>
      <c r="D575" s="7">
        <v>29632.5</v>
      </c>
      <c r="E575" s="7">
        <v>0.0</v>
      </c>
      <c r="F575" s="7">
        <v>0.0</v>
      </c>
      <c r="G575" s="7">
        <v>7700.830000000002</v>
      </c>
      <c r="H575" s="7">
        <v>7700.830000000002</v>
      </c>
      <c r="I575" s="8">
        <v>0.2062722505600224</v>
      </c>
      <c r="J575" s="8">
        <v>0.2062722505600224</v>
      </c>
    </row>
    <row r="576" ht="15.75" customHeight="1" outlineLevel="2">
      <c r="A576" s="5" t="s">
        <v>588</v>
      </c>
      <c r="B576" s="6" t="s">
        <v>59</v>
      </c>
      <c r="C576" s="7">
        <v>843159.03</v>
      </c>
      <c r="D576" s="7">
        <v>669442.3400000002</v>
      </c>
      <c r="E576" s="7">
        <v>0.0</v>
      </c>
      <c r="F576" s="7">
        <v>0.0</v>
      </c>
      <c r="G576" s="7">
        <v>173716.68999999983</v>
      </c>
      <c r="H576" s="7">
        <v>173716.68999999983</v>
      </c>
      <c r="I576" s="8">
        <v>0.20603075317831776</v>
      </c>
      <c r="J576" s="8">
        <v>0.20603075317831776</v>
      </c>
    </row>
    <row r="577" ht="15.75" customHeight="1" outlineLevel="2">
      <c r="A577" s="5" t="s">
        <v>589</v>
      </c>
      <c r="B577" s="6" t="s">
        <v>59</v>
      </c>
      <c r="C577" s="7">
        <v>106576.73</v>
      </c>
      <c r="D577" s="7">
        <v>84621.0</v>
      </c>
      <c r="E577" s="7">
        <v>0.0</v>
      </c>
      <c r="F577" s="7">
        <v>0.0</v>
      </c>
      <c r="G577" s="7">
        <v>21955.729999999996</v>
      </c>
      <c r="H577" s="7">
        <v>21955.729999999996</v>
      </c>
      <c r="I577" s="8">
        <v>0.20600866624449818</v>
      </c>
      <c r="J577" s="8">
        <v>0.20600866624449818</v>
      </c>
    </row>
    <row r="578" ht="15.75" customHeight="1" outlineLevel="2">
      <c r="A578" s="5" t="s">
        <v>590</v>
      </c>
      <c r="B578" s="6" t="s">
        <v>59</v>
      </c>
      <c r="C578" s="7">
        <v>1875.1799999999998</v>
      </c>
      <c r="D578" s="7">
        <v>1488.88</v>
      </c>
      <c r="E578" s="7">
        <v>0.0</v>
      </c>
      <c r="F578" s="7">
        <v>0.0</v>
      </c>
      <c r="G578" s="7">
        <v>386.2999999999997</v>
      </c>
      <c r="H578" s="7">
        <v>386.2999999999997</v>
      </c>
      <c r="I578" s="8">
        <v>0.20600689000522604</v>
      </c>
      <c r="J578" s="8">
        <v>0.20600689000522604</v>
      </c>
    </row>
    <row r="579" ht="15.75" customHeight="1" outlineLevel="2">
      <c r="A579" s="5" t="s">
        <v>591</v>
      </c>
      <c r="B579" s="6" t="s">
        <v>59</v>
      </c>
      <c r="C579" s="7">
        <v>190149.08</v>
      </c>
      <c r="D579" s="7">
        <v>150987.13000000003</v>
      </c>
      <c r="E579" s="7">
        <v>0.0</v>
      </c>
      <c r="F579" s="7">
        <v>0.0</v>
      </c>
      <c r="G579" s="7">
        <v>39161.94999999995</v>
      </c>
      <c r="H579" s="7">
        <v>39161.94999999995</v>
      </c>
      <c r="I579" s="8">
        <v>0.2059539283597899</v>
      </c>
      <c r="J579" s="8">
        <v>0.2059539283597899</v>
      </c>
    </row>
    <row r="580" ht="15.75" customHeight="1" outlineLevel="2">
      <c r="A580" s="5" t="s">
        <v>592</v>
      </c>
      <c r="B580" s="6" t="s">
        <v>59</v>
      </c>
      <c r="C580" s="7">
        <v>49534.22</v>
      </c>
      <c r="D580" s="7">
        <v>39340.4</v>
      </c>
      <c r="E580" s="7">
        <v>0.0</v>
      </c>
      <c r="F580" s="7">
        <v>0.0</v>
      </c>
      <c r="G580" s="7">
        <v>10193.82</v>
      </c>
      <c r="H580" s="7">
        <v>10193.82</v>
      </c>
      <c r="I580" s="8">
        <v>0.20579348983389664</v>
      </c>
      <c r="J580" s="8">
        <v>0.20579348983389664</v>
      </c>
    </row>
    <row r="581" ht="15.75" customHeight="1" outlineLevel="2">
      <c r="A581" s="5" t="s">
        <v>593</v>
      </c>
      <c r="B581" s="6" t="s">
        <v>59</v>
      </c>
      <c r="C581" s="7">
        <v>795218.21</v>
      </c>
      <c r="D581" s="7">
        <v>631645.78</v>
      </c>
      <c r="E581" s="7">
        <v>0.0</v>
      </c>
      <c r="F581" s="7">
        <v>0.38</v>
      </c>
      <c r="G581" s="7">
        <v>163572.42999999993</v>
      </c>
      <c r="H581" s="7">
        <v>163572.80999999994</v>
      </c>
      <c r="I581" s="8">
        <v>0.20569502552010213</v>
      </c>
      <c r="J581" s="8">
        <v>0.2056955033763625</v>
      </c>
    </row>
    <row r="582" ht="15.75" customHeight="1" outlineLevel="2">
      <c r="A582" s="5" t="s">
        <v>594</v>
      </c>
      <c r="B582" s="6" t="s">
        <v>59</v>
      </c>
      <c r="C582" s="7">
        <v>6799.0</v>
      </c>
      <c r="D582" s="7">
        <v>5400.5</v>
      </c>
      <c r="E582" s="7">
        <v>0.0</v>
      </c>
      <c r="F582" s="7">
        <v>0.0</v>
      </c>
      <c r="G582" s="7">
        <v>1398.5</v>
      </c>
      <c r="H582" s="7">
        <v>1398.5</v>
      </c>
      <c r="I582" s="8">
        <v>0.20569201353140168</v>
      </c>
      <c r="J582" s="8">
        <v>0.20569201353140168</v>
      </c>
    </row>
    <row r="583" ht="15.75" customHeight="1" outlineLevel="2">
      <c r="A583" s="5" t="s">
        <v>595</v>
      </c>
      <c r="B583" s="6" t="s">
        <v>59</v>
      </c>
      <c r="C583" s="7">
        <v>3.009523979000004E7</v>
      </c>
      <c r="D583" s="7">
        <v>2.4523882829999924E7</v>
      </c>
      <c r="E583" s="7">
        <v>231303.93</v>
      </c>
      <c r="F583" s="7">
        <v>386626.09</v>
      </c>
      <c r="G583" s="7">
        <v>5571356.960000116</v>
      </c>
      <c r="H583" s="7">
        <v>6189286.980000116</v>
      </c>
      <c r="I583" s="8">
        <v>0.18512419235986122</v>
      </c>
      <c r="J583" s="8">
        <v>0.20565667604538157</v>
      </c>
    </row>
    <row r="584" ht="15.75" customHeight="1" outlineLevel="2">
      <c r="A584" s="5" t="s">
        <v>596</v>
      </c>
      <c r="B584" s="6" t="s">
        <v>59</v>
      </c>
      <c r="C584" s="7">
        <v>268334.97</v>
      </c>
      <c r="D584" s="7">
        <v>213150.34</v>
      </c>
      <c r="E584" s="7">
        <v>0.0</v>
      </c>
      <c r="F584" s="7">
        <v>0.0</v>
      </c>
      <c r="G584" s="7">
        <v>55184.629999999976</v>
      </c>
      <c r="H584" s="7">
        <v>55184.629999999976</v>
      </c>
      <c r="I584" s="8">
        <v>0.20565575183883034</v>
      </c>
      <c r="J584" s="8">
        <v>0.20565575183883034</v>
      </c>
    </row>
    <row r="585" ht="15.75" customHeight="1" outlineLevel="2">
      <c r="A585" s="5" t="s">
        <v>597</v>
      </c>
      <c r="B585" s="6" t="s">
        <v>59</v>
      </c>
      <c r="C585" s="7">
        <v>17866.24</v>
      </c>
      <c r="D585" s="7">
        <v>14205.99</v>
      </c>
      <c r="E585" s="7">
        <v>0.0</v>
      </c>
      <c r="F585" s="7">
        <v>0.0</v>
      </c>
      <c r="G585" s="7">
        <v>3660.250000000002</v>
      </c>
      <c r="H585" s="7">
        <v>3660.250000000002</v>
      </c>
      <c r="I585" s="8">
        <v>0.20486963121507387</v>
      </c>
      <c r="J585" s="8">
        <v>0.20486963121507387</v>
      </c>
    </row>
    <row r="586" ht="15.75" customHeight="1" outlineLevel="2">
      <c r="A586" s="5" t="s">
        <v>598</v>
      </c>
      <c r="B586" s="6" t="s">
        <v>59</v>
      </c>
      <c r="C586" s="7">
        <v>1351.39</v>
      </c>
      <c r="D586" s="7">
        <v>1074.58</v>
      </c>
      <c r="E586" s="7">
        <v>0.0</v>
      </c>
      <c r="F586" s="7">
        <v>0.0</v>
      </c>
      <c r="G586" s="7">
        <v>276.8100000000002</v>
      </c>
      <c r="H586" s="7">
        <v>276.8100000000002</v>
      </c>
      <c r="I586" s="8">
        <v>0.20483354176070576</v>
      </c>
      <c r="J586" s="8">
        <v>0.20483354176070576</v>
      </c>
    </row>
    <row r="587" ht="15.75" customHeight="1" outlineLevel="2">
      <c r="A587" s="5" t="s">
        <v>599</v>
      </c>
      <c r="B587" s="6" t="s">
        <v>59</v>
      </c>
      <c r="C587" s="7">
        <v>81899.0</v>
      </c>
      <c r="D587" s="7">
        <v>65128.0</v>
      </c>
      <c r="E587" s="7">
        <v>0.0</v>
      </c>
      <c r="F587" s="7">
        <v>0.0</v>
      </c>
      <c r="G587" s="7">
        <v>16771.0</v>
      </c>
      <c r="H587" s="7">
        <v>16771.0</v>
      </c>
      <c r="I587" s="8">
        <v>0.20477661509908546</v>
      </c>
      <c r="J587" s="8">
        <v>0.20477661509908546</v>
      </c>
    </row>
    <row r="588" ht="15.75" customHeight="1" outlineLevel="2">
      <c r="A588" s="5" t="s">
        <v>600</v>
      </c>
      <c r="B588" s="6" t="s">
        <v>59</v>
      </c>
      <c r="C588" s="7">
        <v>19278.480000000003</v>
      </c>
      <c r="D588" s="7">
        <v>15337.88</v>
      </c>
      <c r="E588" s="7">
        <v>0.0</v>
      </c>
      <c r="F588" s="7">
        <v>0.0</v>
      </c>
      <c r="G588" s="7">
        <v>3940.600000000004</v>
      </c>
      <c r="H588" s="7">
        <v>3940.600000000004</v>
      </c>
      <c r="I588" s="8">
        <v>0.2044040816495908</v>
      </c>
      <c r="J588" s="8">
        <v>0.2044040816495908</v>
      </c>
    </row>
    <row r="589" ht="15.75" customHeight="1" outlineLevel="2">
      <c r="A589" s="5" t="s">
        <v>601</v>
      </c>
      <c r="B589" s="6" t="s">
        <v>59</v>
      </c>
      <c r="C589" s="7">
        <v>18802.26</v>
      </c>
      <c r="D589" s="7">
        <v>14963.0</v>
      </c>
      <c r="E589" s="7">
        <v>0.0</v>
      </c>
      <c r="F589" s="7">
        <v>0.0</v>
      </c>
      <c r="G589" s="7">
        <v>3839.2599999999984</v>
      </c>
      <c r="H589" s="7">
        <v>3839.2599999999984</v>
      </c>
      <c r="I589" s="8">
        <v>0.20419141103250346</v>
      </c>
      <c r="J589" s="8">
        <v>0.20419141103250346</v>
      </c>
    </row>
    <row r="590" ht="15.75" customHeight="1" outlineLevel="2">
      <c r="A590" s="5" t="s">
        <v>602</v>
      </c>
      <c r="B590" s="6" t="s">
        <v>59</v>
      </c>
      <c r="C590" s="7">
        <v>30287.460000000006</v>
      </c>
      <c r="D590" s="7">
        <v>24127.199999999997</v>
      </c>
      <c r="E590" s="7">
        <v>0.0</v>
      </c>
      <c r="F590" s="7">
        <v>0.0</v>
      </c>
      <c r="G590" s="7">
        <v>6160.260000000009</v>
      </c>
      <c r="H590" s="7">
        <v>6160.260000000009</v>
      </c>
      <c r="I590" s="8">
        <v>0.20339308743618673</v>
      </c>
      <c r="J590" s="8">
        <v>0.20339308743618673</v>
      </c>
    </row>
    <row r="591" ht="15.75" customHeight="1" outlineLevel="2">
      <c r="A591" s="5" t="s">
        <v>603</v>
      </c>
      <c r="B591" s="6" t="s">
        <v>59</v>
      </c>
      <c r="C591" s="7">
        <v>147519.43999999997</v>
      </c>
      <c r="D591" s="7">
        <v>117516.00000000001</v>
      </c>
      <c r="E591" s="7">
        <v>0.0</v>
      </c>
      <c r="F591" s="7">
        <v>0.0</v>
      </c>
      <c r="G591" s="7">
        <v>30003.43999999996</v>
      </c>
      <c r="H591" s="7">
        <v>30003.43999999996</v>
      </c>
      <c r="I591" s="8">
        <v>0.20338634691129498</v>
      </c>
      <c r="J591" s="8">
        <v>0.20338634691129498</v>
      </c>
    </row>
    <row r="592" ht="15.75" customHeight="1" outlineLevel="2">
      <c r="A592" s="5" t="s">
        <v>604</v>
      </c>
      <c r="B592" s="6" t="s">
        <v>59</v>
      </c>
      <c r="C592" s="7">
        <v>1086.8400000000001</v>
      </c>
      <c r="D592" s="7">
        <v>865.83</v>
      </c>
      <c r="E592" s="7">
        <v>0.0</v>
      </c>
      <c r="F592" s="7">
        <v>0.0</v>
      </c>
      <c r="G592" s="7">
        <v>221.0100000000001</v>
      </c>
      <c r="H592" s="7">
        <v>221.0100000000001</v>
      </c>
      <c r="I592" s="8">
        <v>0.20335099922711722</v>
      </c>
      <c r="J592" s="8">
        <v>0.20335099922711722</v>
      </c>
    </row>
    <row r="593" ht="15.75" customHeight="1" outlineLevel="2">
      <c r="A593" s="5" t="s">
        <v>605</v>
      </c>
      <c r="B593" s="6" t="s">
        <v>59</v>
      </c>
      <c r="C593" s="7">
        <v>2419444.6000000015</v>
      </c>
      <c r="D593" s="7">
        <v>1939420.8400000008</v>
      </c>
      <c r="E593" s="7">
        <v>0.0</v>
      </c>
      <c r="F593" s="7">
        <v>11802.179999999995</v>
      </c>
      <c r="G593" s="7">
        <v>480023.7600000007</v>
      </c>
      <c r="H593" s="7">
        <v>491825.9400000007</v>
      </c>
      <c r="I593" s="8">
        <v>0.19840245980420482</v>
      </c>
      <c r="J593" s="8">
        <v>0.20328051322191895</v>
      </c>
    </row>
    <row r="594" ht="15.75" customHeight="1" outlineLevel="2">
      <c r="A594" s="5" t="s">
        <v>606</v>
      </c>
      <c r="B594" s="6" t="s">
        <v>59</v>
      </c>
      <c r="C594" s="7">
        <v>3238.7999999999997</v>
      </c>
      <c r="D594" s="7">
        <v>2580.4700000000003</v>
      </c>
      <c r="E594" s="7">
        <v>0.0</v>
      </c>
      <c r="F594" s="7">
        <v>0.0</v>
      </c>
      <c r="G594" s="7">
        <v>658.3299999999995</v>
      </c>
      <c r="H594" s="7">
        <v>658.3299999999995</v>
      </c>
      <c r="I594" s="8">
        <v>0.20326355440286512</v>
      </c>
      <c r="J594" s="8">
        <v>0.20326355440286512</v>
      </c>
    </row>
    <row r="595" ht="15.75" customHeight="1" outlineLevel="2">
      <c r="A595" s="5" t="s">
        <v>607</v>
      </c>
      <c r="B595" s="6" t="s">
        <v>59</v>
      </c>
      <c r="C595" s="7">
        <v>84343.26</v>
      </c>
      <c r="D595" s="7">
        <v>67240.88</v>
      </c>
      <c r="E595" s="7">
        <v>0.0</v>
      </c>
      <c r="F595" s="7">
        <v>0.0</v>
      </c>
      <c r="G595" s="7">
        <v>17102.37999999999</v>
      </c>
      <c r="H595" s="7">
        <v>17102.37999999999</v>
      </c>
      <c r="I595" s="8">
        <v>0.20277115207545915</v>
      </c>
      <c r="J595" s="8">
        <v>0.20277115207545915</v>
      </c>
    </row>
    <row r="596" ht="15.75" customHeight="1" outlineLevel="2">
      <c r="A596" s="5" t="s">
        <v>608</v>
      </c>
      <c r="B596" s="6" t="s">
        <v>59</v>
      </c>
      <c r="C596" s="7">
        <v>725760.3799999995</v>
      </c>
      <c r="D596" s="7">
        <v>578668.76</v>
      </c>
      <c r="E596" s="7">
        <v>0.0</v>
      </c>
      <c r="F596" s="7">
        <v>0.0</v>
      </c>
      <c r="G596" s="7">
        <v>147091.61999999953</v>
      </c>
      <c r="H596" s="7">
        <v>147091.61999999953</v>
      </c>
      <c r="I596" s="8">
        <v>0.20267243025859255</v>
      </c>
      <c r="J596" s="8">
        <v>0.20267243025859255</v>
      </c>
    </row>
    <row r="597" ht="15.75" customHeight="1" outlineLevel="2">
      <c r="A597" s="5" t="s">
        <v>609</v>
      </c>
      <c r="B597" s="6" t="s">
        <v>59</v>
      </c>
      <c r="C597" s="7">
        <v>8812.81</v>
      </c>
      <c r="D597" s="7">
        <v>7028.8</v>
      </c>
      <c r="E597" s="7">
        <v>0.0</v>
      </c>
      <c r="F597" s="7">
        <v>0.0</v>
      </c>
      <c r="G597" s="7">
        <v>1784.0099999999993</v>
      </c>
      <c r="H597" s="7">
        <v>1784.0099999999993</v>
      </c>
      <c r="I597" s="8">
        <v>0.20243372999077472</v>
      </c>
      <c r="J597" s="8">
        <v>0.20243372999077472</v>
      </c>
    </row>
    <row r="598" ht="15.75" customHeight="1" outlineLevel="2">
      <c r="A598" s="5" t="s">
        <v>610</v>
      </c>
      <c r="B598" s="6" t="s">
        <v>59</v>
      </c>
      <c r="C598" s="7">
        <v>1762523.27</v>
      </c>
      <c r="D598" s="7">
        <v>1406086.1600000001</v>
      </c>
      <c r="E598" s="7">
        <v>0.0</v>
      </c>
      <c r="F598" s="7">
        <v>0.0</v>
      </c>
      <c r="G598" s="7">
        <v>356437.10999999987</v>
      </c>
      <c r="H598" s="7">
        <v>356437.10999999987</v>
      </c>
      <c r="I598" s="8">
        <v>0.20223115125169375</v>
      </c>
      <c r="J598" s="8">
        <v>0.20223115125169375</v>
      </c>
    </row>
    <row r="599" ht="15.75" customHeight="1" outlineLevel="2">
      <c r="A599" s="5" t="s">
        <v>611</v>
      </c>
      <c r="B599" s="6" t="s">
        <v>59</v>
      </c>
      <c r="C599" s="7">
        <v>15564.8</v>
      </c>
      <c r="D599" s="7">
        <v>12417.600000000002</v>
      </c>
      <c r="E599" s="7">
        <v>0.0</v>
      </c>
      <c r="F599" s="7">
        <v>0.0</v>
      </c>
      <c r="G599" s="7">
        <v>3147.199999999997</v>
      </c>
      <c r="H599" s="7">
        <v>3147.199999999997</v>
      </c>
      <c r="I599" s="8">
        <v>0.20219983552631562</v>
      </c>
      <c r="J599" s="8">
        <v>0.20219983552631562</v>
      </c>
    </row>
    <row r="600" ht="15.75" customHeight="1" outlineLevel="2">
      <c r="A600" s="5" t="s">
        <v>612</v>
      </c>
      <c r="B600" s="6" t="s">
        <v>59</v>
      </c>
      <c r="C600" s="7">
        <v>7315.0</v>
      </c>
      <c r="D600" s="7">
        <v>5836.0</v>
      </c>
      <c r="E600" s="7">
        <v>0.0</v>
      </c>
      <c r="F600" s="7">
        <v>0.0</v>
      </c>
      <c r="G600" s="7">
        <v>1479.0</v>
      </c>
      <c r="H600" s="7">
        <v>1479.0</v>
      </c>
      <c r="I600" s="8">
        <v>0.20218728639781272</v>
      </c>
      <c r="J600" s="8">
        <v>0.20218728639781272</v>
      </c>
    </row>
    <row r="601" ht="15.75" customHeight="1" outlineLevel="2">
      <c r="A601" s="5" t="s">
        <v>613</v>
      </c>
      <c r="B601" s="6" t="s">
        <v>59</v>
      </c>
      <c r="C601" s="7">
        <v>255521.48999999993</v>
      </c>
      <c r="D601" s="7">
        <v>204002.0199999998</v>
      </c>
      <c r="E601" s="7">
        <v>0.0</v>
      </c>
      <c r="F601" s="7">
        <v>88.14</v>
      </c>
      <c r="G601" s="7">
        <v>51519.47000000015</v>
      </c>
      <c r="H601" s="7">
        <v>51607.610000000146</v>
      </c>
      <c r="I601" s="8">
        <v>0.20162480267315347</v>
      </c>
      <c r="J601" s="8">
        <v>0.20196974430604706</v>
      </c>
    </row>
    <row r="602" ht="15.75" customHeight="1" outlineLevel="2">
      <c r="A602" s="5" t="s">
        <v>614</v>
      </c>
      <c r="B602" s="6" t="s">
        <v>59</v>
      </c>
      <c r="C602" s="7">
        <v>16688.68</v>
      </c>
      <c r="D602" s="7">
        <v>13321.990000000003</v>
      </c>
      <c r="E602" s="7">
        <v>0.0</v>
      </c>
      <c r="F602" s="7">
        <v>0.0</v>
      </c>
      <c r="G602" s="7">
        <v>3366.689999999997</v>
      </c>
      <c r="H602" s="7">
        <v>3366.689999999997</v>
      </c>
      <c r="I602" s="8">
        <v>0.20173494848004736</v>
      </c>
      <c r="J602" s="8">
        <v>0.20173494848004736</v>
      </c>
    </row>
    <row r="603" ht="15.75" customHeight="1" outlineLevel="2">
      <c r="A603" s="5" t="s">
        <v>615</v>
      </c>
      <c r="B603" s="6" t="s">
        <v>59</v>
      </c>
      <c r="C603" s="7">
        <v>7363.509999999999</v>
      </c>
      <c r="D603" s="7">
        <v>5880.0</v>
      </c>
      <c r="E603" s="7">
        <v>0.0</v>
      </c>
      <c r="F603" s="7">
        <v>0.0</v>
      </c>
      <c r="G603" s="7">
        <v>1483.5099999999993</v>
      </c>
      <c r="H603" s="7">
        <v>1483.5099999999993</v>
      </c>
      <c r="I603" s="8">
        <v>0.2014677782742197</v>
      </c>
      <c r="J603" s="8">
        <v>0.2014677782742197</v>
      </c>
    </row>
    <row r="604" ht="15.75" customHeight="1" outlineLevel="2">
      <c r="A604" s="5" t="s">
        <v>616</v>
      </c>
      <c r="B604" s="6" t="s">
        <v>59</v>
      </c>
      <c r="C604" s="7">
        <v>7012.76</v>
      </c>
      <c r="D604" s="7">
        <v>5600.0</v>
      </c>
      <c r="E604" s="7">
        <v>0.0</v>
      </c>
      <c r="F604" s="7">
        <v>0.0</v>
      </c>
      <c r="G604" s="7">
        <v>1412.7600000000002</v>
      </c>
      <c r="H604" s="7">
        <v>1412.7600000000002</v>
      </c>
      <c r="I604" s="8">
        <v>0.20145563230454203</v>
      </c>
      <c r="J604" s="8">
        <v>0.20145563230454203</v>
      </c>
    </row>
    <row r="605" ht="15.75" customHeight="1" outlineLevel="2">
      <c r="A605" s="5" t="s">
        <v>617</v>
      </c>
      <c r="B605" s="6" t="s">
        <v>59</v>
      </c>
      <c r="C605" s="7">
        <v>507.0</v>
      </c>
      <c r="D605" s="7">
        <v>404.99</v>
      </c>
      <c r="E605" s="7">
        <v>0.0</v>
      </c>
      <c r="F605" s="7">
        <v>0.0</v>
      </c>
      <c r="G605" s="7">
        <v>102.00999999999999</v>
      </c>
      <c r="H605" s="7">
        <v>102.00999999999999</v>
      </c>
      <c r="I605" s="8">
        <v>0.20120315581854042</v>
      </c>
      <c r="J605" s="8">
        <v>0.20120315581854042</v>
      </c>
    </row>
    <row r="606" ht="15.75" customHeight="1" outlineLevel="2">
      <c r="A606" s="5" t="s">
        <v>618</v>
      </c>
      <c r="B606" s="6" t="s">
        <v>59</v>
      </c>
      <c r="C606" s="7">
        <v>124704.65000000002</v>
      </c>
      <c r="D606" s="7">
        <v>99619.71999999999</v>
      </c>
      <c r="E606" s="7">
        <v>0.0</v>
      </c>
      <c r="F606" s="7">
        <v>0.0</v>
      </c>
      <c r="G606" s="7">
        <v>25084.930000000037</v>
      </c>
      <c r="H606" s="7">
        <v>25084.930000000037</v>
      </c>
      <c r="I606" s="8">
        <v>0.20115472839224546</v>
      </c>
      <c r="J606" s="8">
        <v>0.20115472839224546</v>
      </c>
    </row>
    <row r="607" ht="15.75" customHeight="1" outlineLevel="2">
      <c r="A607" s="5" t="s">
        <v>619</v>
      </c>
      <c r="B607" s="6" t="s">
        <v>59</v>
      </c>
      <c r="C607" s="7">
        <v>613.3199999999999</v>
      </c>
      <c r="D607" s="7">
        <v>489.95</v>
      </c>
      <c r="E607" s="7">
        <v>0.0</v>
      </c>
      <c r="F607" s="7">
        <v>0.0</v>
      </c>
      <c r="G607" s="7">
        <v>123.36999999999995</v>
      </c>
      <c r="H607" s="7">
        <v>123.36999999999995</v>
      </c>
      <c r="I607" s="8">
        <v>0.20115111198069516</v>
      </c>
      <c r="J607" s="8">
        <v>0.20115111198069516</v>
      </c>
    </row>
    <row r="608" ht="15.75" customHeight="1" outlineLevel="2">
      <c r="A608" s="5" t="s">
        <v>620</v>
      </c>
      <c r="B608" s="6" t="s">
        <v>59</v>
      </c>
      <c r="C608" s="7">
        <v>51552.13</v>
      </c>
      <c r="D608" s="7">
        <v>41186.57999999999</v>
      </c>
      <c r="E608" s="7">
        <v>0.0</v>
      </c>
      <c r="F608" s="7">
        <v>0.0</v>
      </c>
      <c r="G608" s="7">
        <v>10365.55000000001</v>
      </c>
      <c r="H608" s="7">
        <v>10365.55000000001</v>
      </c>
      <c r="I608" s="8">
        <v>0.20106928656488124</v>
      </c>
      <c r="J608" s="8">
        <v>0.20106928656488124</v>
      </c>
    </row>
    <row r="609" ht="15.75" customHeight="1" outlineLevel="2">
      <c r="A609" s="5" t="s">
        <v>621</v>
      </c>
      <c r="B609" s="6" t="s">
        <v>59</v>
      </c>
      <c r="C609" s="7">
        <v>2646582.2499999986</v>
      </c>
      <c r="D609" s="7">
        <v>2131839.830000002</v>
      </c>
      <c r="E609" s="7">
        <v>0.0</v>
      </c>
      <c r="F609" s="7">
        <v>16874.949999999993</v>
      </c>
      <c r="G609" s="7">
        <v>514742.41999999667</v>
      </c>
      <c r="H609" s="7">
        <v>531617.3699999966</v>
      </c>
      <c r="I609" s="8">
        <v>0.19449326390668453</v>
      </c>
      <c r="J609" s="8">
        <v>0.20086939296898743</v>
      </c>
    </row>
    <row r="610" ht="15.75" customHeight="1" outlineLevel="2">
      <c r="A610" s="5" t="s">
        <v>622</v>
      </c>
      <c r="B610" s="6" t="s">
        <v>59</v>
      </c>
      <c r="C610" s="7">
        <v>8580.0</v>
      </c>
      <c r="D610" s="7">
        <v>6859.0</v>
      </c>
      <c r="E610" s="7">
        <v>0.0</v>
      </c>
      <c r="F610" s="7">
        <v>0.0</v>
      </c>
      <c r="G610" s="7">
        <v>1721.0</v>
      </c>
      <c r="H610" s="7">
        <v>1721.0</v>
      </c>
      <c r="I610" s="8">
        <v>0.20058275058275057</v>
      </c>
      <c r="J610" s="8">
        <v>0.20058275058275057</v>
      </c>
    </row>
    <row r="611" ht="15.75" customHeight="1" outlineLevel="2">
      <c r="A611" s="5" t="s">
        <v>623</v>
      </c>
      <c r="B611" s="6" t="s">
        <v>59</v>
      </c>
      <c r="C611" s="7">
        <v>35932.0</v>
      </c>
      <c r="D611" s="7">
        <v>28725.1</v>
      </c>
      <c r="E611" s="7">
        <v>0.0</v>
      </c>
      <c r="F611" s="7">
        <v>0.0</v>
      </c>
      <c r="G611" s="7">
        <v>7206.9000000000015</v>
      </c>
      <c r="H611" s="7">
        <v>7206.9000000000015</v>
      </c>
      <c r="I611" s="8">
        <v>0.20057052209729492</v>
      </c>
      <c r="J611" s="8">
        <v>0.20057052209729492</v>
      </c>
    </row>
    <row r="612" ht="15.75" customHeight="1" outlineLevel="2">
      <c r="A612" s="5" t="s">
        <v>624</v>
      </c>
      <c r="B612" s="6" t="s">
        <v>59</v>
      </c>
      <c r="C612" s="7">
        <v>626.88</v>
      </c>
      <c r="D612" s="7">
        <v>501.15</v>
      </c>
      <c r="E612" s="7">
        <v>0.0</v>
      </c>
      <c r="F612" s="7">
        <v>0.0</v>
      </c>
      <c r="G612" s="7">
        <v>125.73000000000002</v>
      </c>
      <c r="H612" s="7">
        <v>125.73000000000002</v>
      </c>
      <c r="I612" s="8">
        <v>0.20056470137825425</v>
      </c>
      <c r="J612" s="8">
        <v>0.20056470137825425</v>
      </c>
    </row>
    <row r="613" ht="15.75" customHeight="1" outlineLevel="2">
      <c r="A613" s="5" t="s">
        <v>625</v>
      </c>
      <c r="B613" s="6" t="s">
        <v>59</v>
      </c>
      <c r="C613" s="7">
        <v>81011.67000000003</v>
      </c>
      <c r="D613" s="7">
        <v>64771.12000000001</v>
      </c>
      <c r="E613" s="7">
        <v>0.0</v>
      </c>
      <c r="F613" s="7">
        <v>0.0</v>
      </c>
      <c r="G613" s="7">
        <v>16240.550000000017</v>
      </c>
      <c r="H613" s="7">
        <v>16240.550000000017</v>
      </c>
      <c r="I613" s="8">
        <v>0.20047173450442402</v>
      </c>
      <c r="J613" s="8">
        <v>0.20047173450442402</v>
      </c>
    </row>
    <row r="614" ht="15.75" customHeight="1" outlineLevel="2">
      <c r="A614" s="5" t="s">
        <v>626</v>
      </c>
      <c r="B614" s="6" t="s">
        <v>59</v>
      </c>
      <c r="C614" s="7">
        <v>21230.0</v>
      </c>
      <c r="D614" s="7">
        <v>16974.0</v>
      </c>
      <c r="E614" s="7">
        <v>0.0</v>
      </c>
      <c r="F614" s="7">
        <v>0.0</v>
      </c>
      <c r="G614" s="7">
        <v>4256.0</v>
      </c>
      <c r="H614" s="7">
        <v>4256.0</v>
      </c>
      <c r="I614" s="8">
        <v>0.20047103155911447</v>
      </c>
      <c r="J614" s="8">
        <v>0.20047103155911447</v>
      </c>
    </row>
    <row r="615" ht="15.75" customHeight="1" outlineLevel="2">
      <c r="A615" s="5" t="s">
        <v>627</v>
      </c>
      <c r="B615" s="6" t="s">
        <v>59</v>
      </c>
      <c r="C615" s="7">
        <v>1926.0</v>
      </c>
      <c r="D615" s="7">
        <v>1540.0</v>
      </c>
      <c r="E615" s="7">
        <v>0.0</v>
      </c>
      <c r="F615" s="7">
        <v>0.0</v>
      </c>
      <c r="G615" s="7">
        <v>386.0</v>
      </c>
      <c r="H615" s="7">
        <v>386.0</v>
      </c>
      <c r="I615" s="8">
        <v>0.20041536863966772</v>
      </c>
      <c r="J615" s="8">
        <v>0.20041536863966772</v>
      </c>
    </row>
    <row r="616" ht="15.75" customHeight="1" outlineLevel="2">
      <c r="A616" s="5" t="s">
        <v>628</v>
      </c>
      <c r="B616" s="6" t="s">
        <v>59</v>
      </c>
      <c r="C616" s="7">
        <v>32031.08</v>
      </c>
      <c r="D616" s="7">
        <v>25738.349999999995</v>
      </c>
      <c r="E616" s="7">
        <v>0.0</v>
      </c>
      <c r="F616" s="7">
        <v>124.22</v>
      </c>
      <c r="G616" s="7">
        <v>6292.730000000007</v>
      </c>
      <c r="H616" s="7">
        <v>6416.950000000007</v>
      </c>
      <c r="I616" s="8">
        <v>0.1964570036352195</v>
      </c>
      <c r="J616" s="8">
        <v>0.2003351120224484</v>
      </c>
    </row>
    <row r="617" ht="15.75" customHeight="1" outlineLevel="2">
      <c r="A617" s="5" t="s">
        <v>629</v>
      </c>
      <c r="B617" s="6" t="s">
        <v>59</v>
      </c>
      <c r="C617" s="7">
        <v>65687.22</v>
      </c>
      <c r="D617" s="7">
        <v>52531.32</v>
      </c>
      <c r="E617" s="7">
        <v>0.0</v>
      </c>
      <c r="F617" s="7">
        <v>0.0</v>
      </c>
      <c r="G617" s="7">
        <v>13155.900000000001</v>
      </c>
      <c r="H617" s="7">
        <v>13155.900000000001</v>
      </c>
      <c r="I617" s="8">
        <v>0.20028096789603825</v>
      </c>
      <c r="J617" s="8">
        <v>0.20028096789603825</v>
      </c>
    </row>
    <row r="618" ht="15.75" customHeight="1" outlineLevel="2">
      <c r="A618" s="5" t="s">
        <v>630</v>
      </c>
      <c r="B618" s="6" t="s">
        <v>59</v>
      </c>
      <c r="C618" s="7">
        <v>775.6500000000001</v>
      </c>
      <c r="D618" s="7">
        <v>620.32</v>
      </c>
      <c r="E618" s="7">
        <v>0.0</v>
      </c>
      <c r="F618" s="7">
        <v>0.0</v>
      </c>
      <c r="G618" s="7">
        <v>155.33000000000004</v>
      </c>
      <c r="H618" s="7">
        <v>155.33000000000004</v>
      </c>
      <c r="I618" s="8">
        <v>0.2002578482563012</v>
      </c>
      <c r="J618" s="8">
        <v>0.2002578482563012</v>
      </c>
    </row>
    <row r="619" ht="15.75" customHeight="1" outlineLevel="2">
      <c r="A619" s="5" t="s">
        <v>631</v>
      </c>
      <c r="B619" s="6" t="s">
        <v>59</v>
      </c>
      <c r="C619" s="7">
        <v>14217.76</v>
      </c>
      <c r="D619" s="7">
        <v>11371.08</v>
      </c>
      <c r="E619" s="7">
        <v>0.0</v>
      </c>
      <c r="F619" s="7">
        <v>0.0</v>
      </c>
      <c r="G619" s="7">
        <v>2846.6800000000003</v>
      </c>
      <c r="H619" s="7">
        <v>2846.6800000000003</v>
      </c>
      <c r="I619" s="8">
        <v>0.20022000652704788</v>
      </c>
      <c r="J619" s="8">
        <v>0.20022000652704788</v>
      </c>
    </row>
    <row r="620" ht="15.75" customHeight="1" outlineLevel="2">
      <c r="A620" s="5" t="s">
        <v>632</v>
      </c>
      <c r="B620" s="6" t="s">
        <v>59</v>
      </c>
      <c r="C620" s="7">
        <v>4661.0</v>
      </c>
      <c r="D620" s="7">
        <v>3728.4</v>
      </c>
      <c r="E620" s="7">
        <v>0.0</v>
      </c>
      <c r="F620" s="7">
        <v>0.0</v>
      </c>
      <c r="G620" s="7">
        <v>932.5999999999999</v>
      </c>
      <c r="H620" s="7">
        <v>932.5999999999999</v>
      </c>
      <c r="I620" s="8">
        <v>0.2000858184938854</v>
      </c>
      <c r="J620" s="8">
        <v>0.2000858184938854</v>
      </c>
    </row>
    <row r="621" ht="15.75" customHeight="1" outlineLevel="2">
      <c r="A621" s="5" t="s">
        <v>633</v>
      </c>
      <c r="B621" s="6" t="s">
        <v>59</v>
      </c>
      <c r="C621" s="7">
        <v>625.0</v>
      </c>
      <c r="D621" s="7">
        <v>499.99</v>
      </c>
      <c r="E621" s="7">
        <v>0.0</v>
      </c>
      <c r="F621" s="7">
        <v>0.0</v>
      </c>
      <c r="G621" s="7">
        <v>125.00999999999999</v>
      </c>
      <c r="H621" s="7">
        <v>125.00999999999999</v>
      </c>
      <c r="I621" s="8">
        <v>0.20001599999999997</v>
      </c>
      <c r="J621" s="8">
        <v>0.20001599999999997</v>
      </c>
    </row>
    <row r="622" ht="15.75" customHeight="1" outlineLevel="2">
      <c r="A622" s="5" t="s">
        <v>634</v>
      </c>
      <c r="B622" s="6" t="s">
        <v>59</v>
      </c>
      <c r="C622" s="7">
        <v>2940.29</v>
      </c>
      <c r="D622" s="7">
        <v>2352.2</v>
      </c>
      <c r="E622" s="7">
        <v>0.0</v>
      </c>
      <c r="F622" s="7">
        <v>0.0</v>
      </c>
      <c r="G622" s="7">
        <v>588.0900000000001</v>
      </c>
      <c r="H622" s="7">
        <v>588.0900000000001</v>
      </c>
      <c r="I622" s="8">
        <v>0.2000108832802207</v>
      </c>
      <c r="J622" s="8">
        <v>0.2000108832802207</v>
      </c>
    </row>
    <row r="623" ht="15.75" customHeight="1" outlineLevel="2">
      <c r="A623" s="5" t="s">
        <v>635</v>
      </c>
      <c r="B623" s="6" t="s">
        <v>59</v>
      </c>
      <c r="C623" s="7">
        <v>237.44</v>
      </c>
      <c r="D623" s="7">
        <v>189.95</v>
      </c>
      <c r="E623" s="7">
        <v>0.0</v>
      </c>
      <c r="F623" s="7">
        <v>0.0</v>
      </c>
      <c r="G623" s="7">
        <v>47.49000000000001</v>
      </c>
      <c r="H623" s="7">
        <v>47.49000000000001</v>
      </c>
      <c r="I623" s="8">
        <v>0.20000842318059303</v>
      </c>
      <c r="J623" s="8">
        <v>0.20000842318059303</v>
      </c>
    </row>
    <row r="624" ht="15.75" customHeight="1" outlineLevel="2">
      <c r="A624" s="5" t="s">
        <v>636</v>
      </c>
      <c r="B624" s="6" t="s">
        <v>59</v>
      </c>
      <c r="C624" s="7">
        <v>20901.010000000002</v>
      </c>
      <c r="D624" s="7">
        <v>16720.800000000003</v>
      </c>
      <c r="E624" s="7">
        <v>0.0</v>
      </c>
      <c r="F624" s="7">
        <v>0.0</v>
      </c>
      <c r="G624" s="7">
        <v>4180.209999999999</v>
      </c>
      <c r="H624" s="7">
        <v>4180.209999999999</v>
      </c>
      <c r="I624" s="8">
        <v>0.2000003827566227</v>
      </c>
      <c r="J624" s="8">
        <v>0.2000003827566227</v>
      </c>
    </row>
    <row r="625" ht="15.75" customHeight="1" outlineLevel="2">
      <c r="A625" s="5" t="s">
        <v>637</v>
      </c>
      <c r="B625" s="6" t="s">
        <v>59</v>
      </c>
      <c r="C625" s="7">
        <v>3125.0</v>
      </c>
      <c r="D625" s="7">
        <v>2500.0</v>
      </c>
      <c r="E625" s="7">
        <v>0.0</v>
      </c>
      <c r="F625" s="7">
        <v>0.0</v>
      </c>
      <c r="G625" s="7">
        <v>625.0</v>
      </c>
      <c r="H625" s="7">
        <v>625.0</v>
      </c>
      <c r="I625" s="8">
        <v>0.2</v>
      </c>
      <c r="J625" s="8">
        <v>0.2</v>
      </c>
    </row>
    <row r="626" ht="15.75" customHeight="1" outlineLevel="2">
      <c r="A626" s="5" t="s">
        <v>638</v>
      </c>
      <c r="B626" s="6" t="s">
        <v>59</v>
      </c>
      <c r="C626" s="7">
        <v>7233.75</v>
      </c>
      <c r="D626" s="7">
        <v>5787.0</v>
      </c>
      <c r="E626" s="7">
        <v>0.0</v>
      </c>
      <c r="F626" s="7">
        <v>0.0</v>
      </c>
      <c r="G626" s="7">
        <v>1446.75</v>
      </c>
      <c r="H626" s="7">
        <v>1446.75</v>
      </c>
      <c r="I626" s="8">
        <v>0.2</v>
      </c>
      <c r="J626" s="8">
        <v>0.2</v>
      </c>
    </row>
    <row r="627" ht="15.75" customHeight="1" outlineLevel="2">
      <c r="A627" s="5" t="s">
        <v>639</v>
      </c>
      <c r="B627" s="6" t="s">
        <v>59</v>
      </c>
      <c r="C627" s="7">
        <v>1435.0</v>
      </c>
      <c r="D627" s="7">
        <v>1148.0</v>
      </c>
      <c r="E627" s="7">
        <v>0.0</v>
      </c>
      <c r="F627" s="7">
        <v>0.0</v>
      </c>
      <c r="G627" s="7">
        <v>287.0</v>
      </c>
      <c r="H627" s="7">
        <v>287.0</v>
      </c>
      <c r="I627" s="8">
        <v>0.2</v>
      </c>
      <c r="J627" s="8">
        <v>0.2</v>
      </c>
    </row>
    <row r="628" ht="15.75" customHeight="1" outlineLevel="2">
      <c r="A628" s="5" t="s">
        <v>640</v>
      </c>
      <c r="B628" s="6" t="s">
        <v>59</v>
      </c>
      <c r="C628" s="7">
        <v>3768.75</v>
      </c>
      <c r="D628" s="7">
        <v>3015.0</v>
      </c>
      <c r="E628" s="7">
        <v>0.0</v>
      </c>
      <c r="F628" s="7">
        <v>0.0</v>
      </c>
      <c r="G628" s="7">
        <v>753.75</v>
      </c>
      <c r="H628" s="7">
        <v>753.75</v>
      </c>
      <c r="I628" s="8">
        <v>0.2</v>
      </c>
      <c r="J628" s="8">
        <v>0.2</v>
      </c>
    </row>
    <row r="629" ht="15.75" customHeight="1" outlineLevel="2">
      <c r="A629" s="5" t="s">
        <v>641</v>
      </c>
      <c r="B629" s="6" t="s">
        <v>59</v>
      </c>
      <c r="C629" s="7">
        <v>62.5</v>
      </c>
      <c r="D629" s="7">
        <v>50.0</v>
      </c>
      <c r="E629" s="7">
        <v>0.0</v>
      </c>
      <c r="F629" s="7">
        <v>0.0</v>
      </c>
      <c r="G629" s="7">
        <v>12.5</v>
      </c>
      <c r="H629" s="7">
        <v>12.5</v>
      </c>
      <c r="I629" s="8">
        <v>0.2</v>
      </c>
      <c r="J629" s="8">
        <v>0.2</v>
      </c>
    </row>
    <row r="630" ht="15.75" customHeight="1" outlineLevel="2">
      <c r="A630" s="5" t="s">
        <v>642</v>
      </c>
      <c r="B630" s="6" t="s">
        <v>59</v>
      </c>
      <c r="C630" s="7">
        <v>8068.8</v>
      </c>
      <c r="D630" s="7">
        <v>6455.04</v>
      </c>
      <c r="E630" s="7">
        <v>0.0</v>
      </c>
      <c r="F630" s="7">
        <v>0.0</v>
      </c>
      <c r="G630" s="7">
        <v>1613.7600000000002</v>
      </c>
      <c r="H630" s="7">
        <v>1613.7600000000002</v>
      </c>
      <c r="I630" s="8">
        <v>0.2</v>
      </c>
      <c r="J630" s="8">
        <v>0.2</v>
      </c>
    </row>
    <row r="631" ht="15.75" customHeight="1" outlineLevel="2">
      <c r="A631" s="5" t="s">
        <v>643</v>
      </c>
      <c r="B631" s="6" t="s">
        <v>59</v>
      </c>
      <c r="C631" s="7">
        <v>15875.0</v>
      </c>
      <c r="D631" s="7">
        <v>12700.0</v>
      </c>
      <c r="E631" s="7">
        <v>0.0</v>
      </c>
      <c r="F631" s="7">
        <v>0.0</v>
      </c>
      <c r="G631" s="7">
        <v>3175.0</v>
      </c>
      <c r="H631" s="7">
        <v>3175.0</v>
      </c>
      <c r="I631" s="8">
        <v>0.2</v>
      </c>
      <c r="J631" s="8">
        <v>0.2</v>
      </c>
    </row>
    <row r="632" ht="15.75" customHeight="1" outlineLevel="2">
      <c r="A632" s="5" t="s">
        <v>644</v>
      </c>
      <c r="B632" s="6" t="s">
        <v>59</v>
      </c>
      <c r="C632" s="7">
        <v>266.25</v>
      </c>
      <c r="D632" s="7">
        <v>213.0</v>
      </c>
      <c r="E632" s="7">
        <v>0.0</v>
      </c>
      <c r="F632" s="7">
        <v>0.0</v>
      </c>
      <c r="G632" s="7">
        <v>53.25</v>
      </c>
      <c r="H632" s="7">
        <v>53.25</v>
      </c>
      <c r="I632" s="8">
        <v>0.2</v>
      </c>
      <c r="J632" s="8">
        <v>0.2</v>
      </c>
    </row>
    <row r="633" ht="15.75" customHeight="1" outlineLevel="2">
      <c r="A633" s="5" t="s">
        <v>645</v>
      </c>
      <c r="B633" s="6" t="s">
        <v>59</v>
      </c>
      <c r="C633" s="7">
        <v>1100.0</v>
      </c>
      <c r="D633" s="7">
        <v>880.0</v>
      </c>
      <c r="E633" s="7">
        <v>0.0</v>
      </c>
      <c r="F633" s="7">
        <v>0.0</v>
      </c>
      <c r="G633" s="7">
        <v>220.0</v>
      </c>
      <c r="H633" s="7">
        <v>220.0</v>
      </c>
      <c r="I633" s="8">
        <v>0.2</v>
      </c>
      <c r="J633" s="8">
        <v>0.2</v>
      </c>
    </row>
    <row r="634" ht="15.75" customHeight="1" outlineLevel="2">
      <c r="A634" s="5" t="s">
        <v>646</v>
      </c>
      <c r="B634" s="6" t="s">
        <v>59</v>
      </c>
      <c r="C634" s="7">
        <v>5012.5</v>
      </c>
      <c r="D634" s="7">
        <v>4010.0</v>
      </c>
      <c r="E634" s="7">
        <v>0.0</v>
      </c>
      <c r="F634" s="7">
        <v>0.0</v>
      </c>
      <c r="G634" s="7">
        <v>1002.5</v>
      </c>
      <c r="H634" s="7">
        <v>1002.5</v>
      </c>
      <c r="I634" s="8">
        <v>0.2</v>
      </c>
      <c r="J634" s="8">
        <v>0.2</v>
      </c>
    </row>
    <row r="635" ht="15.75" customHeight="1" outlineLevel="2">
      <c r="A635" s="5" t="s">
        <v>647</v>
      </c>
      <c r="B635" s="6" t="s">
        <v>59</v>
      </c>
      <c r="C635" s="7">
        <v>19595.0</v>
      </c>
      <c r="D635" s="7">
        <v>15676.0</v>
      </c>
      <c r="E635" s="7">
        <v>0.0</v>
      </c>
      <c r="F635" s="7">
        <v>0.0</v>
      </c>
      <c r="G635" s="7">
        <v>3919.0</v>
      </c>
      <c r="H635" s="7">
        <v>3919.0</v>
      </c>
      <c r="I635" s="8">
        <v>0.2</v>
      </c>
      <c r="J635" s="8">
        <v>0.2</v>
      </c>
    </row>
    <row r="636" ht="15.75" customHeight="1" outlineLevel="2">
      <c r="A636" s="5" t="s">
        <v>648</v>
      </c>
      <c r="B636" s="6" t="s">
        <v>59</v>
      </c>
      <c r="C636" s="7">
        <v>1368.75</v>
      </c>
      <c r="D636" s="7">
        <v>1095.0</v>
      </c>
      <c r="E636" s="7">
        <v>0.0</v>
      </c>
      <c r="F636" s="7">
        <v>0.0</v>
      </c>
      <c r="G636" s="7">
        <v>273.75</v>
      </c>
      <c r="H636" s="7">
        <v>273.75</v>
      </c>
      <c r="I636" s="8">
        <v>0.2</v>
      </c>
      <c r="J636" s="8">
        <v>0.2</v>
      </c>
    </row>
    <row r="637" ht="15.75" customHeight="1" outlineLevel="2">
      <c r="A637" s="5" t="s">
        <v>649</v>
      </c>
      <c r="B637" s="6" t="s">
        <v>59</v>
      </c>
      <c r="C637" s="7">
        <v>4600.0</v>
      </c>
      <c r="D637" s="7">
        <v>3680.0</v>
      </c>
      <c r="E637" s="7">
        <v>0.0</v>
      </c>
      <c r="F637" s="7">
        <v>0.0</v>
      </c>
      <c r="G637" s="7">
        <v>920.0</v>
      </c>
      <c r="H637" s="7">
        <v>920.0</v>
      </c>
      <c r="I637" s="8">
        <v>0.2</v>
      </c>
      <c r="J637" s="8">
        <v>0.2</v>
      </c>
    </row>
    <row r="638" ht="15.75" customHeight="1" outlineLevel="2">
      <c r="A638" s="5" t="s">
        <v>650</v>
      </c>
      <c r="B638" s="6" t="s">
        <v>59</v>
      </c>
      <c r="C638" s="7">
        <v>7526.25</v>
      </c>
      <c r="D638" s="7">
        <v>6021.0</v>
      </c>
      <c r="E638" s="7">
        <v>0.0</v>
      </c>
      <c r="F638" s="7">
        <v>0.0</v>
      </c>
      <c r="G638" s="7">
        <v>1505.25</v>
      </c>
      <c r="H638" s="7">
        <v>1505.25</v>
      </c>
      <c r="I638" s="8">
        <v>0.2</v>
      </c>
      <c r="J638" s="8">
        <v>0.2</v>
      </c>
    </row>
    <row r="639" ht="15.75" customHeight="1" outlineLevel="2">
      <c r="A639" s="5" t="s">
        <v>651</v>
      </c>
      <c r="B639" s="6" t="s">
        <v>59</v>
      </c>
      <c r="C639" s="7">
        <v>4473.75</v>
      </c>
      <c r="D639" s="7">
        <v>3579.0</v>
      </c>
      <c r="E639" s="7">
        <v>0.0</v>
      </c>
      <c r="F639" s="7">
        <v>0.0</v>
      </c>
      <c r="G639" s="7">
        <v>894.75</v>
      </c>
      <c r="H639" s="7">
        <v>894.75</v>
      </c>
      <c r="I639" s="8">
        <v>0.2</v>
      </c>
      <c r="J639" s="8">
        <v>0.2</v>
      </c>
    </row>
    <row r="640" ht="15.75" customHeight="1" outlineLevel="2">
      <c r="A640" s="5" t="s">
        <v>652</v>
      </c>
      <c r="B640" s="6" t="s">
        <v>59</v>
      </c>
      <c r="C640" s="7">
        <v>425.0</v>
      </c>
      <c r="D640" s="7">
        <v>340.0</v>
      </c>
      <c r="E640" s="7">
        <v>0.0</v>
      </c>
      <c r="F640" s="7">
        <v>0.0</v>
      </c>
      <c r="G640" s="7">
        <v>85.0</v>
      </c>
      <c r="H640" s="7">
        <v>85.0</v>
      </c>
      <c r="I640" s="8">
        <v>0.2</v>
      </c>
      <c r="J640" s="8">
        <v>0.2</v>
      </c>
    </row>
    <row r="641" ht="15.75" customHeight="1" outlineLevel="2">
      <c r="A641" s="5" t="s">
        <v>653</v>
      </c>
      <c r="B641" s="6" t="s">
        <v>59</v>
      </c>
      <c r="C641" s="7">
        <v>1006.25</v>
      </c>
      <c r="D641" s="7">
        <v>805.0</v>
      </c>
      <c r="E641" s="7">
        <v>0.0</v>
      </c>
      <c r="F641" s="7">
        <v>0.0</v>
      </c>
      <c r="G641" s="7">
        <v>201.25</v>
      </c>
      <c r="H641" s="7">
        <v>201.25</v>
      </c>
      <c r="I641" s="8">
        <v>0.2</v>
      </c>
      <c r="J641" s="8">
        <v>0.2</v>
      </c>
    </row>
    <row r="642" ht="15.75" customHeight="1" outlineLevel="2">
      <c r="A642" s="5" t="s">
        <v>654</v>
      </c>
      <c r="B642" s="6" t="s">
        <v>59</v>
      </c>
      <c r="C642" s="7">
        <v>2064.0</v>
      </c>
      <c r="D642" s="7">
        <v>1651.2</v>
      </c>
      <c r="E642" s="7">
        <v>0.0</v>
      </c>
      <c r="F642" s="7">
        <v>0.0</v>
      </c>
      <c r="G642" s="7">
        <v>412.79999999999995</v>
      </c>
      <c r="H642" s="7">
        <v>412.79999999999995</v>
      </c>
      <c r="I642" s="8">
        <v>0.19999999999999998</v>
      </c>
      <c r="J642" s="8">
        <v>0.19999999999999998</v>
      </c>
    </row>
    <row r="643" ht="15.75" customHeight="1" outlineLevel="2">
      <c r="A643" s="5" t="s">
        <v>655</v>
      </c>
      <c r="B643" s="6" t="s">
        <v>59</v>
      </c>
      <c r="C643" s="7">
        <v>2646.0</v>
      </c>
      <c r="D643" s="7">
        <v>2116.8</v>
      </c>
      <c r="E643" s="7">
        <v>0.0</v>
      </c>
      <c r="F643" s="7">
        <v>0.0</v>
      </c>
      <c r="G643" s="7">
        <v>529.1999999999998</v>
      </c>
      <c r="H643" s="7">
        <v>529.1999999999998</v>
      </c>
      <c r="I643" s="8">
        <v>0.19999999999999993</v>
      </c>
      <c r="J643" s="8">
        <v>0.19999999999999993</v>
      </c>
    </row>
    <row r="644" ht="15.75" customHeight="1" outlineLevel="2">
      <c r="A644" s="5" t="s">
        <v>656</v>
      </c>
      <c r="B644" s="6" t="s">
        <v>59</v>
      </c>
      <c r="C644" s="7">
        <v>14691.369999999999</v>
      </c>
      <c r="D644" s="7">
        <v>11753.1</v>
      </c>
      <c r="E644" s="7">
        <v>0.0</v>
      </c>
      <c r="F644" s="7">
        <v>0.0</v>
      </c>
      <c r="G644" s="7">
        <v>2938.2699999999986</v>
      </c>
      <c r="H644" s="7">
        <v>2938.2699999999986</v>
      </c>
      <c r="I644" s="8">
        <v>0.1999997277313143</v>
      </c>
      <c r="J644" s="8">
        <v>0.1999997277313143</v>
      </c>
    </row>
    <row r="645" ht="15.75" customHeight="1" outlineLevel="2">
      <c r="A645" s="5" t="s">
        <v>657</v>
      </c>
      <c r="B645" s="6" t="s">
        <v>59</v>
      </c>
      <c r="C645" s="7">
        <v>3321.59</v>
      </c>
      <c r="D645" s="7">
        <v>2657.2799999999997</v>
      </c>
      <c r="E645" s="7">
        <v>0.0</v>
      </c>
      <c r="F645" s="7">
        <v>0.0</v>
      </c>
      <c r="G645" s="7">
        <v>664.3100000000004</v>
      </c>
      <c r="H645" s="7">
        <v>664.3100000000004</v>
      </c>
      <c r="I645" s="8">
        <v>0.19999759151490712</v>
      </c>
      <c r="J645" s="8">
        <v>0.19999759151490712</v>
      </c>
    </row>
    <row r="646" ht="15.75" customHeight="1" outlineLevel="2">
      <c r="A646" s="5" t="s">
        <v>658</v>
      </c>
      <c r="B646" s="6" t="s">
        <v>59</v>
      </c>
      <c r="C646" s="7">
        <v>22889.94</v>
      </c>
      <c r="D646" s="7">
        <v>18312.04</v>
      </c>
      <c r="E646" s="7">
        <v>0.0</v>
      </c>
      <c r="F646" s="7">
        <v>0.0</v>
      </c>
      <c r="G646" s="7">
        <v>4577.899999999998</v>
      </c>
      <c r="H646" s="7">
        <v>4577.899999999998</v>
      </c>
      <c r="I646" s="8">
        <v>0.19999615551635339</v>
      </c>
      <c r="J646" s="8">
        <v>0.19999615551635339</v>
      </c>
    </row>
    <row r="647" ht="15.75" customHeight="1" outlineLevel="2">
      <c r="A647" s="5" t="s">
        <v>659</v>
      </c>
      <c r="B647" s="6" t="s">
        <v>59</v>
      </c>
      <c r="C647" s="7">
        <v>17843.010000000002</v>
      </c>
      <c r="D647" s="7">
        <v>14275.0</v>
      </c>
      <c r="E647" s="7">
        <v>0.0</v>
      </c>
      <c r="F647" s="7">
        <v>0.0</v>
      </c>
      <c r="G647" s="7">
        <v>3568.010000000002</v>
      </c>
      <c r="H647" s="7">
        <v>3568.010000000002</v>
      </c>
      <c r="I647" s="8">
        <v>0.1999668217413991</v>
      </c>
      <c r="J647" s="8">
        <v>0.1999668217413991</v>
      </c>
    </row>
    <row r="648" ht="15.75" customHeight="1" outlineLevel="2">
      <c r="A648" s="5" t="s">
        <v>660</v>
      </c>
      <c r="B648" s="6" t="s">
        <v>59</v>
      </c>
      <c r="C648" s="7">
        <v>274485.98000000004</v>
      </c>
      <c r="D648" s="7">
        <v>219699.12000000005</v>
      </c>
      <c r="E648" s="7">
        <v>0.0</v>
      </c>
      <c r="F648" s="7">
        <v>0.0</v>
      </c>
      <c r="G648" s="7">
        <v>54786.859999999986</v>
      </c>
      <c r="H648" s="7">
        <v>54786.859999999986</v>
      </c>
      <c r="I648" s="8">
        <v>0.19959802682818253</v>
      </c>
      <c r="J648" s="8">
        <v>0.19959802682818253</v>
      </c>
    </row>
    <row r="649" ht="15.75" customHeight="1" outlineLevel="2">
      <c r="A649" s="5" t="s">
        <v>661</v>
      </c>
      <c r="B649" s="6" t="s">
        <v>59</v>
      </c>
      <c r="C649" s="7">
        <v>15423.31</v>
      </c>
      <c r="D649" s="7">
        <v>12348.72</v>
      </c>
      <c r="E649" s="7">
        <v>0.0</v>
      </c>
      <c r="F649" s="7">
        <v>0.0</v>
      </c>
      <c r="G649" s="7">
        <v>3074.59</v>
      </c>
      <c r="H649" s="7">
        <v>3074.59</v>
      </c>
      <c r="I649" s="8">
        <v>0.19934696248730008</v>
      </c>
      <c r="J649" s="8">
        <v>0.19934696248730008</v>
      </c>
    </row>
    <row r="650" ht="15.75" customHeight="1" outlineLevel="2">
      <c r="A650" s="5" t="s">
        <v>662</v>
      </c>
      <c r="B650" s="6" t="s">
        <v>59</v>
      </c>
      <c r="C650" s="7">
        <v>447091.70999999996</v>
      </c>
      <c r="D650" s="7">
        <v>357996.58999999997</v>
      </c>
      <c r="E650" s="7">
        <v>0.0</v>
      </c>
      <c r="F650" s="7">
        <v>0.0</v>
      </c>
      <c r="G650" s="7">
        <v>89095.12</v>
      </c>
      <c r="H650" s="7">
        <v>89095.12</v>
      </c>
      <c r="I650" s="8">
        <v>0.19927705660210074</v>
      </c>
      <c r="J650" s="8">
        <v>0.19927705660210074</v>
      </c>
    </row>
    <row r="651" ht="15.75" customHeight="1" outlineLevel="2">
      <c r="A651" s="5" t="s">
        <v>663</v>
      </c>
      <c r="B651" s="6" t="s">
        <v>59</v>
      </c>
      <c r="C651" s="7">
        <v>193846.90999999997</v>
      </c>
      <c r="D651" s="7">
        <v>155421.9</v>
      </c>
      <c r="E651" s="7">
        <v>0.0</v>
      </c>
      <c r="F651" s="7">
        <v>0.01</v>
      </c>
      <c r="G651" s="7">
        <v>38425.00999999998</v>
      </c>
      <c r="H651" s="7">
        <v>38425.01999999998</v>
      </c>
      <c r="I651" s="8">
        <v>0.19822348470759726</v>
      </c>
      <c r="J651" s="8">
        <v>0.19822353629469763</v>
      </c>
    </row>
    <row r="652" ht="15.75" customHeight="1" outlineLevel="2">
      <c r="A652" s="5" t="s">
        <v>664</v>
      </c>
      <c r="B652" s="6" t="s">
        <v>59</v>
      </c>
      <c r="C652" s="7">
        <v>180551.0</v>
      </c>
      <c r="D652" s="7">
        <v>144835.14</v>
      </c>
      <c r="E652" s="7">
        <v>0.0</v>
      </c>
      <c r="F652" s="7">
        <v>0.0</v>
      </c>
      <c r="G652" s="7">
        <v>35715.859999999986</v>
      </c>
      <c r="H652" s="7">
        <v>35715.859999999986</v>
      </c>
      <c r="I652" s="8">
        <v>0.19781590797060103</v>
      </c>
      <c r="J652" s="8">
        <v>0.19781590797060103</v>
      </c>
    </row>
    <row r="653" ht="15.75" customHeight="1" outlineLevel="2">
      <c r="A653" s="5" t="s">
        <v>665</v>
      </c>
      <c r="B653" s="6" t="s">
        <v>59</v>
      </c>
      <c r="C653" s="7">
        <v>13758.84</v>
      </c>
      <c r="D653" s="7">
        <v>11038.0</v>
      </c>
      <c r="E653" s="7">
        <v>0.0</v>
      </c>
      <c r="F653" s="7">
        <v>0.0</v>
      </c>
      <c r="G653" s="7">
        <v>2720.84</v>
      </c>
      <c r="H653" s="7">
        <v>2720.84</v>
      </c>
      <c r="I653" s="8">
        <v>0.19775213608123943</v>
      </c>
      <c r="J653" s="8">
        <v>0.19775213608123943</v>
      </c>
    </row>
    <row r="654" ht="15.75" customHeight="1" outlineLevel="2">
      <c r="A654" s="5" t="s">
        <v>666</v>
      </c>
      <c r="B654" s="6" t="s">
        <v>59</v>
      </c>
      <c r="C654" s="7">
        <v>10626.810000000001</v>
      </c>
      <c r="D654" s="7">
        <v>8526.0</v>
      </c>
      <c r="E654" s="7">
        <v>0.0</v>
      </c>
      <c r="F654" s="7">
        <v>0.0</v>
      </c>
      <c r="G654" s="7">
        <v>2100.8100000000013</v>
      </c>
      <c r="H654" s="7">
        <v>2100.8100000000013</v>
      </c>
      <c r="I654" s="8">
        <v>0.19768961710993244</v>
      </c>
      <c r="J654" s="8">
        <v>0.19768961710993244</v>
      </c>
    </row>
    <row r="655" ht="15.75" customHeight="1" outlineLevel="2">
      <c r="A655" s="5" t="s">
        <v>667</v>
      </c>
      <c r="B655" s="6" t="s">
        <v>59</v>
      </c>
      <c r="C655" s="7">
        <v>1490429.1600000001</v>
      </c>
      <c r="D655" s="7">
        <v>1195906.9600000004</v>
      </c>
      <c r="E655" s="7">
        <v>0.0</v>
      </c>
      <c r="F655" s="7">
        <v>0.0</v>
      </c>
      <c r="G655" s="7">
        <v>294522.1999999997</v>
      </c>
      <c r="H655" s="7">
        <v>294522.1999999997</v>
      </c>
      <c r="I655" s="8">
        <v>0.19760898934639717</v>
      </c>
      <c r="J655" s="8">
        <v>0.19760898934639717</v>
      </c>
    </row>
    <row r="656" ht="15.75" customHeight="1" outlineLevel="2">
      <c r="A656" s="5" t="s">
        <v>668</v>
      </c>
      <c r="B656" s="6" t="s">
        <v>59</v>
      </c>
      <c r="C656" s="7">
        <v>13152.56</v>
      </c>
      <c r="D656" s="7">
        <v>10565.86</v>
      </c>
      <c r="E656" s="7">
        <v>0.0</v>
      </c>
      <c r="F656" s="7">
        <v>0.0</v>
      </c>
      <c r="G656" s="7">
        <v>2586.699999999999</v>
      </c>
      <c r="H656" s="7">
        <v>2586.699999999999</v>
      </c>
      <c r="I656" s="8">
        <v>0.19666893745400127</v>
      </c>
      <c r="J656" s="8">
        <v>0.19666893745400127</v>
      </c>
    </row>
    <row r="657" ht="15.75" customHeight="1" outlineLevel="2">
      <c r="A657" s="5" t="s">
        <v>669</v>
      </c>
      <c r="B657" s="6" t="s">
        <v>59</v>
      </c>
      <c r="C657" s="7">
        <v>319053.6999999999</v>
      </c>
      <c r="D657" s="7">
        <v>256354.19999999998</v>
      </c>
      <c r="E657" s="7">
        <v>0.0</v>
      </c>
      <c r="F657" s="7">
        <v>0.0</v>
      </c>
      <c r="G657" s="7">
        <v>62699.49999999991</v>
      </c>
      <c r="H657" s="7">
        <v>62699.49999999991</v>
      </c>
      <c r="I657" s="8">
        <v>0.19651707533872803</v>
      </c>
      <c r="J657" s="8">
        <v>0.19651707533872803</v>
      </c>
    </row>
    <row r="658" ht="15.75" customHeight="1" outlineLevel="2">
      <c r="A658" s="5" t="s">
        <v>670</v>
      </c>
      <c r="B658" s="6" t="s">
        <v>59</v>
      </c>
      <c r="C658" s="7">
        <v>1309737.6499999987</v>
      </c>
      <c r="D658" s="7">
        <v>1053340.670000003</v>
      </c>
      <c r="E658" s="7">
        <v>0.0</v>
      </c>
      <c r="F658" s="7">
        <v>970.17</v>
      </c>
      <c r="G658" s="7">
        <v>256396.9799999958</v>
      </c>
      <c r="H658" s="7">
        <v>257367.1499999958</v>
      </c>
      <c r="I658" s="8">
        <v>0.19576209021707214</v>
      </c>
      <c r="J658" s="8">
        <v>0.19650282634846455</v>
      </c>
    </row>
    <row r="659" ht="15.75" customHeight="1" outlineLevel="2">
      <c r="A659" s="5" t="s">
        <v>671</v>
      </c>
      <c r="B659" s="6" t="s">
        <v>59</v>
      </c>
      <c r="C659" s="7">
        <v>311004.89000000013</v>
      </c>
      <c r="D659" s="7">
        <v>250171.08</v>
      </c>
      <c r="E659" s="7">
        <v>0.0</v>
      </c>
      <c r="F659" s="7">
        <v>0.0</v>
      </c>
      <c r="G659" s="7">
        <v>60833.81000000014</v>
      </c>
      <c r="H659" s="7">
        <v>60833.81000000014</v>
      </c>
      <c r="I659" s="8">
        <v>0.1956040305346971</v>
      </c>
      <c r="J659" s="8">
        <v>0.1956040305346971</v>
      </c>
    </row>
    <row r="660" ht="15.75" customHeight="1" outlineLevel="2">
      <c r="A660" s="5" t="s">
        <v>672</v>
      </c>
      <c r="B660" s="6" t="s">
        <v>59</v>
      </c>
      <c r="C660" s="7">
        <v>187528.55</v>
      </c>
      <c r="D660" s="7">
        <v>150850.41</v>
      </c>
      <c r="E660" s="7">
        <v>0.0</v>
      </c>
      <c r="F660" s="7">
        <v>0.0</v>
      </c>
      <c r="G660" s="7">
        <v>36678.139999999985</v>
      </c>
      <c r="H660" s="7">
        <v>36678.139999999985</v>
      </c>
      <c r="I660" s="8">
        <v>0.19558696529141822</v>
      </c>
      <c r="J660" s="8">
        <v>0.19558696529141822</v>
      </c>
    </row>
    <row r="661" ht="15.75" customHeight="1" outlineLevel="2">
      <c r="A661" s="5" t="s">
        <v>673</v>
      </c>
      <c r="B661" s="6" t="s">
        <v>59</v>
      </c>
      <c r="C661" s="7">
        <v>28288.600000000006</v>
      </c>
      <c r="D661" s="7">
        <v>22767.0</v>
      </c>
      <c r="E661" s="7">
        <v>0.0</v>
      </c>
      <c r="F661" s="7">
        <v>0.0</v>
      </c>
      <c r="G661" s="7">
        <v>5521.600000000006</v>
      </c>
      <c r="H661" s="7">
        <v>5521.600000000006</v>
      </c>
      <c r="I661" s="8">
        <v>0.19518816767178315</v>
      </c>
      <c r="J661" s="8">
        <v>0.19518816767178315</v>
      </c>
    </row>
    <row r="662" ht="15.75" customHeight="1" outlineLevel="2">
      <c r="A662" s="5" t="s">
        <v>674</v>
      </c>
      <c r="B662" s="6" t="s">
        <v>59</v>
      </c>
      <c r="C662" s="7">
        <v>184058.41999999995</v>
      </c>
      <c r="D662" s="7">
        <v>148187.6</v>
      </c>
      <c r="E662" s="7">
        <v>0.0</v>
      </c>
      <c r="F662" s="7">
        <v>0.0</v>
      </c>
      <c r="G662" s="7">
        <v>35870.81999999995</v>
      </c>
      <c r="H662" s="7">
        <v>35870.81999999995</v>
      </c>
      <c r="I662" s="8">
        <v>0.19488823168209288</v>
      </c>
      <c r="J662" s="8">
        <v>0.19488823168209288</v>
      </c>
    </row>
    <row r="663" ht="15.75" customHeight="1" outlineLevel="2">
      <c r="A663" s="5" t="s">
        <v>675</v>
      </c>
      <c r="B663" s="6" t="s">
        <v>59</v>
      </c>
      <c r="C663" s="7">
        <v>309614.9900000001</v>
      </c>
      <c r="D663" s="7">
        <v>249400.8</v>
      </c>
      <c r="E663" s="7">
        <v>0.0</v>
      </c>
      <c r="F663" s="7">
        <v>0.0</v>
      </c>
      <c r="G663" s="7">
        <v>60214.19000000012</v>
      </c>
      <c r="H663" s="7">
        <v>60214.19000000012</v>
      </c>
      <c r="I663" s="8">
        <v>0.19448086153709837</v>
      </c>
      <c r="J663" s="8">
        <v>0.19448086153709837</v>
      </c>
    </row>
    <row r="664" ht="15.75" customHeight="1" outlineLevel="2">
      <c r="A664" s="5" t="s">
        <v>676</v>
      </c>
      <c r="B664" s="6" t="s">
        <v>59</v>
      </c>
      <c r="C664" s="7">
        <v>662443.6199999985</v>
      </c>
      <c r="D664" s="7">
        <v>533762.7499999997</v>
      </c>
      <c r="E664" s="7">
        <v>0.0</v>
      </c>
      <c r="F664" s="7">
        <v>0.0</v>
      </c>
      <c r="G664" s="7">
        <v>128680.86999999883</v>
      </c>
      <c r="H664" s="7">
        <v>128680.86999999883</v>
      </c>
      <c r="I664" s="8">
        <v>0.194251806666957</v>
      </c>
      <c r="J664" s="8">
        <v>0.194251806666957</v>
      </c>
    </row>
    <row r="665" ht="15.75" customHeight="1" outlineLevel="2">
      <c r="A665" s="5" t="s">
        <v>677</v>
      </c>
      <c r="B665" s="6" t="s">
        <v>59</v>
      </c>
      <c r="C665" s="7">
        <v>270860.87999999983</v>
      </c>
      <c r="D665" s="7">
        <v>218254.47</v>
      </c>
      <c r="E665" s="7">
        <v>0.0</v>
      </c>
      <c r="F665" s="7">
        <v>0.0</v>
      </c>
      <c r="G665" s="7">
        <v>52606.40999999983</v>
      </c>
      <c r="H665" s="7">
        <v>52606.40999999983</v>
      </c>
      <c r="I665" s="8">
        <v>0.1942192981134812</v>
      </c>
      <c r="J665" s="8">
        <v>0.1942192981134812</v>
      </c>
    </row>
    <row r="666" ht="15.75" customHeight="1" outlineLevel="2">
      <c r="A666" s="5" t="s">
        <v>678</v>
      </c>
      <c r="B666" s="6" t="s">
        <v>59</v>
      </c>
      <c r="C666" s="7">
        <v>39356.34</v>
      </c>
      <c r="D666" s="7">
        <v>31714.0</v>
      </c>
      <c r="E666" s="7">
        <v>0.0</v>
      </c>
      <c r="F666" s="7">
        <v>0.0</v>
      </c>
      <c r="G666" s="7">
        <v>7642.3399999999965</v>
      </c>
      <c r="H666" s="7">
        <v>7642.3399999999965</v>
      </c>
      <c r="I666" s="8">
        <v>0.19418319894583685</v>
      </c>
      <c r="J666" s="8">
        <v>0.19418319894583685</v>
      </c>
    </row>
    <row r="667" ht="15.75" customHeight="1" outlineLevel="2">
      <c r="A667" s="5" t="s">
        <v>679</v>
      </c>
      <c r="B667" s="6" t="s">
        <v>59</v>
      </c>
      <c r="C667" s="7">
        <v>176974.01</v>
      </c>
      <c r="D667" s="7">
        <v>142707.0</v>
      </c>
      <c r="E667" s="7">
        <v>0.0</v>
      </c>
      <c r="F667" s="7">
        <v>0.0</v>
      </c>
      <c r="G667" s="7">
        <v>34267.01000000001</v>
      </c>
      <c r="H667" s="7">
        <v>34267.01000000001</v>
      </c>
      <c r="I667" s="8">
        <v>0.19362735805104947</v>
      </c>
      <c r="J667" s="8">
        <v>0.19362735805104947</v>
      </c>
    </row>
    <row r="668" ht="15.75" customHeight="1" outlineLevel="2">
      <c r="A668" s="5" t="s">
        <v>680</v>
      </c>
      <c r="B668" s="6" t="s">
        <v>59</v>
      </c>
      <c r="C668" s="7">
        <v>39547.06</v>
      </c>
      <c r="D668" s="7">
        <v>31890.0</v>
      </c>
      <c r="E668" s="7">
        <v>0.0</v>
      </c>
      <c r="F668" s="7">
        <v>0.0</v>
      </c>
      <c r="G668" s="7">
        <v>7657.059999999998</v>
      </c>
      <c r="H668" s="7">
        <v>7657.059999999998</v>
      </c>
      <c r="I668" s="8">
        <v>0.19361894411367112</v>
      </c>
      <c r="J668" s="8">
        <v>0.19361894411367112</v>
      </c>
    </row>
    <row r="669" ht="15.75" customHeight="1" outlineLevel="2">
      <c r="A669" s="5" t="s">
        <v>681</v>
      </c>
      <c r="B669" s="6" t="s">
        <v>59</v>
      </c>
      <c r="C669" s="7">
        <v>31075.92</v>
      </c>
      <c r="D669" s="7">
        <v>25062.0</v>
      </c>
      <c r="E669" s="7">
        <v>0.0</v>
      </c>
      <c r="F669" s="7">
        <v>0.0</v>
      </c>
      <c r="G669" s="7">
        <v>6013.919999999998</v>
      </c>
      <c r="H669" s="7">
        <v>6013.919999999998</v>
      </c>
      <c r="I669" s="8">
        <v>0.19352347412401624</v>
      </c>
      <c r="J669" s="8">
        <v>0.19352347412401624</v>
      </c>
    </row>
    <row r="670" ht="15.75" customHeight="1" outlineLevel="2">
      <c r="A670" s="5" t="s">
        <v>682</v>
      </c>
      <c r="B670" s="6" t="s">
        <v>59</v>
      </c>
      <c r="C670" s="7">
        <v>281122.75</v>
      </c>
      <c r="D670" s="7">
        <v>226851.42</v>
      </c>
      <c r="E670" s="7">
        <v>0.0</v>
      </c>
      <c r="F670" s="7">
        <v>99.0</v>
      </c>
      <c r="G670" s="7">
        <v>54271.32999999999</v>
      </c>
      <c r="H670" s="7">
        <v>54370.32999999999</v>
      </c>
      <c r="I670" s="8">
        <v>0.19305207422736148</v>
      </c>
      <c r="J670" s="8">
        <v>0.19340423355989506</v>
      </c>
    </row>
    <row r="671" ht="15.75" customHeight="1" outlineLevel="2">
      <c r="A671" s="5" t="s">
        <v>683</v>
      </c>
      <c r="B671" s="6" t="s">
        <v>59</v>
      </c>
      <c r="C671" s="7">
        <v>1833394.490000005</v>
      </c>
      <c r="D671" s="7">
        <v>1487774.719999999</v>
      </c>
      <c r="E671" s="7">
        <v>0.0</v>
      </c>
      <c r="F671" s="7">
        <v>8725.9</v>
      </c>
      <c r="G671" s="7">
        <v>345619.7700000061</v>
      </c>
      <c r="H671" s="7">
        <v>354345.6700000061</v>
      </c>
      <c r="I671" s="8">
        <v>0.18851358607497784</v>
      </c>
      <c r="J671" s="8">
        <v>0.19327300912746012</v>
      </c>
    </row>
    <row r="672" ht="15.75" customHeight="1" outlineLevel="2">
      <c r="A672" s="5" t="s">
        <v>684</v>
      </c>
      <c r="B672" s="6" t="s">
        <v>59</v>
      </c>
      <c r="C672" s="7">
        <v>39174.26</v>
      </c>
      <c r="D672" s="7">
        <v>31602.98</v>
      </c>
      <c r="E672" s="7">
        <v>0.0</v>
      </c>
      <c r="F672" s="7">
        <v>0.0</v>
      </c>
      <c r="G672" s="7">
        <v>7571.2800000000025</v>
      </c>
      <c r="H672" s="7">
        <v>7571.2800000000025</v>
      </c>
      <c r="I672" s="8">
        <v>0.1932718065382729</v>
      </c>
      <c r="J672" s="8">
        <v>0.1932718065382729</v>
      </c>
    </row>
    <row r="673" ht="15.75" customHeight="1" outlineLevel="2">
      <c r="A673" s="5" t="s">
        <v>685</v>
      </c>
      <c r="B673" s="6" t="s">
        <v>59</v>
      </c>
      <c r="C673" s="7">
        <v>1564.67</v>
      </c>
      <c r="D673" s="7">
        <v>1262.55</v>
      </c>
      <c r="E673" s="7">
        <v>0.0</v>
      </c>
      <c r="F673" s="7">
        <v>0.0</v>
      </c>
      <c r="G673" s="7">
        <v>302.1200000000001</v>
      </c>
      <c r="H673" s="7">
        <v>302.1200000000001</v>
      </c>
      <c r="I673" s="8">
        <v>0.19308863849885285</v>
      </c>
      <c r="J673" s="8">
        <v>0.19308863849885285</v>
      </c>
    </row>
    <row r="674" ht="15.75" customHeight="1" outlineLevel="2">
      <c r="A674" s="5" t="s">
        <v>686</v>
      </c>
      <c r="B674" s="6" t="s">
        <v>59</v>
      </c>
      <c r="C674" s="7">
        <v>36442.46</v>
      </c>
      <c r="D674" s="7">
        <v>29427.629999999997</v>
      </c>
      <c r="E674" s="7">
        <v>0.0</v>
      </c>
      <c r="F674" s="7">
        <v>0.0</v>
      </c>
      <c r="G674" s="7">
        <v>7014.830000000002</v>
      </c>
      <c r="H674" s="7">
        <v>7014.830000000002</v>
      </c>
      <c r="I674" s="8">
        <v>0.19249057280984877</v>
      </c>
      <c r="J674" s="8">
        <v>0.19249057280984877</v>
      </c>
    </row>
    <row r="675" ht="15.75" customHeight="1" outlineLevel="2">
      <c r="A675" s="5" t="s">
        <v>687</v>
      </c>
      <c r="B675" s="6" t="s">
        <v>59</v>
      </c>
      <c r="C675" s="7">
        <v>26654.4</v>
      </c>
      <c r="D675" s="7">
        <v>21528.0</v>
      </c>
      <c r="E675" s="7">
        <v>0.0</v>
      </c>
      <c r="F675" s="7">
        <v>0.0</v>
      </c>
      <c r="G675" s="7">
        <v>5126.4000000000015</v>
      </c>
      <c r="H675" s="7">
        <v>5126.4000000000015</v>
      </c>
      <c r="I675" s="8">
        <v>0.19232847109670453</v>
      </c>
      <c r="J675" s="8">
        <v>0.19232847109670453</v>
      </c>
    </row>
    <row r="676" ht="15.75" customHeight="1" outlineLevel="2">
      <c r="A676" s="5" t="s">
        <v>688</v>
      </c>
      <c r="B676" s="6" t="s">
        <v>59</v>
      </c>
      <c r="C676" s="7">
        <v>1620945.9799999974</v>
      </c>
      <c r="D676" s="7">
        <v>1309598.2299999984</v>
      </c>
      <c r="E676" s="7">
        <v>0.0</v>
      </c>
      <c r="F676" s="7">
        <v>0.0</v>
      </c>
      <c r="G676" s="7">
        <v>311347.74999999907</v>
      </c>
      <c r="H676" s="7">
        <v>311347.74999999907</v>
      </c>
      <c r="I676" s="8">
        <v>0.19207780755284612</v>
      </c>
      <c r="J676" s="8">
        <v>0.19207780755284612</v>
      </c>
    </row>
    <row r="677" ht="15.75" customHeight="1" outlineLevel="2">
      <c r="A677" s="5" t="s">
        <v>689</v>
      </c>
      <c r="B677" s="6" t="s">
        <v>59</v>
      </c>
      <c r="C677" s="7">
        <v>133640.27</v>
      </c>
      <c r="D677" s="7">
        <v>107980.0</v>
      </c>
      <c r="E677" s="7">
        <v>0.0</v>
      </c>
      <c r="F677" s="7">
        <v>0.0</v>
      </c>
      <c r="G677" s="7">
        <v>25660.26999999999</v>
      </c>
      <c r="H677" s="7">
        <v>25660.26999999999</v>
      </c>
      <c r="I677" s="8">
        <v>0.19201001314947952</v>
      </c>
      <c r="J677" s="8">
        <v>0.19201001314947952</v>
      </c>
    </row>
    <row r="678" ht="15.75" customHeight="1" outlineLevel="2">
      <c r="A678" s="5" t="s">
        <v>690</v>
      </c>
      <c r="B678" s="6" t="s">
        <v>59</v>
      </c>
      <c r="C678" s="7">
        <v>1195134.339999999</v>
      </c>
      <c r="D678" s="7">
        <v>965687.42</v>
      </c>
      <c r="E678" s="7">
        <v>0.0</v>
      </c>
      <c r="F678" s="7">
        <v>0.0</v>
      </c>
      <c r="G678" s="7">
        <v>229446.91999999888</v>
      </c>
      <c r="H678" s="7">
        <v>229446.91999999888</v>
      </c>
      <c r="I678" s="8">
        <v>0.19198420823553533</v>
      </c>
      <c r="J678" s="8">
        <v>0.19198420823553533</v>
      </c>
    </row>
    <row r="679" ht="15.75" customHeight="1" outlineLevel="2">
      <c r="A679" s="5" t="s">
        <v>691</v>
      </c>
      <c r="B679" s="6" t="s">
        <v>59</v>
      </c>
      <c r="C679" s="7">
        <v>2140.83</v>
      </c>
      <c r="D679" s="7">
        <v>1730.0</v>
      </c>
      <c r="E679" s="7">
        <v>0.0</v>
      </c>
      <c r="F679" s="7">
        <v>0.0</v>
      </c>
      <c r="G679" s="7">
        <v>410.8299999999999</v>
      </c>
      <c r="H679" s="7">
        <v>410.8299999999999</v>
      </c>
      <c r="I679" s="8">
        <v>0.19190220615368803</v>
      </c>
      <c r="J679" s="8">
        <v>0.19190220615368803</v>
      </c>
    </row>
    <row r="680" ht="15.75" customHeight="1" outlineLevel="2">
      <c r="A680" s="5" t="s">
        <v>692</v>
      </c>
      <c r="B680" s="6" t="s">
        <v>59</v>
      </c>
      <c r="C680" s="7">
        <v>102247.31000000003</v>
      </c>
      <c r="D680" s="7">
        <v>82632.9</v>
      </c>
      <c r="E680" s="7">
        <v>0.0</v>
      </c>
      <c r="F680" s="7">
        <v>0.0</v>
      </c>
      <c r="G680" s="7">
        <v>19614.410000000033</v>
      </c>
      <c r="H680" s="7">
        <v>19614.410000000033</v>
      </c>
      <c r="I680" s="8">
        <v>0.191833017416302</v>
      </c>
      <c r="J680" s="8">
        <v>0.191833017416302</v>
      </c>
    </row>
    <row r="681" ht="15.75" customHeight="1" outlineLevel="2">
      <c r="A681" s="5" t="s">
        <v>693</v>
      </c>
      <c r="B681" s="6" t="s">
        <v>59</v>
      </c>
      <c r="C681" s="7">
        <v>21495.650000000005</v>
      </c>
      <c r="D681" s="7">
        <v>17372.380000000005</v>
      </c>
      <c r="E681" s="7">
        <v>0.0</v>
      </c>
      <c r="F681" s="7">
        <v>0.0</v>
      </c>
      <c r="G681" s="7">
        <v>4123.27</v>
      </c>
      <c r="H681" s="7">
        <v>4123.27</v>
      </c>
      <c r="I681" s="8">
        <v>0.19181880985222588</v>
      </c>
      <c r="J681" s="8">
        <v>0.19181880985222588</v>
      </c>
    </row>
    <row r="682" ht="15.75" customHeight="1" outlineLevel="2">
      <c r="A682" s="5" t="s">
        <v>694</v>
      </c>
      <c r="B682" s="6" t="s">
        <v>59</v>
      </c>
      <c r="C682" s="7">
        <v>14976.550000000001</v>
      </c>
      <c r="D682" s="7">
        <v>12120.85</v>
      </c>
      <c r="E682" s="7">
        <v>0.0</v>
      </c>
      <c r="F682" s="7">
        <v>0.0</v>
      </c>
      <c r="G682" s="7">
        <v>2855.7000000000007</v>
      </c>
      <c r="H682" s="7">
        <v>2855.7000000000007</v>
      </c>
      <c r="I682" s="8">
        <v>0.190678093419379</v>
      </c>
      <c r="J682" s="8">
        <v>0.190678093419379</v>
      </c>
    </row>
    <row r="683" ht="15.75" customHeight="1" outlineLevel="2">
      <c r="A683" s="5" t="s">
        <v>695</v>
      </c>
      <c r="B683" s="6" t="s">
        <v>59</v>
      </c>
      <c r="C683" s="7">
        <v>11222.58</v>
      </c>
      <c r="D683" s="7">
        <v>9085.11</v>
      </c>
      <c r="E683" s="7">
        <v>0.0</v>
      </c>
      <c r="F683" s="7">
        <v>0.0</v>
      </c>
      <c r="G683" s="7">
        <v>2137.4699999999993</v>
      </c>
      <c r="H683" s="7">
        <v>2137.4699999999993</v>
      </c>
      <c r="I683" s="8">
        <v>0.19046155162181952</v>
      </c>
      <c r="J683" s="8">
        <v>0.19046155162181952</v>
      </c>
    </row>
    <row r="684" ht="15.75" customHeight="1" outlineLevel="2">
      <c r="A684" s="5" t="s">
        <v>696</v>
      </c>
      <c r="B684" s="6" t="s">
        <v>59</v>
      </c>
      <c r="C684" s="7">
        <v>442994.41</v>
      </c>
      <c r="D684" s="7">
        <v>361200.5300000002</v>
      </c>
      <c r="E684" s="7">
        <v>0.0</v>
      </c>
      <c r="F684" s="7">
        <v>2488.3200000000006</v>
      </c>
      <c r="G684" s="7">
        <v>81793.87999999977</v>
      </c>
      <c r="H684" s="7">
        <v>84282.19999999978</v>
      </c>
      <c r="I684" s="8">
        <v>0.18463862783279766</v>
      </c>
      <c r="J684" s="8">
        <v>0.19025567388085052</v>
      </c>
    </row>
    <row r="685" ht="15.75" customHeight="1" outlineLevel="2">
      <c r="A685" s="5" t="s">
        <v>697</v>
      </c>
      <c r="B685" s="6" t="s">
        <v>59</v>
      </c>
      <c r="C685" s="7">
        <v>3987.8799999999997</v>
      </c>
      <c r="D685" s="7">
        <v>3229.6099999999997</v>
      </c>
      <c r="E685" s="7">
        <v>0.0</v>
      </c>
      <c r="F685" s="7">
        <v>0.0</v>
      </c>
      <c r="G685" s="7">
        <v>758.27</v>
      </c>
      <c r="H685" s="7">
        <v>758.27</v>
      </c>
      <c r="I685" s="8">
        <v>0.19014363521470057</v>
      </c>
      <c r="J685" s="8">
        <v>0.19014363521470057</v>
      </c>
    </row>
    <row r="686" ht="15.75" customHeight="1" outlineLevel="2">
      <c r="A686" s="5" t="s">
        <v>698</v>
      </c>
      <c r="B686" s="6" t="s">
        <v>59</v>
      </c>
      <c r="C686" s="7">
        <v>3132.8599999999997</v>
      </c>
      <c r="D686" s="7">
        <v>2537.45</v>
      </c>
      <c r="E686" s="7">
        <v>0.0</v>
      </c>
      <c r="F686" s="7">
        <v>0.0</v>
      </c>
      <c r="G686" s="7">
        <v>595.4099999999999</v>
      </c>
      <c r="H686" s="7">
        <v>595.4099999999999</v>
      </c>
      <c r="I686" s="8">
        <v>0.19005317824607545</v>
      </c>
      <c r="J686" s="8">
        <v>0.19005317824607545</v>
      </c>
    </row>
    <row r="687" ht="15.75" customHeight="1" outlineLevel="2">
      <c r="A687" s="5" t="s">
        <v>699</v>
      </c>
      <c r="B687" s="6" t="s">
        <v>59</v>
      </c>
      <c r="C687" s="7">
        <v>237210.97000000006</v>
      </c>
      <c r="D687" s="7">
        <v>192177.07</v>
      </c>
      <c r="E687" s="7">
        <v>0.0</v>
      </c>
      <c r="F687" s="7">
        <v>0.0</v>
      </c>
      <c r="G687" s="7">
        <v>45033.90000000005</v>
      </c>
      <c r="H687" s="7">
        <v>45033.90000000005</v>
      </c>
      <c r="I687" s="8">
        <v>0.18984745941555756</v>
      </c>
      <c r="J687" s="8">
        <v>0.18984745941555756</v>
      </c>
    </row>
    <row r="688" ht="15.75" customHeight="1" outlineLevel="2">
      <c r="A688" s="5" t="s">
        <v>700</v>
      </c>
      <c r="B688" s="6" t="s">
        <v>59</v>
      </c>
      <c r="C688" s="7">
        <v>289597.88999999996</v>
      </c>
      <c r="D688" s="7">
        <v>234670.4</v>
      </c>
      <c r="E688" s="7">
        <v>0.0</v>
      </c>
      <c r="F688" s="7">
        <v>0.0</v>
      </c>
      <c r="G688" s="7">
        <v>54927.48999999996</v>
      </c>
      <c r="H688" s="7">
        <v>54927.48999999996</v>
      </c>
      <c r="I688" s="8">
        <v>0.18966812914279166</v>
      </c>
      <c r="J688" s="8">
        <v>0.18966812914279166</v>
      </c>
    </row>
    <row r="689" ht="15.75" customHeight="1" outlineLevel="2">
      <c r="A689" s="5" t="s">
        <v>701</v>
      </c>
      <c r="B689" s="6" t="s">
        <v>59</v>
      </c>
      <c r="C689" s="7">
        <v>290134.41</v>
      </c>
      <c r="D689" s="7">
        <v>235201.28999999998</v>
      </c>
      <c r="E689" s="7">
        <v>0.0</v>
      </c>
      <c r="F689" s="7">
        <v>0.0</v>
      </c>
      <c r="G689" s="7">
        <v>54933.119999999995</v>
      </c>
      <c r="H689" s="7">
        <v>54933.119999999995</v>
      </c>
      <c r="I689" s="8">
        <v>0.18933679738297846</v>
      </c>
      <c r="J689" s="8">
        <v>0.18933679738297846</v>
      </c>
    </row>
    <row r="690" ht="15.75" customHeight="1" outlineLevel="2">
      <c r="A690" s="5" t="s">
        <v>702</v>
      </c>
      <c r="B690" s="6" t="s">
        <v>59</v>
      </c>
      <c r="C690" s="7">
        <v>140587.38999999998</v>
      </c>
      <c r="D690" s="7">
        <v>113993.0</v>
      </c>
      <c r="E690" s="7">
        <v>0.0</v>
      </c>
      <c r="F690" s="7">
        <v>0.0</v>
      </c>
      <c r="G690" s="7">
        <v>26594.389999999985</v>
      </c>
      <c r="H690" s="7">
        <v>26594.389999999985</v>
      </c>
      <c r="I690" s="8">
        <v>0.1891662545268106</v>
      </c>
      <c r="J690" s="8">
        <v>0.1891662545268106</v>
      </c>
    </row>
    <row r="691" ht="15.75" customHeight="1" outlineLevel="2">
      <c r="A691" s="5" t="s">
        <v>703</v>
      </c>
      <c r="B691" s="6" t="s">
        <v>59</v>
      </c>
      <c r="C691" s="7">
        <v>9443.01</v>
      </c>
      <c r="D691" s="7">
        <v>7658.8</v>
      </c>
      <c r="E691" s="7">
        <v>0.0</v>
      </c>
      <c r="F691" s="7">
        <v>0.0</v>
      </c>
      <c r="G691" s="7">
        <v>1784.21</v>
      </c>
      <c r="H691" s="7">
        <v>1784.21</v>
      </c>
      <c r="I691" s="8">
        <v>0.18894505036000173</v>
      </c>
      <c r="J691" s="8">
        <v>0.18894505036000173</v>
      </c>
    </row>
    <row r="692" ht="15.75" customHeight="1" outlineLevel="2">
      <c r="A692" s="5" t="s">
        <v>704</v>
      </c>
      <c r="B692" s="6" t="s">
        <v>59</v>
      </c>
      <c r="C692" s="7">
        <v>1975295.3800000008</v>
      </c>
      <c r="D692" s="7">
        <v>1602435.0400000024</v>
      </c>
      <c r="E692" s="7">
        <v>0.0</v>
      </c>
      <c r="F692" s="7">
        <v>0.9500000000000002</v>
      </c>
      <c r="G692" s="7">
        <v>372860.33999999845</v>
      </c>
      <c r="H692" s="7">
        <v>372861.28999999847</v>
      </c>
      <c r="I692" s="8">
        <v>0.18876181444822612</v>
      </c>
      <c r="J692" s="8">
        <v>0.1887622953889551</v>
      </c>
    </row>
    <row r="693" ht="15.75" customHeight="1" outlineLevel="2">
      <c r="A693" s="5" t="s">
        <v>705</v>
      </c>
      <c r="B693" s="6" t="s">
        <v>59</v>
      </c>
      <c r="C693" s="7">
        <v>37567.939999999995</v>
      </c>
      <c r="D693" s="7">
        <v>30492.000000000004</v>
      </c>
      <c r="E693" s="7">
        <v>0.0</v>
      </c>
      <c r="F693" s="7">
        <v>0.0</v>
      </c>
      <c r="G693" s="7">
        <v>7075.939999999991</v>
      </c>
      <c r="H693" s="7">
        <v>7075.939999999991</v>
      </c>
      <c r="I693" s="8">
        <v>0.18835049246777952</v>
      </c>
      <c r="J693" s="8">
        <v>0.18835049246777952</v>
      </c>
    </row>
    <row r="694" ht="15.75" customHeight="1" outlineLevel="2">
      <c r="A694" s="5" t="s">
        <v>706</v>
      </c>
      <c r="B694" s="6" t="s">
        <v>59</v>
      </c>
      <c r="C694" s="7">
        <v>13481.99</v>
      </c>
      <c r="D694" s="7">
        <v>10945.439999999999</v>
      </c>
      <c r="E694" s="7">
        <v>0.0</v>
      </c>
      <c r="F694" s="7">
        <v>0.0</v>
      </c>
      <c r="G694" s="7">
        <v>2536.550000000001</v>
      </c>
      <c r="H694" s="7">
        <v>2536.550000000001</v>
      </c>
      <c r="I694" s="8">
        <v>0.18814359007831938</v>
      </c>
      <c r="J694" s="8">
        <v>0.18814359007831938</v>
      </c>
    </row>
    <row r="695" ht="15.75" customHeight="1" outlineLevel="2">
      <c r="A695" s="5" t="s">
        <v>707</v>
      </c>
      <c r="B695" s="6" t="s">
        <v>59</v>
      </c>
      <c r="C695" s="7">
        <v>41882.350000000006</v>
      </c>
      <c r="D695" s="7">
        <v>34008.399999999994</v>
      </c>
      <c r="E695" s="7">
        <v>0.0</v>
      </c>
      <c r="F695" s="7">
        <v>0.0</v>
      </c>
      <c r="G695" s="7">
        <v>7873.950000000012</v>
      </c>
      <c r="H695" s="7">
        <v>7873.950000000012</v>
      </c>
      <c r="I695" s="8">
        <v>0.18800162837090112</v>
      </c>
      <c r="J695" s="8">
        <v>0.18800162837090112</v>
      </c>
    </row>
    <row r="696" ht="15.75" customHeight="1" outlineLevel="2">
      <c r="A696" s="5" t="s">
        <v>708</v>
      </c>
      <c r="B696" s="6" t="s">
        <v>59</v>
      </c>
      <c r="C696" s="7">
        <v>6294.470000000001</v>
      </c>
      <c r="D696" s="7">
        <v>5111.39</v>
      </c>
      <c r="E696" s="7">
        <v>0.0</v>
      </c>
      <c r="F696" s="7">
        <v>0.0</v>
      </c>
      <c r="G696" s="7">
        <v>1183.0800000000008</v>
      </c>
      <c r="H696" s="7">
        <v>1183.0800000000008</v>
      </c>
      <c r="I696" s="8">
        <v>0.1879554593158758</v>
      </c>
      <c r="J696" s="8">
        <v>0.1879554593158758</v>
      </c>
    </row>
    <row r="697" ht="15.75" customHeight="1" outlineLevel="2">
      <c r="A697" s="5" t="s">
        <v>709</v>
      </c>
      <c r="B697" s="6" t="s">
        <v>59</v>
      </c>
      <c r="C697" s="7">
        <v>231965.0</v>
      </c>
      <c r="D697" s="7">
        <v>188390.0</v>
      </c>
      <c r="E697" s="7">
        <v>0.0</v>
      </c>
      <c r="F697" s="7">
        <v>0.0</v>
      </c>
      <c r="G697" s="7">
        <v>43575.0</v>
      </c>
      <c r="H697" s="7">
        <v>43575.0</v>
      </c>
      <c r="I697" s="8">
        <v>0.18785161554544866</v>
      </c>
      <c r="J697" s="8">
        <v>0.18785161554544866</v>
      </c>
    </row>
    <row r="698" ht="15.75" customHeight="1" outlineLevel="2">
      <c r="A698" s="5" t="s">
        <v>710</v>
      </c>
      <c r="B698" s="6" t="s">
        <v>59</v>
      </c>
      <c r="C698" s="7">
        <v>81370.45999999998</v>
      </c>
      <c r="D698" s="7">
        <v>66093.15000000001</v>
      </c>
      <c r="E698" s="7">
        <v>0.0</v>
      </c>
      <c r="F698" s="7">
        <v>0.0</v>
      </c>
      <c r="G698" s="7">
        <v>15277.309999999969</v>
      </c>
      <c r="H698" s="7">
        <v>15277.309999999969</v>
      </c>
      <c r="I698" s="8">
        <v>0.18775007539591115</v>
      </c>
      <c r="J698" s="8">
        <v>0.18775007539591115</v>
      </c>
    </row>
    <row r="699" ht="15.75" customHeight="1" outlineLevel="2">
      <c r="A699" s="5" t="s">
        <v>711</v>
      </c>
      <c r="B699" s="6" t="s">
        <v>59</v>
      </c>
      <c r="C699" s="7">
        <v>694997.97</v>
      </c>
      <c r="D699" s="7">
        <v>568980.5299999993</v>
      </c>
      <c r="E699" s="7">
        <v>0.0</v>
      </c>
      <c r="F699" s="7">
        <v>4446.0</v>
      </c>
      <c r="G699" s="7">
        <v>126017.44000000064</v>
      </c>
      <c r="H699" s="7">
        <v>130463.44000000064</v>
      </c>
      <c r="I699" s="8">
        <v>0.18132058716660804</v>
      </c>
      <c r="J699" s="8">
        <v>0.18771772815394072</v>
      </c>
    </row>
    <row r="700" ht="15.75" customHeight="1" outlineLevel="2">
      <c r="A700" s="5" t="s">
        <v>712</v>
      </c>
      <c r="B700" s="6" t="s">
        <v>59</v>
      </c>
      <c r="C700" s="7">
        <v>6646.34</v>
      </c>
      <c r="D700" s="7">
        <v>5400.0</v>
      </c>
      <c r="E700" s="7">
        <v>0.0</v>
      </c>
      <c r="F700" s="7">
        <v>0.0</v>
      </c>
      <c r="G700" s="7">
        <v>1246.3400000000001</v>
      </c>
      <c r="H700" s="7">
        <v>1246.3400000000001</v>
      </c>
      <c r="I700" s="8">
        <v>0.18752275688574466</v>
      </c>
      <c r="J700" s="8">
        <v>0.18752275688574466</v>
      </c>
    </row>
    <row r="701" ht="15.75" customHeight="1" outlineLevel="2">
      <c r="A701" s="5" t="s">
        <v>713</v>
      </c>
      <c r="B701" s="6" t="s">
        <v>59</v>
      </c>
      <c r="C701" s="7">
        <v>11421.630000000001</v>
      </c>
      <c r="D701" s="7">
        <v>9279.9</v>
      </c>
      <c r="E701" s="7">
        <v>0.0</v>
      </c>
      <c r="F701" s="7">
        <v>0.0</v>
      </c>
      <c r="G701" s="7">
        <v>2141.7300000000014</v>
      </c>
      <c r="H701" s="7">
        <v>2141.7300000000014</v>
      </c>
      <c r="I701" s="8">
        <v>0.18751526708534608</v>
      </c>
      <c r="J701" s="8">
        <v>0.18751526708534608</v>
      </c>
    </row>
    <row r="702" ht="15.75" customHeight="1" outlineLevel="2">
      <c r="A702" s="5" t="s">
        <v>714</v>
      </c>
      <c r="B702" s="6" t="s">
        <v>59</v>
      </c>
      <c r="C702" s="7">
        <v>204150.14000000004</v>
      </c>
      <c r="D702" s="7">
        <v>165869.15000000002</v>
      </c>
      <c r="E702" s="7">
        <v>0.0</v>
      </c>
      <c r="F702" s="7">
        <v>0.0</v>
      </c>
      <c r="G702" s="7">
        <v>38280.99000000002</v>
      </c>
      <c r="H702" s="7">
        <v>38280.99000000002</v>
      </c>
      <c r="I702" s="8">
        <v>0.18751390520721667</v>
      </c>
      <c r="J702" s="8">
        <v>0.18751390520721667</v>
      </c>
    </row>
    <row r="703" ht="15.75" customHeight="1" outlineLevel="2">
      <c r="A703" s="5" t="s">
        <v>715</v>
      </c>
      <c r="B703" s="6" t="s">
        <v>59</v>
      </c>
      <c r="C703" s="7">
        <v>29478.87999999999</v>
      </c>
      <c r="D703" s="7">
        <v>23952.909999999996</v>
      </c>
      <c r="E703" s="7">
        <v>0.0</v>
      </c>
      <c r="F703" s="7">
        <v>0.0</v>
      </c>
      <c r="G703" s="7">
        <v>5525.969999999994</v>
      </c>
      <c r="H703" s="7">
        <v>5525.969999999994</v>
      </c>
      <c r="I703" s="8">
        <v>0.18745522217940422</v>
      </c>
      <c r="J703" s="8">
        <v>0.18745522217940422</v>
      </c>
    </row>
    <row r="704" ht="15.75" customHeight="1" outlineLevel="2">
      <c r="A704" s="5" t="s">
        <v>716</v>
      </c>
      <c r="B704" s="6" t="s">
        <v>59</v>
      </c>
      <c r="C704" s="7">
        <v>36457.96</v>
      </c>
      <c r="D704" s="7">
        <v>29634.0</v>
      </c>
      <c r="E704" s="7">
        <v>0.0</v>
      </c>
      <c r="F704" s="7">
        <v>0.0</v>
      </c>
      <c r="G704" s="7">
        <v>6823.959999999999</v>
      </c>
      <c r="H704" s="7">
        <v>6823.959999999999</v>
      </c>
      <c r="I704" s="8">
        <v>0.1871733909412375</v>
      </c>
      <c r="J704" s="8">
        <v>0.1871733909412375</v>
      </c>
    </row>
    <row r="705" ht="15.75" customHeight="1" outlineLevel="2">
      <c r="A705" s="5" t="s">
        <v>717</v>
      </c>
      <c r="B705" s="6" t="s">
        <v>59</v>
      </c>
      <c r="C705" s="7">
        <v>15877.03</v>
      </c>
      <c r="D705" s="7">
        <v>12905.4</v>
      </c>
      <c r="E705" s="7">
        <v>0.0</v>
      </c>
      <c r="F705" s="7">
        <v>0.0</v>
      </c>
      <c r="G705" s="7">
        <v>2971.630000000001</v>
      </c>
      <c r="H705" s="7">
        <v>2971.630000000001</v>
      </c>
      <c r="I705" s="8">
        <v>0.18716535775267798</v>
      </c>
      <c r="J705" s="8">
        <v>0.18716535775267798</v>
      </c>
    </row>
    <row r="706" ht="15.75" customHeight="1" outlineLevel="2">
      <c r="A706" s="5" t="s">
        <v>718</v>
      </c>
      <c r="B706" s="6" t="s">
        <v>59</v>
      </c>
      <c r="C706" s="7">
        <v>24900.0</v>
      </c>
      <c r="D706" s="7">
        <v>20241.0</v>
      </c>
      <c r="E706" s="7">
        <v>0.0</v>
      </c>
      <c r="F706" s="7">
        <v>0.0</v>
      </c>
      <c r="G706" s="7">
        <v>4659.0</v>
      </c>
      <c r="H706" s="7">
        <v>4659.0</v>
      </c>
      <c r="I706" s="8">
        <v>0.18710843373493977</v>
      </c>
      <c r="J706" s="8">
        <v>0.18710843373493977</v>
      </c>
    </row>
    <row r="707" ht="15.75" customHeight="1" outlineLevel="2">
      <c r="A707" s="5" t="s">
        <v>719</v>
      </c>
      <c r="B707" s="6" t="s">
        <v>59</v>
      </c>
      <c r="C707" s="7">
        <v>980.66</v>
      </c>
      <c r="D707" s="7">
        <v>797.3000000000001</v>
      </c>
      <c r="E707" s="7">
        <v>0.0</v>
      </c>
      <c r="F707" s="7">
        <v>0.0</v>
      </c>
      <c r="G707" s="7">
        <v>183.3599999999999</v>
      </c>
      <c r="H707" s="7">
        <v>183.3599999999999</v>
      </c>
      <c r="I707" s="8">
        <v>0.18697611812452827</v>
      </c>
      <c r="J707" s="8">
        <v>0.18697611812452827</v>
      </c>
    </row>
    <row r="708" ht="15.75" customHeight="1" outlineLevel="2">
      <c r="A708" s="5" t="s">
        <v>720</v>
      </c>
      <c r="B708" s="6" t="s">
        <v>59</v>
      </c>
      <c r="C708" s="7">
        <v>70530.07</v>
      </c>
      <c r="D708" s="7">
        <v>57349.0</v>
      </c>
      <c r="E708" s="7">
        <v>0.0</v>
      </c>
      <c r="F708" s="7">
        <v>0.0</v>
      </c>
      <c r="G708" s="7">
        <v>13181.070000000007</v>
      </c>
      <c r="H708" s="7">
        <v>13181.070000000007</v>
      </c>
      <c r="I708" s="8">
        <v>0.18688582047345204</v>
      </c>
      <c r="J708" s="8">
        <v>0.18688582047345204</v>
      </c>
    </row>
    <row r="709" ht="15.75" customHeight="1" outlineLevel="2">
      <c r="A709" s="5" t="s">
        <v>721</v>
      </c>
      <c r="B709" s="6" t="s">
        <v>59</v>
      </c>
      <c r="C709" s="7">
        <v>41071.61</v>
      </c>
      <c r="D709" s="7">
        <v>33489.100000000006</v>
      </c>
      <c r="E709" s="7">
        <v>0.0</v>
      </c>
      <c r="F709" s="7">
        <v>86.76</v>
      </c>
      <c r="G709" s="7">
        <v>7582.509999999995</v>
      </c>
      <c r="H709" s="7">
        <v>7669.269999999995</v>
      </c>
      <c r="I709" s="8">
        <v>0.18461681925787654</v>
      </c>
      <c r="J709" s="8">
        <v>0.18672922731784788</v>
      </c>
    </row>
    <row r="710" ht="15.75" customHeight="1" outlineLevel="2">
      <c r="A710" s="5" t="s">
        <v>722</v>
      </c>
      <c r="B710" s="6" t="s">
        <v>59</v>
      </c>
      <c r="C710" s="7">
        <v>275846.33999999997</v>
      </c>
      <c r="D710" s="7">
        <v>224339.65999999997</v>
      </c>
      <c r="E710" s="7">
        <v>0.0</v>
      </c>
      <c r="F710" s="7">
        <v>0.0</v>
      </c>
      <c r="G710" s="7">
        <v>51506.67999999999</v>
      </c>
      <c r="H710" s="7">
        <v>51506.67999999999</v>
      </c>
      <c r="I710" s="8">
        <v>0.18672236144224352</v>
      </c>
      <c r="J710" s="8">
        <v>0.18672236144224352</v>
      </c>
    </row>
    <row r="711" ht="15.75" customHeight="1" outlineLevel="2">
      <c r="A711" s="5" t="s">
        <v>723</v>
      </c>
      <c r="B711" s="6" t="s">
        <v>59</v>
      </c>
      <c r="C711" s="7">
        <v>38910.67</v>
      </c>
      <c r="D711" s="7">
        <v>31648.74</v>
      </c>
      <c r="E711" s="7">
        <v>0.0</v>
      </c>
      <c r="F711" s="7">
        <v>0.0</v>
      </c>
      <c r="G711" s="7">
        <v>7261.929999999997</v>
      </c>
      <c r="H711" s="7">
        <v>7261.929999999997</v>
      </c>
      <c r="I711" s="8">
        <v>0.18663081360459732</v>
      </c>
      <c r="J711" s="8">
        <v>0.18663081360459732</v>
      </c>
    </row>
    <row r="712" ht="15.75" customHeight="1" outlineLevel="2">
      <c r="A712" s="5" t="s">
        <v>724</v>
      </c>
      <c r="B712" s="6" t="s">
        <v>59</v>
      </c>
      <c r="C712" s="7">
        <v>587179.2300000002</v>
      </c>
      <c r="D712" s="7">
        <v>477827.74000000255</v>
      </c>
      <c r="E712" s="7">
        <v>0.0</v>
      </c>
      <c r="F712" s="7">
        <v>0.0</v>
      </c>
      <c r="G712" s="7">
        <v>109351.48999999766</v>
      </c>
      <c r="H712" s="7">
        <v>109351.48999999766</v>
      </c>
      <c r="I712" s="8">
        <v>0.18623187676443803</v>
      </c>
      <c r="J712" s="8">
        <v>0.18623187676443803</v>
      </c>
    </row>
    <row r="713" ht="15.75" customHeight="1" outlineLevel="2">
      <c r="A713" s="5" t="s">
        <v>725</v>
      </c>
      <c r="B713" s="6" t="s">
        <v>59</v>
      </c>
      <c r="C713" s="7">
        <v>27002.62</v>
      </c>
      <c r="D713" s="7">
        <v>21975.0</v>
      </c>
      <c r="E713" s="7">
        <v>0.0</v>
      </c>
      <c r="F713" s="7">
        <v>0.0</v>
      </c>
      <c r="G713" s="7">
        <v>5027.619999999999</v>
      </c>
      <c r="H713" s="7">
        <v>5027.619999999999</v>
      </c>
      <c r="I713" s="8">
        <v>0.1861900808143802</v>
      </c>
      <c r="J713" s="8">
        <v>0.1861900808143802</v>
      </c>
    </row>
    <row r="714" ht="15.75" customHeight="1" outlineLevel="2">
      <c r="A714" s="5" t="s">
        <v>726</v>
      </c>
      <c r="B714" s="6" t="s">
        <v>59</v>
      </c>
      <c r="C714" s="7">
        <v>128027.36999999998</v>
      </c>
      <c r="D714" s="7">
        <v>104204.91</v>
      </c>
      <c r="E714" s="7">
        <v>0.0</v>
      </c>
      <c r="F714" s="7">
        <v>0.0</v>
      </c>
      <c r="G714" s="7">
        <v>23822.459999999977</v>
      </c>
      <c r="H714" s="7">
        <v>23822.459999999977</v>
      </c>
      <c r="I714" s="8">
        <v>0.18607318107057874</v>
      </c>
      <c r="J714" s="8">
        <v>0.18607318107057874</v>
      </c>
    </row>
    <row r="715" ht="15.75" customHeight="1" outlineLevel="2">
      <c r="A715" s="5" t="s">
        <v>727</v>
      </c>
      <c r="B715" s="6" t="s">
        <v>59</v>
      </c>
      <c r="C715" s="7">
        <v>1084.7</v>
      </c>
      <c r="D715" s="7">
        <v>883.0</v>
      </c>
      <c r="E715" s="7">
        <v>0.0</v>
      </c>
      <c r="F715" s="7">
        <v>0.0</v>
      </c>
      <c r="G715" s="7">
        <v>201.70000000000005</v>
      </c>
      <c r="H715" s="7">
        <v>201.70000000000005</v>
      </c>
      <c r="I715" s="8">
        <v>0.1859500322669863</v>
      </c>
      <c r="J715" s="8">
        <v>0.1859500322669863</v>
      </c>
    </row>
    <row r="716" ht="15.75" customHeight="1" outlineLevel="2">
      <c r="A716" s="5" t="s">
        <v>728</v>
      </c>
      <c r="B716" s="6" t="s">
        <v>59</v>
      </c>
      <c r="C716" s="7">
        <v>32120.0</v>
      </c>
      <c r="D716" s="7">
        <v>26151.0</v>
      </c>
      <c r="E716" s="7">
        <v>0.0</v>
      </c>
      <c r="F716" s="7">
        <v>0.0</v>
      </c>
      <c r="G716" s="7">
        <v>5969.0</v>
      </c>
      <c r="H716" s="7">
        <v>5969.0</v>
      </c>
      <c r="I716" s="8">
        <v>0.18583437110834372</v>
      </c>
      <c r="J716" s="8">
        <v>0.18583437110834372</v>
      </c>
    </row>
    <row r="717" ht="15.75" customHeight="1" outlineLevel="2">
      <c r="A717" s="5" t="s">
        <v>729</v>
      </c>
      <c r="B717" s="6" t="s">
        <v>59</v>
      </c>
      <c r="C717" s="7">
        <v>6811.849999999999</v>
      </c>
      <c r="D717" s="7">
        <v>5546.88</v>
      </c>
      <c r="E717" s="7">
        <v>0.0</v>
      </c>
      <c r="F717" s="7">
        <v>0.0</v>
      </c>
      <c r="G717" s="7">
        <v>1264.9699999999993</v>
      </c>
      <c r="H717" s="7">
        <v>1264.9699999999993</v>
      </c>
      <c r="I717" s="8">
        <v>0.18570138802234334</v>
      </c>
      <c r="J717" s="8">
        <v>0.18570138802234334</v>
      </c>
    </row>
    <row r="718" ht="15.75" customHeight="1" outlineLevel="2">
      <c r="A718" s="5" t="s">
        <v>730</v>
      </c>
      <c r="B718" s="6" t="s">
        <v>59</v>
      </c>
      <c r="C718" s="7">
        <v>27672.25</v>
      </c>
      <c r="D718" s="7">
        <v>22539.2</v>
      </c>
      <c r="E718" s="7">
        <v>0.0</v>
      </c>
      <c r="F718" s="7">
        <v>0.0</v>
      </c>
      <c r="G718" s="7">
        <v>5133.049999999999</v>
      </c>
      <c r="H718" s="7">
        <v>5133.049999999999</v>
      </c>
      <c r="I718" s="8">
        <v>0.18549449358111464</v>
      </c>
      <c r="J718" s="8">
        <v>0.18549449358111464</v>
      </c>
    </row>
    <row r="719" ht="15.75" customHeight="1" outlineLevel="2">
      <c r="A719" s="5" t="s">
        <v>731</v>
      </c>
      <c r="B719" s="6" t="s">
        <v>59</v>
      </c>
      <c r="C719" s="7">
        <v>79176.67999999998</v>
      </c>
      <c r="D719" s="7">
        <v>64513.95000000001</v>
      </c>
      <c r="E719" s="7">
        <v>0.0</v>
      </c>
      <c r="F719" s="7">
        <v>0.0</v>
      </c>
      <c r="G719" s="7">
        <v>14662.729999999967</v>
      </c>
      <c r="H719" s="7">
        <v>14662.729999999967</v>
      </c>
      <c r="I719" s="8">
        <v>0.18519000796699192</v>
      </c>
      <c r="J719" s="8">
        <v>0.18519000796699192</v>
      </c>
    </row>
    <row r="720" ht="15.75" customHeight="1" outlineLevel="2">
      <c r="A720" s="5" t="s">
        <v>732</v>
      </c>
      <c r="B720" s="6" t="s">
        <v>59</v>
      </c>
      <c r="C720" s="7">
        <v>118454.44</v>
      </c>
      <c r="D720" s="7">
        <v>96535.5</v>
      </c>
      <c r="E720" s="7">
        <v>0.0</v>
      </c>
      <c r="F720" s="7">
        <v>0.0</v>
      </c>
      <c r="G720" s="7">
        <v>21918.940000000002</v>
      </c>
      <c r="H720" s="7">
        <v>21918.940000000002</v>
      </c>
      <c r="I720" s="8">
        <v>0.18504110103428797</v>
      </c>
      <c r="J720" s="8">
        <v>0.18504110103428797</v>
      </c>
    </row>
    <row r="721" ht="15.75" customHeight="1" outlineLevel="2">
      <c r="A721" s="5" t="s">
        <v>733</v>
      </c>
      <c r="B721" s="6" t="s">
        <v>59</v>
      </c>
      <c r="C721" s="7">
        <v>3329.0</v>
      </c>
      <c r="D721" s="7">
        <v>2713.6</v>
      </c>
      <c r="E721" s="7">
        <v>0.0</v>
      </c>
      <c r="F721" s="7">
        <v>0.0</v>
      </c>
      <c r="G721" s="7">
        <v>615.4000000000001</v>
      </c>
      <c r="H721" s="7">
        <v>615.4000000000001</v>
      </c>
      <c r="I721" s="8">
        <v>0.18486031841393816</v>
      </c>
      <c r="J721" s="8">
        <v>0.18486031841393816</v>
      </c>
    </row>
    <row r="722" ht="15.75" customHeight="1" outlineLevel="2">
      <c r="A722" s="5" t="s">
        <v>734</v>
      </c>
      <c r="B722" s="6" t="s">
        <v>59</v>
      </c>
      <c r="C722" s="7">
        <v>285454.45999999996</v>
      </c>
      <c r="D722" s="7">
        <v>232703.9</v>
      </c>
      <c r="E722" s="7">
        <v>0.0</v>
      </c>
      <c r="F722" s="7">
        <v>0.0</v>
      </c>
      <c r="G722" s="7">
        <v>52750.55999999997</v>
      </c>
      <c r="H722" s="7">
        <v>52750.55999999997</v>
      </c>
      <c r="I722" s="8">
        <v>0.18479501073481205</v>
      </c>
      <c r="J722" s="8">
        <v>0.18479501073481205</v>
      </c>
    </row>
    <row r="723" ht="15.75" customHeight="1" outlineLevel="2">
      <c r="A723" s="5" t="s">
        <v>735</v>
      </c>
      <c r="B723" s="6" t="s">
        <v>59</v>
      </c>
      <c r="C723" s="7">
        <v>500.0</v>
      </c>
      <c r="D723" s="7">
        <v>407.72</v>
      </c>
      <c r="E723" s="7">
        <v>0.0</v>
      </c>
      <c r="F723" s="7">
        <v>0.0</v>
      </c>
      <c r="G723" s="7">
        <v>92.27999999999997</v>
      </c>
      <c r="H723" s="7">
        <v>92.27999999999997</v>
      </c>
      <c r="I723" s="8">
        <v>0.18455999999999995</v>
      </c>
      <c r="J723" s="8">
        <v>0.18455999999999995</v>
      </c>
    </row>
    <row r="724" ht="15.75" customHeight="1" outlineLevel="2">
      <c r="A724" s="5" t="s">
        <v>736</v>
      </c>
      <c r="B724" s="6" t="s">
        <v>59</v>
      </c>
      <c r="C724" s="7">
        <v>2682.62</v>
      </c>
      <c r="D724" s="7">
        <v>2188.0</v>
      </c>
      <c r="E724" s="7">
        <v>0.0</v>
      </c>
      <c r="F724" s="7">
        <v>0.0</v>
      </c>
      <c r="G724" s="7">
        <v>494.6199999999999</v>
      </c>
      <c r="H724" s="7">
        <v>494.6199999999999</v>
      </c>
      <c r="I724" s="8">
        <v>0.18437944994072955</v>
      </c>
      <c r="J724" s="8">
        <v>0.18437944994072955</v>
      </c>
    </row>
    <row r="725" ht="15.75" customHeight="1" outlineLevel="2">
      <c r="A725" s="5" t="s">
        <v>737</v>
      </c>
      <c r="B725" s="6" t="s">
        <v>59</v>
      </c>
      <c r="C725" s="7">
        <v>510961.7400000003</v>
      </c>
      <c r="D725" s="7">
        <v>417062.2899999992</v>
      </c>
      <c r="E725" s="7">
        <v>0.0</v>
      </c>
      <c r="F725" s="7">
        <v>0.0</v>
      </c>
      <c r="G725" s="7">
        <v>93899.45000000106</v>
      </c>
      <c r="H725" s="7">
        <v>93899.45000000106</v>
      </c>
      <c r="I725" s="8">
        <v>0.1837700216067078</v>
      </c>
      <c r="J725" s="8">
        <v>0.1837700216067078</v>
      </c>
    </row>
    <row r="726" ht="15.75" customHeight="1" outlineLevel="2">
      <c r="A726" s="5" t="s">
        <v>738</v>
      </c>
      <c r="B726" s="6" t="s">
        <v>59</v>
      </c>
      <c r="C726" s="7">
        <v>1150.48</v>
      </c>
      <c r="D726" s="7">
        <v>939.0699999999999</v>
      </c>
      <c r="E726" s="7">
        <v>0.0</v>
      </c>
      <c r="F726" s="7">
        <v>0.0</v>
      </c>
      <c r="G726" s="7">
        <v>211.41000000000008</v>
      </c>
      <c r="H726" s="7">
        <v>211.41000000000008</v>
      </c>
      <c r="I726" s="8">
        <v>0.18375808358250476</v>
      </c>
      <c r="J726" s="8">
        <v>0.18375808358250476</v>
      </c>
    </row>
    <row r="727" ht="15.75" customHeight="1" outlineLevel="2">
      <c r="A727" s="5" t="s">
        <v>739</v>
      </c>
      <c r="B727" s="6" t="s">
        <v>59</v>
      </c>
      <c r="C727" s="7">
        <v>814.6</v>
      </c>
      <c r="D727" s="7">
        <v>665.0</v>
      </c>
      <c r="E727" s="7">
        <v>0.0</v>
      </c>
      <c r="F727" s="7">
        <v>0.0</v>
      </c>
      <c r="G727" s="7">
        <v>149.60000000000002</v>
      </c>
      <c r="H727" s="7">
        <v>149.60000000000002</v>
      </c>
      <c r="I727" s="8">
        <v>0.18364841640068746</v>
      </c>
      <c r="J727" s="8">
        <v>0.18364841640068746</v>
      </c>
    </row>
    <row r="728" ht="15.75" customHeight="1" outlineLevel="2">
      <c r="A728" s="5" t="s">
        <v>740</v>
      </c>
      <c r="B728" s="6" t="s">
        <v>59</v>
      </c>
      <c r="C728" s="7">
        <v>12847.09</v>
      </c>
      <c r="D728" s="7">
        <v>10488.02</v>
      </c>
      <c r="E728" s="7">
        <v>0.0</v>
      </c>
      <c r="F728" s="7">
        <v>0.0</v>
      </c>
      <c r="G728" s="7">
        <v>2359.0699999999997</v>
      </c>
      <c r="H728" s="7">
        <v>2359.0699999999997</v>
      </c>
      <c r="I728" s="8">
        <v>0.1836267979752613</v>
      </c>
      <c r="J728" s="8">
        <v>0.1836267979752613</v>
      </c>
    </row>
    <row r="729" ht="15.75" customHeight="1" outlineLevel="2">
      <c r="A729" s="5" t="s">
        <v>741</v>
      </c>
      <c r="B729" s="6" t="s">
        <v>59</v>
      </c>
      <c r="C729" s="7">
        <v>23181.899999999998</v>
      </c>
      <c r="D729" s="7">
        <v>18928.86</v>
      </c>
      <c r="E729" s="7">
        <v>0.0</v>
      </c>
      <c r="F729" s="7">
        <v>0.0</v>
      </c>
      <c r="G729" s="7">
        <v>4253.039999999997</v>
      </c>
      <c r="H729" s="7">
        <v>4253.039999999997</v>
      </c>
      <c r="I729" s="8">
        <v>0.18346382306885967</v>
      </c>
      <c r="J729" s="8">
        <v>0.18346382306885967</v>
      </c>
    </row>
    <row r="730" ht="15.75" customHeight="1" outlineLevel="2">
      <c r="A730" s="5" t="s">
        <v>742</v>
      </c>
      <c r="B730" s="6" t="s">
        <v>59</v>
      </c>
      <c r="C730" s="7">
        <v>407833.11000000016</v>
      </c>
      <c r="D730" s="7">
        <v>333116.6199999999</v>
      </c>
      <c r="E730" s="7">
        <v>0.0</v>
      </c>
      <c r="F730" s="7">
        <v>0.0</v>
      </c>
      <c r="G730" s="7">
        <v>74716.49000000028</v>
      </c>
      <c r="H730" s="7">
        <v>74716.49000000028</v>
      </c>
      <c r="I730" s="8">
        <v>0.18320359031173378</v>
      </c>
      <c r="J730" s="8">
        <v>0.18320359031173378</v>
      </c>
    </row>
    <row r="731" ht="15.75" customHeight="1" outlineLevel="2">
      <c r="A731" s="5" t="s">
        <v>743</v>
      </c>
      <c r="B731" s="6" t="s">
        <v>59</v>
      </c>
      <c r="C731" s="7">
        <v>7457.21</v>
      </c>
      <c r="D731" s="7">
        <v>6091.34</v>
      </c>
      <c r="E731" s="7">
        <v>0.0</v>
      </c>
      <c r="F731" s="7">
        <v>0.0</v>
      </c>
      <c r="G731" s="7">
        <v>1365.87</v>
      </c>
      <c r="H731" s="7">
        <v>1365.87</v>
      </c>
      <c r="I731" s="8">
        <v>0.1831609945274439</v>
      </c>
      <c r="J731" s="8">
        <v>0.1831609945274439</v>
      </c>
    </row>
    <row r="732" ht="15.75" customHeight="1" outlineLevel="2">
      <c r="A732" s="5" t="s">
        <v>744</v>
      </c>
      <c r="B732" s="6" t="s">
        <v>59</v>
      </c>
      <c r="C732" s="7">
        <v>33729.04</v>
      </c>
      <c r="D732" s="7">
        <v>27556.61</v>
      </c>
      <c r="E732" s="7">
        <v>0.0</v>
      </c>
      <c r="F732" s="7">
        <v>0.0</v>
      </c>
      <c r="G732" s="7">
        <v>6172.43</v>
      </c>
      <c r="H732" s="7">
        <v>6172.43</v>
      </c>
      <c r="I732" s="8">
        <v>0.1830004648813011</v>
      </c>
      <c r="J732" s="8">
        <v>0.1830004648813011</v>
      </c>
    </row>
    <row r="733" ht="15.75" customHeight="1" outlineLevel="2">
      <c r="A733" s="5" t="s">
        <v>745</v>
      </c>
      <c r="B733" s="6" t="s">
        <v>59</v>
      </c>
      <c r="C733" s="7">
        <v>76133.40000000002</v>
      </c>
      <c r="D733" s="7">
        <v>62234.0</v>
      </c>
      <c r="E733" s="7">
        <v>0.0</v>
      </c>
      <c r="F733" s="7">
        <v>0.0</v>
      </c>
      <c r="G733" s="7">
        <v>13899.400000000023</v>
      </c>
      <c r="H733" s="7">
        <v>13899.400000000023</v>
      </c>
      <c r="I733" s="8">
        <v>0.18256639004694417</v>
      </c>
      <c r="J733" s="8">
        <v>0.18256639004694417</v>
      </c>
    </row>
    <row r="734" ht="15.75" customHeight="1" outlineLevel="2">
      <c r="A734" s="5" t="s">
        <v>746</v>
      </c>
      <c r="B734" s="6" t="s">
        <v>59</v>
      </c>
      <c r="C734" s="7">
        <v>29663.89</v>
      </c>
      <c r="D734" s="7">
        <v>24250.2</v>
      </c>
      <c r="E734" s="7">
        <v>0.0</v>
      </c>
      <c r="F734" s="7">
        <v>0.0</v>
      </c>
      <c r="G734" s="7">
        <v>5413.689999999999</v>
      </c>
      <c r="H734" s="7">
        <v>5413.689999999999</v>
      </c>
      <c r="I734" s="8">
        <v>0.18250101385893755</v>
      </c>
      <c r="J734" s="8">
        <v>0.18250101385893755</v>
      </c>
    </row>
    <row r="735" ht="15.75" customHeight="1" outlineLevel="2">
      <c r="A735" s="5" t="s">
        <v>747</v>
      </c>
      <c r="B735" s="6" t="s">
        <v>59</v>
      </c>
      <c r="C735" s="7">
        <v>115024.70999999999</v>
      </c>
      <c r="D735" s="7">
        <v>94065.46</v>
      </c>
      <c r="E735" s="7">
        <v>0.0</v>
      </c>
      <c r="F735" s="7">
        <v>30.38</v>
      </c>
      <c r="G735" s="7">
        <v>20959.249999999985</v>
      </c>
      <c r="H735" s="7">
        <v>20989.629999999986</v>
      </c>
      <c r="I735" s="8">
        <v>0.18221519532629107</v>
      </c>
      <c r="J735" s="8">
        <v>0.18247931248859472</v>
      </c>
    </row>
    <row r="736" ht="15.75" customHeight="1" outlineLevel="2">
      <c r="A736" s="5" t="s">
        <v>748</v>
      </c>
      <c r="B736" s="6" t="s">
        <v>59</v>
      </c>
      <c r="C736" s="7">
        <v>222664.21000000008</v>
      </c>
      <c r="D736" s="7">
        <v>182096.77000000005</v>
      </c>
      <c r="E736" s="7">
        <v>0.0</v>
      </c>
      <c r="F736" s="7">
        <v>0.0</v>
      </c>
      <c r="G736" s="7">
        <v>40567.44000000003</v>
      </c>
      <c r="H736" s="7">
        <v>40567.44000000003</v>
      </c>
      <c r="I736" s="8">
        <v>0.18219111189894424</v>
      </c>
      <c r="J736" s="8">
        <v>0.18219111189894424</v>
      </c>
    </row>
    <row r="737" ht="15.75" customHeight="1" outlineLevel="2">
      <c r="A737" s="5" t="s">
        <v>749</v>
      </c>
      <c r="B737" s="6" t="s">
        <v>59</v>
      </c>
      <c r="C737" s="7">
        <v>11343.939999999999</v>
      </c>
      <c r="D737" s="7">
        <v>9281.0</v>
      </c>
      <c r="E737" s="7">
        <v>0.0</v>
      </c>
      <c r="F737" s="7">
        <v>0.0</v>
      </c>
      <c r="G737" s="7">
        <v>2062.9399999999987</v>
      </c>
      <c r="H737" s="7">
        <v>2062.9399999999987</v>
      </c>
      <c r="I737" s="8">
        <v>0.18185392376899023</v>
      </c>
      <c r="J737" s="8">
        <v>0.18185392376899023</v>
      </c>
    </row>
    <row r="738" ht="15.75" customHeight="1" outlineLevel="2">
      <c r="A738" s="5" t="s">
        <v>750</v>
      </c>
      <c r="B738" s="6" t="s">
        <v>59</v>
      </c>
      <c r="C738" s="7">
        <v>4153.66</v>
      </c>
      <c r="D738" s="7">
        <v>3398.48</v>
      </c>
      <c r="E738" s="7">
        <v>0.0</v>
      </c>
      <c r="F738" s="7">
        <v>0.0</v>
      </c>
      <c r="G738" s="7">
        <v>755.1799999999998</v>
      </c>
      <c r="H738" s="7">
        <v>755.1799999999998</v>
      </c>
      <c r="I738" s="8">
        <v>0.18181074040725526</v>
      </c>
      <c r="J738" s="8">
        <v>0.18181074040725526</v>
      </c>
    </row>
    <row r="739" ht="15.75" customHeight="1" outlineLevel="2">
      <c r="A739" s="5" t="s">
        <v>751</v>
      </c>
      <c r="B739" s="6" t="s">
        <v>59</v>
      </c>
      <c r="C739" s="7">
        <v>34708.29000000001</v>
      </c>
      <c r="D739" s="7">
        <v>28401.88</v>
      </c>
      <c r="E739" s="7">
        <v>0.0</v>
      </c>
      <c r="F739" s="7">
        <v>0.0</v>
      </c>
      <c r="G739" s="7">
        <v>6306.410000000007</v>
      </c>
      <c r="H739" s="7">
        <v>6306.410000000007</v>
      </c>
      <c r="I739" s="8">
        <v>0.18169751376400295</v>
      </c>
      <c r="J739" s="8">
        <v>0.18169751376400295</v>
      </c>
    </row>
    <row r="740" ht="15.75" customHeight="1" outlineLevel="2">
      <c r="A740" s="5" t="s">
        <v>752</v>
      </c>
      <c r="B740" s="6" t="s">
        <v>59</v>
      </c>
      <c r="C740" s="7">
        <v>90472.63</v>
      </c>
      <c r="D740" s="7">
        <v>74065.43000000002</v>
      </c>
      <c r="E740" s="7">
        <v>0.0</v>
      </c>
      <c r="F740" s="7">
        <v>0.0</v>
      </c>
      <c r="G740" s="7">
        <v>16407.199999999983</v>
      </c>
      <c r="H740" s="7">
        <v>16407.199999999983</v>
      </c>
      <c r="I740" s="8">
        <v>0.18134987343686132</v>
      </c>
      <c r="J740" s="8">
        <v>0.18134987343686132</v>
      </c>
    </row>
    <row r="741" ht="15.75" customHeight="1" outlineLevel="2">
      <c r="A741" s="5" t="s">
        <v>753</v>
      </c>
      <c r="B741" s="6" t="s">
        <v>59</v>
      </c>
      <c r="C741" s="7">
        <v>78961.12999999999</v>
      </c>
      <c r="D741" s="7">
        <v>64658.93</v>
      </c>
      <c r="E741" s="7">
        <v>0.0</v>
      </c>
      <c r="F741" s="7">
        <v>0.0</v>
      </c>
      <c r="G741" s="7">
        <v>14302.19999999999</v>
      </c>
      <c r="H741" s="7">
        <v>14302.19999999999</v>
      </c>
      <c r="I741" s="8">
        <v>0.18112962669100596</v>
      </c>
      <c r="J741" s="8">
        <v>0.18112962669100596</v>
      </c>
    </row>
    <row r="742" ht="15.75" customHeight="1" outlineLevel="2">
      <c r="A742" s="5" t="s">
        <v>754</v>
      </c>
      <c r="B742" s="6" t="s">
        <v>59</v>
      </c>
      <c r="C742" s="7">
        <v>13151.58</v>
      </c>
      <c r="D742" s="7">
        <v>10773.0</v>
      </c>
      <c r="E742" s="7">
        <v>0.0</v>
      </c>
      <c r="F742" s="7">
        <v>0.0</v>
      </c>
      <c r="G742" s="7">
        <v>2378.58</v>
      </c>
      <c r="H742" s="7">
        <v>2378.58</v>
      </c>
      <c r="I742" s="8">
        <v>0.18085887779263024</v>
      </c>
      <c r="J742" s="8">
        <v>0.18085887779263024</v>
      </c>
    </row>
    <row r="743" ht="15.75" customHeight="1" outlineLevel="2">
      <c r="A743" s="5" t="s">
        <v>755</v>
      </c>
      <c r="B743" s="6" t="s">
        <v>59</v>
      </c>
      <c r="C743" s="7">
        <v>575001.2700000003</v>
      </c>
      <c r="D743" s="7">
        <v>471336.0900000004</v>
      </c>
      <c r="E743" s="7">
        <v>0.0</v>
      </c>
      <c r="F743" s="7">
        <v>0.01</v>
      </c>
      <c r="G743" s="7">
        <v>103665.17999999988</v>
      </c>
      <c r="H743" s="7">
        <v>103665.18999999987</v>
      </c>
      <c r="I743" s="8">
        <v>0.18028687136638816</v>
      </c>
      <c r="J743" s="8">
        <v>0.18028688875765408</v>
      </c>
    </row>
    <row r="744" ht="15.75" customHeight="1" outlineLevel="2">
      <c r="A744" s="5" t="s">
        <v>756</v>
      </c>
      <c r="B744" s="6" t="s">
        <v>59</v>
      </c>
      <c r="C744" s="7">
        <v>4424.01</v>
      </c>
      <c r="D744" s="7">
        <v>3627.0</v>
      </c>
      <c r="E744" s="7">
        <v>0.0</v>
      </c>
      <c r="F744" s="7">
        <v>0.0</v>
      </c>
      <c r="G744" s="7">
        <v>797.0100000000002</v>
      </c>
      <c r="H744" s="7">
        <v>797.0100000000002</v>
      </c>
      <c r="I744" s="8">
        <v>0.18015556022703388</v>
      </c>
      <c r="J744" s="8">
        <v>0.18015556022703388</v>
      </c>
    </row>
    <row r="745" ht="15.75" customHeight="1" outlineLevel="2">
      <c r="A745" s="5" t="s">
        <v>757</v>
      </c>
      <c r="B745" s="6" t="s">
        <v>59</v>
      </c>
      <c r="C745" s="7">
        <v>39161.74</v>
      </c>
      <c r="D745" s="7">
        <v>32107.5</v>
      </c>
      <c r="E745" s="7">
        <v>0.0</v>
      </c>
      <c r="F745" s="7">
        <v>0.0</v>
      </c>
      <c r="G745" s="7">
        <v>7054.239999999998</v>
      </c>
      <c r="H745" s="7">
        <v>7054.239999999998</v>
      </c>
      <c r="I745" s="8">
        <v>0.18013091348852217</v>
      </c>
      <c r="J745" s="8">
        <v>0.18013091348852217</v>
      </c>
    </row>
    <row r="746" ht="15.75" customHeight="1" outlineLevel="2">
      <c r="A746" s="5" t="s">
        <v>758</v>
      </c>
      <c r="B746" s="6" t="s">
        <v>59</v>
      </c>
      <c r="C746" s="7">
        <v>8441.1</v>
      </c>
      <c r="D746" s="7">
        <v>6920.67</v>
      </c>
      <c r="E746" s="7">
        <v>0.0</v>
      </c>
      <c r="F746" s="7">
        <v>0.0</v>
      </c>
      <c r="G746" s="7">
        <v>1520.4300000000003</v>
      </c>
      <c r="H746" s="7">
        <v>1520.4300000000003</v>
      </c>
      <c r="I746" s="8">
        <v>0.18012225894729364</v>
      </c>
      <c r="J746" s="8">
        <v>0.18012225894729364</v>
      </c>
    </row>
    <row r="747" ht="15.75" customHeight="1" outlineLevel="2">
      <c r="A747" s="5" t="s">
        <v>759</v>
      </c>
      <c r="B747" s="6" t="s">
        <v>59</v>
      </c>
      <c r="C747" s="7">
        <v>14545.0</v>
      </c>
      <c r="D747" s="7">
        <v>11925.68</v>
      </c>
      <c r="E747" s="7">
        <v>0.0</v>
      </c>
      <c r="F747" s="7">
        <v>0.0</v>
      </c>
      <c r="G747" s="7">
        <v>2619.3199999999997</v>
      </c>
      <c r="H747" s="7">
        <v>2619.3199999999997</v>
      </c>
      <c r="I747" s="8">
        <v>0.18008387762117564</v>
      </c>
      <c r="J747" s="8">
        <v>0.18008387762117564</v>
      </c>
    </row>
    <row r="748" ht="15.75" customHeight="1" outlineLevel="2">
      <c r="A748" s="5" t="s">
        <v>760</v>
      </c>
      <c r="B748" s="6" t="s">
        <v>59</v>
      </c>
      <c r="C748" s="7">
        <v>2034.89</v>
      </c>
      <c r="D748" s="7">
        <v>1668.6</v>
      </c>
      <c r="E748" s="7">
        <v>0.0</v>
      </c>
      <c r="F748" s="7">
        <v>0.0</v>
      </c>
      <c r="G748" s="7">
        <v>366.2900000000002</v>
      </c>
      <c r="H748" s="7">
        <v>366.2900000000002</v>
      </c>
      <c r="I748" s="8">
        <v>0.18000481598513934</v>
      </c>
      <c r="J748" s="8">
        <v>0.18000481598513934</v>
      </c>
    </row>
    <row r="749" ht="15.75" customHeight="1" outlineLevel="2">
      <c r="A749" s="5" t="s">
        <v>761</v>
      </c>
      <c r="B749" s="6" t="s">
        <v>59</v>
      </c>
      <c r="C749" s="7">
        <v>3914.68</v>
      </c>
      <c r="D749" s="7">
        <v>3210.02</v>
      </c>
      <c r="E749" s="7">
        <v>0.0</v>
      </c>
      <c r="F749" s="7">
        <v>0.0</v>
      </c>
      <c r="G749" s="7">
        <v>704.6599999999999</v>
      </c>
      <c r="H749" s="7">
        <v>704.6599999999999</v>
      </c>
      <c r="I749" s="8">
        <v>0.1800044958974935</v>
      </c>
      <c r="J749" s="8">
        <v>0.1800044958974935</v>
      </c>
    </row>
    <row r="750" ht="15.75" customHeight="1" outlineLevel="2">
      <c r="A750" s="5" t="s">
        <v>762</v>
      </c>
      <c r="B750" s="6" t="s">
        <v>59</v>
      </c>
      <c r="C750" s="7">
        <v>11600.94</v>
      </c>
      <c r="D750" s="7">
        <v>9512.73</v>
      </c>
      <c r="E750" s="7">
        <v>0.0</v>
      </c>
      <c r="F750" s="7">
        <v>0.0</v>
      </c>
      <c r="G750" s="7">
        <v>2088.210000000001</v>
      </c>
      <c r="H750" s="7">
        <v>2088.210000000001</v>
      </c>
      <c r="I750" s="8">
        <v>0.18000351695638464</v>
      </c>
      <c r="J750" s="8">
        <v>0.18000351695638464</v>
      </c>
    </row>
    <row r="751" ht="15.75" customHeight="1" outlineLevel="2">
      <c r="A751" s="5" t="s">
        <v>763</v>
      </c>
      <c r="B751" s="6" t="s">
        <v>59</v>
      </c>
      <c r="C751" s="7">
        <v>1908.54</v>
      </c>
      <c r="D751" s="7">
        <v>1565.0</v>
      </c>
      <c r="E751" s="7">
        <v>0.0</v>
      </c>
      <c r="F751" s="7">
        <v>0.0</v>
      </c>
      <c r="G751" s="7">
        <v>343.53999999999996</v>
      </c>
      <c r="H751" s="7">
        <v>343.53999999999996</v>
      </c>
      <c r="I751" s="8">
        <v>0.18000146709002693</v>
      </c>
      <c r="J751" s="8">
        <v>0.18000146709002693</v>
      </c>
    </row>
    <row r="752" ht="15.75" customHeight="1" outlineLevel="2">
      <c r="A752" s="5" t="s">
        <v>764</v>
      </c>
      <c r="B752" s="6" t="s">
        <v>59</v>
      </c>
      <c r="C752" s="7">
        <v>20046.329999999998</v>
      </c>
      <c r="D752" s="7">
        <v>16438.0</v>
      </c>
      <c r="E752" s="7">
        <v>0.0</v>
      </c>
      <c r="F752" s="7">
        <v>0.0</v>
      </c>
      <c r="G752" s="7">
        <v>3608.329999999998</v>
      </c>
      <c r="H752" s="7">
        <v>3608.329999999998</v>
      </c>
      <c r="I752" s="8">
        <v>0.17999953108623865</v>
      </c>
      <c r="J752" s="8">
        <v>0.17999953108623865</v>
      </c>
    </row>
    <row r="753" ht="15.75" customHeight="1" outlineLevel="2">
      <c r="A753" s="5" t="s">
        <v>765</v>
      </c>
      <c r="B753" s="6" t="s">
        <v>59</v>
      </c>
      <c r="C753" s="7">
        <v>20213.260000000002</v>
      </c>
      <c r="D753" s="7">
        <v>16575.0</v>
      </c>
      <c r="E753" s="7">
        <v>0.0</v>
      </c>
      <c r="F753" s="7">
        <v>0.0</v>
      </c>
      <c r="G753" s="7">
        <v>3638.260000000002</v>
      </c>
      <c r="H753" s="7">
        <v>3638.260000000002</v>
      </c>
      <c r="I753" s="8">
        <v>0.1799937268901702</v>
      </c>
      <c r="J753" s="8">
        <v>0.1799937268901702</v>
      </c>
    </row>
    <row r="754" ht="15.75" customHeight="1" outlineLevel="2">
      <c r="A754" s="5" t="s">
        <v>766</v>
      </c>
      <c r="B754" s="6" t="s">
        <v>59</v>
      </c>
      <c r="C754" s="7">
        <v>6195.07</v>
      </c>
      <c r="D754" s="7">
        <v>5080.0</v>
      </c>
      <c r="E754" s="7">
        <v>0.0</v>
      </c>
      <c r="F754" s="7">
        <v>0.0</v>
      </c>
      <c r="G754" s="7">
        <v>1115.0699999999997</v>
      </c>
      <c r="H754" s="7">
        <v>1115.0699999999997</v>
      </c>
      <c r="I754" s="8">
        <v>0.1799931235643826</v>
      </c>
      <c r="J754" s="8">
        <v>0.1799931235643826</v>
      </c>
    </row>
    <row r="755" ht="15.75" customHeight="1" outlineLevel="2">
      <c r="A755" s="5" t="s">
        <v>767</v>
      </c>
      <c r="B755" s="6" t="s">
        <v>59</v>
      </c>
      <c r="C755" s="7">
        <v>8802.36</v>
      </c>
      <c r="D755" s="7">
        <v>7218.0</v>
      </c>
      <c r="E755" s="7">
        <v>0.0</v>
      </c>
      <c r="F755" s="7">
        <v>0.0</v>
      </c>
      <c r="G755" s="7">
        <v>1584.3600000000006</v>
      </c>
      <c r="H755" s="7">
        <v>1584.3600000000006</v>
      </c>
      <c r="I755" s="8">
        <v>0.17999263833790036</v>
      </c>
      <c r="J755" s="8">
        <v>0.17999263833790036</v>
      </c>
    </row>
    <row r="756" ht="15.75" customHeight="1" outlineLevel="2">
      <c r="A756" s="5" t="s">
        <v>768</v>
      </c>
      <c r="B756" s="6" t="s">
        <v>59</v>
      </c>
      <c r="C756" s="7">
        <v>1546068.3200000003</v>
      </c>
      <c r="D756" s="7">
        <v>1268136.04</v>
      </c>
      <c r="E756" s="7">
        <v>0.0</v>
      </c>
      <c r="F756" s="7">
        <v>1.0</v>
      </c>
      <c r="G756" s="7">
        <v>277932.28000000026</v>
      </c>
      <c r="H756" s="7">
        <v>277933.28000000026</v>
      </c>
      <c r="I756" s="8">
        <v>0.17976713991526597</v>
      </c>
      <c r="J756" s="8">
        <v>0.17976778671721325</v>
      </c>
    </row>
    <row r="757" ht="15.75" customHeight="1" outlineLevel="2">
      <c r="A757" s="5" t="s">
        <v>769</v>
      </c>
      <c r="B757" s="6" t="s">
        <v>59</v>
      </c>
      <c r="C757" s="7">
        <v>246981.80000000008</v>
      </c>
      <c r="D757" s="7">
        <v>202651.58000000002</v>
      </c>
      <c r="E757" s="7">
        <v>0.0</v>
      </c>
      <c r="F757" s="7">
        <v>0.0</v>
      </c>
      <c r="G757" s="7">
        <v>44330.22000000006</v>
      </c>
      <c r="H757" s="7">
        <v>44330.22000000006</v>
      </c>
      <c r="I757" s="8">
        <v>0.17948780031565098</v>
      </c>
      <c r="J757" s="8">
        <v>0.17948780031565098</v>
      </c>
    </row>
    <row r="758" ht="15.75" customHeight="1" outlineLevel="2">
      <c r="A758" s="5" t="s">
        <v>770</v>
      </c>
      <c r="B758" s="6" t="s">
        <v>59</v>
      </c>
      <c r="C758" s="7">
        <v>520189.85000000003</v>
      </c>
      <c r="D758" s="7">
        <v>426847.16000000003</v>
      </c>
      <c r="E758" s="7">
        <v>0.0</v>
      </c>
      <c r="F758" s="7">
        <v>0.0</v>
      </c>
      <c r="G758" s="7">
        <v>93342.69</v>
      </c>
      <c r="H758" s="7">
        <v>93342.69</v>
      </c>
      <c r="I758" s="8">
        <v>0.1794396603470829</v>
      </c>
      <c r="J758" s="8">
        <v>0.1794396603470829</v>
      </c>
    </row>
    <row r="759" ht="15.75" customHeight="1" outlineLevel="2">
      <c r="A759" s="5" t="s">
        <v>771</v>
      </c>
      <c r="B759" s="6" t="s">
        <v>59</v>
      </c>
      <c r="C759" s="7">
        <v>4753.5599999999995</v>
      </c>
      <c r="D759" s="7">
        <v>3901.25</v>
      </c>
      <c r="E759" s="7">
        <v>0.0</v>
      </c>
      <c r="F759" s="7">
        <v>0.0</v>
      </c>
      <c r="G759" s="7">
        <v>852.3099999999995</v>
      </c>
      <c r="H759" s="7">
        <v>852.3099999999995</v>
      </c>
      <c r="I759" s="8">
        <v>0.17929930410050565</v>
      </c>
      <c r="J759" s="8">
        <v>0.17929930410050565</v>
      </c>
    </row>
    <row r="760" ht="15.75" customHeight="1" outlineLevel="2">
      <c r="A760" s="5" t="s">
        <v>772</v>
      </c>
      <c r="B760" s="6" t="s">
        <v>59</v>
      </c>
      <c r="C760" s="7">
        <v>42651.200000000004</v>
      </c>
      <c r="D760" s="7">
        <v>35007.5</v>
      </c>
      <c r="E760" s="7">
        <v>0.0</v>
      </c>
      <c r="F760" s="7">
        <v>0.0</v>
      </c>
      <c r="G760" s="7">
        <v>7643.700000000004</v>
      </c>
      <c r="H760" s="7">
        <v>7643.700000000004</v>
      </c>
      <c r="I760" s="8">
        <v>0.1792141838916608</v>
      </c>
      <c r="J760" s="8">
        <v>0.1792141838916608</v>
      </c>
    </row>
    <row r="761" ht="15.75" customHeight="1" outlineLevel="2">
      <c r="A761" s="5" t="s">
        <v>773</v>
      </c>
      <c r="B761" s="6" t="s">
        <v>59</v>
      </c>
      <c r="C761" s="7">
        <v>59695.179999999986</v>
      </c>
      <c r="D761" s="7">
        <v>49017.23</v>
      </c>
      <c r="E761" s="7">
        <v>0.0</v>
      </c>
      <c r="F761" s="7">
        <v>0.0</v>
      </c>
      <c r="G761" s="7">
        <v>10677.949999999983</v>
      </c>
      <c r="H761" s="7">
        <v>10677.949999999983</v>
      </c>
      <c r="I761" s="8">
        <v>0.17887457580327232</v>
      </c>
      <c r="J761" s="8">
        <v>0.17887457580327232</v>
      </c>
    </row>
    <row r="762" ht="15.75" customHeight="1" outlineLevel="2">
      <c r="A762" s="5" t="s">
        <v>774</v>
      </c>
      <c r="B762" s="6" t="s">
        <v>59</v>
      </c>
      <c r="C762" s="7">
        <v>7219.590000000001</v>
      </c>
      <c r="D762" s="7">
        <v>5928.230000000001</v>
      </c>
      <c r="E762" s="7">
        <v>0.0</v>
      </c>
      <c r="F762" s="7">
        <v>0.01</v>
      </c>
      <c r="G762" s="7">
        <v>1291.3599999999997</v>
      </c>
      <c r="H762" s="7">
        <v>1291.3699999999997</v>
      </c>
      <c r="I762" s="8">
        <v>0.1788688831360229</v>
      </c>
      <c r="J762" s="8">
        <v>0.17887026825623054</v>
      </c>
    </row>
    <row r="763" ht="15.75" customHeight="1" outlineLevel="2">
      <c r="A763" s="5" t="s">
        <v>775</v>
      </c>
      <c r="B763" s="6" t="s">
        <v>59</v>
      </c>
      <c r="C763" s="7">
        <v>9350.0</v>
      </c>
      <c r="D763" s="7">
        <v>7680.0</v>
      </c>
      <c r="E763" s="7">
        <v>0.0</v>
      </c>
      <c r="F763" s="7">
        <v>0.0</v>
      </c>
      <c r="G763" s="7">
        <v>1670.0</v>
      </c>
      <c r="H763" s="7">
        <v>1670.0</v>
      </c>
      <c r="I763" s="8">
        <v>0.1786096256684492</v>
      </c>
      <c r="J763" s="8">
        <v>0.1786096256684492</v>
      </c>
    </row>
    <row r="764" ht="15.75" customHeight="1" outlineLevel="2">
      <c r="A764" s="5" t="s">
        <v>776</v>
      </c>
      <c r="B764" s="6" t="s">
        <v>59</v>
      </c>
      <c r="C764" s="7">
        <v>31713.679999999997</v>
      </c>
      <c r="D764" s="7">
        <v>26074.06</v>
      </c>
      <c r="E764" s="7">
        <v>0.0</v>
      </c>
      <c r="F764" s="7">
        <v>0.0</v>
      </c>
      <c r="G764" s="7">
        <v>5639.619999999995</v>
      </c>
      <c r="H764" s="7">
        <v>5639.619999999995</v>
      </c>
      <c r="I764" s="8">
        <v>0.17782925223436688</v>
      </c>
      <c r="J764" s="8">
        <v>0.17782925223436688</v>
      </c>
    </row>
    <row r="765" ht="15.75" customHeight="1" outlineLevel="2">
      <c r="A765" s="5" t="s">
        <v>777</v>
      </c>
      <c r="B765" s="6" t="s">
        <v>59</v>
      </c>
      <c r="C765" s="7">
        <v>94803.24</v>
      </c>
      <c r="D765" s="7">
        <v>77985.0</v>
      </c>
      <c r="E765" s="7">
        <v>0.0</v>
      </c>
      <c r="F765" s="7">
        <v>0.0</v>
      </c>
      <c r="G765" s="7">
        <v>16818.240000000005</v>
      </c>
      <c r="H765" s="7">
        <v>16818.240000000005</v>
      </c>
      <c r="I765" s="8">
        <v>0.17740153184637997</v>
      </c>
      <c r="J765" s="8">
        <v>0.17740153184637997</v>
      </c>
    </row>
    <row r="766" ht="15.75" customHeight="1" outlineLevel="2">
      <c r="A766" s="5" t="s">
        <v>778</v>
      </c>
      <c r="B766" s="6" t="s">
        <v>59</v>
      </c>
      <c r="C766" s="7">
        <v>75160.05</v>
      </c>
      <c r="D766" s="7">
        <v>61863.0</v>
      </c>
      <c r="E766" s="7">
        <v>0.0</v>
      </c>
      <c r="F766" s="7">
        <v>0.0</v>
      </c>
      <c r="G766" s="7">
        <v>13297.050000000003</v>
      </c>
      <c r="H766" s="7">
        <v>13297.050000000003</v>
      </c>
      <c r="I766" s="8">
        <v>0.1769164602737758</v>
      </c>
      <c r="J766" s="8">
        <v>0.1769164602737758</v>
      </c>
    </row>
    <row r="767" ht="15.75" customHeight="1" outlineLevel="2">
      <c r="A767" s="5" t="s">
        <v>779</v>
      </c>
      <c r="B767" s="6" t="s">
        <v>59</v>
      </c>
      <c r="C767" s="7">
        <v>11898.75</v>
      </c>
      <c r="D767" s="7">
        <v>9798.0</v>
      </c>
      <c r="E767" s="7">
        <v>0.0</v>
      </c>
      <c r="F767" s="7">
        <v>0.0</v>
      </c>
      <c r="G767" s="7">
        <v>2100.75</v>
      </c>
      <c r="H767" s="7">
        <v>2100.75</v>
      </c>
      <c r="I767" s="8">
        <v>0.1765521588402143</v>
      </c>
      <c r="J767" s="8">
        <v>0.1765521588402143</v>
      </c>
    </row>
    <row r="768" ht="15.75" customHeight="1" outlineLevel="2">
      <c r="A768" s="5" t="s">
        <v>780</v>
      </c>
      <c r="B768" s="6" t="s">
        <v>59</v>
      </c>
      <c r="C768" s="7">
        <v>46081.799999999996</v>
      </c>
      <c r="D768" s="7">
        <v>37947.2</v>
      </c>
      <c r="E768" s="7">
        <v>0.0</v>
      </c>
      <c r="F768" s="7">
        <v>0.0</v>
      </c>
      <c r="G768" s="7">
        <v>8134.5999999999985</v>
      </c>
      <c r="H768" s="7">
        <v>8134.5999999999985</v>
      </c>
      <c r="I768" s="8">
        <v>0.17652522253905012</v>
      </c>
      <c r="J768" s="8">
        <v>0.17652522253905012</v>
      </c>
    </row>
    <row r="769" ht="15.75" customHeight="1" outlineLevel="2">
      <c r="A769" s="5" t="s">
        <v>781</v>
      </c>
      <c r="B769" s="6" t="s">
        <v>59</v>
      </c>
      <c r="C769" s="7">
        <v>830414.43</v>
      </c>
      <c r="D769" s="7">
        <v>683999.46</v>
      </c>
      <c r="E769" s="7">
        <v>0.0</v>
      </c>
      <c r="F769" s="7">
        <v>0.0</v>
      </c>
      <c r="G769" s="7">
        <v>146414.9700000001</v>
      </c>
      <c r="H769" s="7">
        <v>146414.9700000001</v>
      </c>
      <c r="I769" s="8">
        <v>0.17631554162660695</v>
      </c>
      <c r="J769" s="8">
        <v>0.17631554162660695</v>
      </c>
    </row>
    <row r="770" ht="15.75" customHeight="1" outlineLevel="2">
      <c r="A770" s="5" t="s">
        <v>782</v>
      </c>
      <c r="B770" s="6" t="s">
        <v>59</v>
      </c>
      <c r="C770" s="7">
        <v>204248.94999999995</v>
      </c>
      <c r="D770" s="7">
        <v>168243.43999999997</v>
      </c>
      <c r="E770" s="7">
        <v>0.0</v>
      </c>
      <c r="F770" s="7">
        <v>0.0</v>
      </c>
      <c r="G770" s="7">
        <v>36005.50999999998</v>
      </c>
      <c r="H770" s="7">
        <v>36005.50999999998</v>
      </c>
      <c r="I770" s="8">
        <v>0.17628247293315333</v>
      </c>
      <c r="J770" s="8">
        <v>0.17628247293315333</v>
      </c>
    </row>
    <row r="771" ht="15.75" customHeight="1" outlineLevel="2">
      <c r="A771" s="5" t="s">
        <v>783</v>
      </c>
      <c r="B771" s="6" t="s">
        <v>59</v>
      </c>
      <c r="C771" s="7">
        <v>486341.60000000027</v>
      </c>
      <c r="D771" s="7">
        <v>400629.4099999999</v>
      </c>
      <c r="E771" s="7">
        <v>0.0</v>
      </c>
      <c r="F771" s="7">
        <v>0.0</v>
      </c>
      <c r="G771" s="7">
        <v>85712.19000000035</v>
      </c>
      <c r="H771" s="7">
        <v>85712.19000000035</v>
      </c>
      <c r="I771" s="8">
        <v>0.17623865612154155</v>
      </c>
      <c r="J771" s="8">
        <v>0.17623865612154155</v>
      </c>
    </row>
    <row r="772" ht="15.75" customHeight="1" outlineLevel="2">
      <c r="A772" s="5" t="s">
        <v>784</v>
      </c>
      <c r="B772" s="6" t="s">
        <v>59</v>
      </c>
      <c r="C772" s="7">
        <v>2931.56</v>
      </c>
      <c r="D772" s="7">
        <v>2415.0</v>
      </c>
      <c r="E772" s="7">
        <v>0.0</v>
      </c>
      <c r="F772" s="7">
        <v>0.0</v>
      </c>
      <c r="G772" s="7">
        <v>516.56</v>
      </c>
      <c r="H772" s="7">
        <v>516.56</v>
      </c>
      <c r="I772" s="8">
        <v>0.1762065248536615</v>
      </c>
      <c r="J772" s="8">
        <v>0.1762065248536615</v>
      </c>
    </row>
    <row r="773" ht="15.75" customHeight="1" outlineLevel="2">
      <c r="A773" s="5" t="s">
        <v>785</v>
      </c>
      <c r="B773" s="6" t="s">
        <v>59</v>
      </c>
      <c r="C773" s="7">
        <v>5057.33</v>
      </c>
      <c r="D773" s="7">
        <v>4167.0</v>
      </c>
      <c r="E773" s="7">
        <v>0.0</v>
      </c>
      <c r="F773" s="7">
        <v>0.0</v>
      </c>
      <c r="G773" s="7">
        <v>890.3299999999999</v>
      </c>
      <c r="H773" s="7">
        <v>890.3299999999999</v>
      </c>
      <c r="I773" s="8">
        <v>0.17604744005235964</v>
      </c>
      <c r="J773" s="8">
        <v>0.17604744005235964</v>
      </c>
    </row>
    <row r="774" ht="15.75" customHeight="1" outlineLevel="2">
      <c r="A774" s="5" t="s">
        <v>786</v>
      </c>
      <c r="B774" s="6" t="s">
        <v>59</v>
      </c>
      <c r="C774" s="7">
        <v>1945412.4999999963</v>
      </c>
      <c r="D774" s="7">
        <v>1603377.88</v>
      </c>
      <c r="E774" s="7">
        <v>0.0</v>
      </c>
      <c r="F774" s="7">
        <v>0.0</v>
      </c>
      <c r="G774" s="7">
        <v>342034.6199999964</v>
      </c>
      <c r="H774" s="7">
        <v>342034.6199999964</v>
      </c>
      <c r="I774" s="8">
        <v>0.17581598761188028</v>
      </c>
      <c r="J774" s="8">
        <v>0.17581598761188028</v>
      </c>
    </row>
    <row r="775" ht="15.75" customHeight="1" outlineLevel="2">
      <c r="A775" s="5" t="s">
        <v>787</v>
      </c>
      <c r="B775" s="6" t="s">
        <v>59</v>
      </c>
      <c r="C775" s="7">
        <v>1489775.0400000045</v>
      </c>
      <c r="D775" s="7">
        <v>1228803.2400000046</v>
      </c>
      <c r="E775" s="7">
        <v>0.0</v>
      </c>
      <c r="F775" s="7">
        <v>828.69</v>
      </c>
      <c r="G775" s="7">
        <v>260971.7999999998</v>
      </c>
      <c r="H775" s="7">
        <v>261800.48999999982</v>
      </c>
      <c r="I775" s="8">
        <v>0.17517530700474016</v>
      </c>
      <c r="J775" s="8">
        <v>0.1757315587727923</v>
      </c>
    </row>
    <row r="776" ht="15.75" customHeight="1" outlineLevel="2">
      <c r="A776" s="5" t="s">
        <v>788</v>
      </c>
      <c r="B776" s="6" t="s">
        <v>59</v>
      </c>
      <c r="C776" s="7">
        <v>60269.389999999985</v>
      </c>
      <c r="D776" s="7">
        <v>50040.1</v>
      </c>
      <c r="E776" s="7">
        <v>0.0</v>
      </c>
      <c r="F776" s="7">
        <v>354.06</v>
      </c>
      <c r="G776" s="7">
        <v>10229.289999999986</v>
      </c>
      <c r="H776" s="7">
        <v>10583.349999999986</v>
      </c>
      <c r="I776" s="8">
        <v>0.16972612465465453</v>
      </c>
      <c r="J776" s="8">
        <v>0.17560074857236796</v>
      </c>
    </row>
    <row r="777" ht="15.75" customHeight="1" outlineLevel="2">
      <c r="A777" s="5" t="s">
        <v>789</v>
      </c>
      <c r="B777" s="6" t="s">
        <v>59</v>
      </c>
      <c r="C777" s="7">
        <v>20437.760000000002</v>
      </c>
      <c r="D777" s="7">
        <v>16855.0</v>
      </c>
      <c r="E777" s="7">
        <v>0.0</v>
      </c>
      <c r="F777" s="7">
        <v>0.0</v>
      </c>
      <c r="G777" s="7">
        <v>3582.760000000002</v>
      </c>
      <c r="H777" s="7">
        <v>3582.760000000002</v>
      </c>
      <c r="I777" s="8">
        <v>0.1753010114611387</v>
      </c>
      <c r="J777" s="8">
        <v>0.1753010114611387</v>
      </c>
    </row>
    <row r="778" ht="15.75" customHeight="1" outlineLevel="2">
      <c r="A778" s="5" t="s">
        <v>790</v>
      </c>
      <c r="B778" s="6" t="s">
        <v>59</v>
      </c>
      <c r="C778" s="7">
        <v>4923.54</v>
      </c>
      <c r="D778" s="7">
        <v>4062.77</v>
      </c>
      <c r="E778" s="7">
        <v>0.0</v>
      </c>
      <c r="F778" s="7">
        <v>0.0</v>
      </c>
      <c r="G778" s="7">
        <v>860.77</v>
      </c>
      <c r="H778" s="7">
        <v>860.77</v>
      </c>
      <c r="I778" s="8">
        <v>0.1748274615418987</v>
      </c>
      <c r="J778" s="8">
        <v>0.1748274615418987</v>
      </c>
    </row>
    <row r="779" ht="15.75" customHeight="1" outlineLevel="2">
      <c r="A779" s="5" t="s">
        <v>791</v>
      </c>
      <c r="B779" s="6" t="s">
        <v>59</v>
      </c>
      <c r="C779" s="7">
        <v>39.09</v>
      </c>
      <c r="D779" s="7">
        <v>32.269999999999996</v>
      </c>
      <c r="E779" s="7">
        <v>0.0</v>
      </c>
      <c r="F779" s="7">
        <v>0.0</v>
      </c>
      <c r="G779" s="7">
        <v>6.820000000000007</v>
      </c>
      <c r="H779" s="7">
        <v>6.820000000000007</v>
      </c>
      <c r="I779" s="8">
        <v>0.17446917370171416</v>
      </c>
      <c r="J779" s="8">
        <v>0.17446917370171416</v>
      </c>
    </row>
    <row r="780" ht="15.75" customHeight="1" outlineLevel="2">
      <c r="A780" s="5" t="s">
        <v>792</v>
      </c>
      <c r="B780" s="6" t="s">
        <v>59</v>
      </c>
      <c r="C780" s="7">
        <v>495498.58</v>
      </c>
      <c r="D780" s="7">
        <v>409308.85</v>
      </c>
      <c r="E780" s="7">
        <v>0.0</v>
      </c>
      <c r="F780" s="7">
        <v>0.0</v>
      </c>
      <c r="G780" s="7">
        <v>86189.73000000004</v>
      </c>
      <c r="H780" s="7">
        <v>86189.73000000004</v>
      </c>
      <c r="I780" s="8">
        <v>0.1739454631736786</v>
      </c>
      <c r="J780" s="8">
        <v>0.1739454631736786</v>
      </c>
    </row>
    <row r="781" ht="15.75" customHeight="1" outlineLevel="2">
      <c r="A781" s="5" t="s">
        <v>793</v>
      </c>
      <c r="B781" s="6" t="s">
        <v>59</v>
      </c>
      <c r="C781" s="7">
        <v>1787.17</v>
      </c>
      <c r="D781" s="7">
        <v>1476.33</v>
      </c>
      <c r="E781" s="7">
        <v>0.0</v>
      </c>
      <c r="F781" s="7">
        <v>0.0</v>
      </c>
      <c r="G781" s="7">
        <v>310.84000000000015</v>
      </c>
      <c r="H781" s="7">
        <v>310.84000000000015</v>
      </c>
      <c r="I781" s="8">
        <v>0.173928613394361</v>
      </c>
      <c r="J781" s="8">
        <v>0.173928613394361</v>
      </c>
    </row>
    <row r="782" ht="15.75" customHeight="1" outlineLevel="2">
      <c r="A782" s="5" t="s">
        <v>794</v>
      </c>
      <c r="B782" s="6" t="s">
        <v>59</v>
      </c>
      <c r="C782" s="7">
        <v>1456.6200000000001</v>
      </c>
      <c r="D782" s="7">
        <v>1203.66</v>
      </c>
      <c r="E782" s="7">
        <v>0.0</v>
      </c>
      <c r="F782" s="7">
        <v>0.0</v>
      </c>
      <c r="G782" s="7">
        <v>252.96000000000004</v>
      </c>
      <c r="H782" s="7">
        <v>252.96000000000004</v>
      </c>
      <c r="I782" s="8">
        <v>0.17366231412447997</v>
      </c>
      <c r="J782" s="8">
        <v>0.17366231412447997</v>
      </c>
    </row>
    <row r="783" ht="15.75" customHeight="1" outlineLevel="2">
      <c r="A783" s="5" t="s">
        <v>795</v>
      </c>
      <c r="B783" s="6" t="s">
        <v>59</v>
      </c>
      <c r="C783" s="7">
        <v>247843.0699999998</v>
      </c>
      <c r="D783" s="7">
        <v>204832.92999999976</v>
      </c>
      <c r="E783" s="7">
        <v>0.0</v>
      </c>
      <c r="F783" s="7">
        <v>0.0</v>
      </c>
      <c r="G783" s="7">
        <v>43010.14000000004</v>
      </c>
      <c r="H783" s="7">
        <v>43010.14000000004</v>
      </c>
      <c r="I783" s="8">
        <v>0.1735377955090698</v>
      </c>
      <c r="J783" s="8">
        <v>0.1735377955090698</v>
      </c>
    </row>
    <row r="784" ht="15.75" customHeight="1" outlineLevel="2">
      <c r="A784" s="5" t="s">
        <v>796</v>
      </c>
      <c r="B784" s="6" t="s">
        <v>59</v>
      </c>
      <c r="C784" s="7">
        <v>609160.4699999997</v>
      </c>
      <c r="D784" s="7">
        <v>503475.49</v>
      </c>
      <c r="E784" s="7">
        <v>0.0</v>
      </c>
      <c r="F784" s="7">
        <v>0.0</v>
      </c>
      <c r="G784" s="7">
        <v>105684.97999999975</v>
      </c>
      <c r="H784" s="7">
        <v>105684.97999999975</v>
      </c>
      <c r="I784" s="8">
        <v>0.17349284007217308</v>
      </c>
      <c r="J784" s="8">
        <v>0.17349284007217308</v>
      </c>
    </row>
    <row r="785" ht="15.75" customHeight="1" outlineLevel="2">
      <c r="A785" s="5" t="s">
        <v>797</v>
      </c>
      <c r="B785" s="6" t="s">
        <v>59</v>
      </c>
      <c r="C785" s="7">
        <v>18749.090000000004</v>
      </c>
      <c r="D785" s="7">
        <v>15501.810000000003</v>
      </c>
      <c r="E785" s="7">
        <v>0.0</v>
      </c>
      <c r="F785" s="7">
        <v>0.0</v>
      </c>
      <c r="G785" s="7">
        <v>3247.2800000000007</v>
      </c>
      <c r="H785" s="7">
        <v>3247.2800000000007</v>
      </c>
      <c r="I785" s="8">
        <v>0.1731966724785043</v>
      </c>
      <c r="J785" s="8">
        <v>0.1731966724785043</v>
      </c>
    </row>
    <row r="786" ht="15.75" customHeight="1" outlineLevel="2">
      <c r="A786" s="5" t="s">
        <v>798</v>
      </c>
      <c r="B786" s="6" t="s">
        <v>59</v>
      </c>
      <c r="C786" s="7">
        <v>8808.369999999999</v>
      </c>
      <c r="D786" s="7">
        <v>7283.6</v>
      </c>
      <c r="E786" s="7">
        <v>0.0</v>
      </c>
      <c r="F786" s="7">
        <v>0.0</v>
      </c>
      <c r="G786" s="7">
        <v>1524.7699999999986</v>
      </c>
      <c r="H786" s="7">
        <v>1524.7699999999986</v>
      </c>
      <c r="I786" s="8">
        <v>0.1731046720335316</v>
      </c>
      <c r="J786" s="8">
        <v>0.1731046720335316</v>
      </c>
    </row>
    <row r="787" ht="15.75" customHeight="1" outlineLevel="2">
      <c r="A787" s="5" t="s">
        <v>799</v>
      </c>
      <c r="B787" s="6" t="s">
        <v>59</v>
      </c>
      <c r="C787" s="7">
        <v>491754.60000000027</v>
      </c>
      <c r="D787" s="7">
        <v>406692.05999999994</v>
      </c>
      <c r="E787" s="7">
        <v>0.0</v>
      </c>
      <c r="F787" s="7">
        <v>0.0</v>
      </c>
      <c r="G787" s="7">
        <v>85062.54000000033</v>
      </c>
      <c r="H787" s="7">
        <v>85062.54000000033</v>
      </c>
      <c r="I787" s="8">
        <v>0.17297761932476133</v>
      </c>
      <c r="J787" s="8">
        <v>0.17297761932476133</v>
      </c>
    </row>
    <row r="788" ht="15.75" customHeight="1" outlineLevel="2">
      <c r="A788" s="5" t="s">
        <v>800</v>
      </c>
      <c r="B788" s="6" t="s">
        <v>59</v>
      </c>
      <c r="C788" s="7">
        <v>219110.81000000008</v>
      </c>
      <c r="D788" s="7">
        <v>181210.13000000006</v>
      </c>
      <c r="E788" s="7">
        <v>0.0</v>
      </c>
      <c r="F788" s="7">
        <v>0.0</v>
      </c>
      <c r="G788" s="7">
        <v>37900.68000000002</v>
      </c>
      <c r="H788" s="7">
        <v>37900.68000000002</v>
      </c>
      <c r="I788" s="8">
        <v>0.17297494359132717</v>
      </c>
      <c r="J788" s="8">
        <v>0.17297494359132717</v>
      </c>
    </row>
    <row r="789" ht="15.75" customHeight="1" outlineLevel="2">
      <c r="A789" s="5" t="s">
        <v>801</v>
      </c>
      <c r="B789" s="6" t="s">
        <v>59</v>
      </c>
      <c r="C789" s="7">
        <v>2031.12</v>
      </c>
      <c r="D789" s="7">
        <v>1680.08</v>
      </c>
      <c r="E789" s="7">
        <v>0.0</v>
      </c>
      <c r="F789" s="7">
        <v>0.0</v>
      </c>
      <c r="G789" s="7">
        <v>351.03999999999996</v>
      </c>
      <c r="H789" s="7">
        <v>351.03999999999996</v>
      </c>
      <c r="I789" s="8">
        <v>0.17283075347591476</v>
      </c>
      <c r="J789" s="8">
        <v>0.17283075347591476</v>
      </c>
    </row>
    <row r="790" ht="15.75" customHeight="1" outlineLevel="2">
      <c r="A790" s="5" t="s">
        <v>802</v>
      </c>
      <c r="B790" s="6" t="s">
        <v>59</v>
      </c>
      <c r="C790" s="7">
        <v>1119412.6500000006</v>
      </c>
      <c r="D790" s="7">
        <v>926694.0799999996</v>
      </c>
      <c r="E790" s="7">
        <v>0.0</v>
      </c>
      <c r="F790" s="7">
        <v>0.0</v>
      </c>
      <c r="G790" s="7">
        <v>192718.570000001</v>
      </c>
      <c r="H790" s="7">
        <v>192718.570000001</v>
      </c>
      <c r="I790" s="8">
        <v>0.17216043610012885</v>
      </c>
      <c r="J790" s="8">
        <v>0.17216043610012885</v>
      </c>
    </row>
    <row r="791" ht="15.75" customHeight="1" outlineLevel="2">
      <c r="A791" s="5" t="s">
        <v>803</v>
      </c>
      <c r="B791" s="6" t="s">
        <v>59</v>
      </c>
      <c r="C791" s="7">
        <v>1099119.5099999977</v>
      </c>
      <c r="D791" s="7">
        <v>913660.7000000008</v>
      </c>
      <c r="E791" s="7">
        <v>3622.08</v>
      </c>
      <c r="F791" s="7">
        <v>0.03</v>
      </c>
      <c r="G791" s="7">
        <v>185458.8099999969</v>
      </c>
      <c r="H791" s="7">
        <v>189080.9199999969</v>
      </c>
      <c r="I791" s="8">
        <v>0.168733980529558</v>
      </c>
      <c r="J791" s="8">
        <v>0.1720294456423554</v>
      </c>
    </row>
    <row r="792" ht="15.75" customHeight="1" outlineLevel="2">
      <c r="A792" s="5" t="s">
        <v>804</v>
      </c>
      <c r="B792" s="6" t="s">
        <v>59</v>
      </c>
      <c r="C792" s="7">
        <v>110818.85999999999</v>
      </c>
      <c r="D792" s="7">
        <v>91763.09</v>
      </c>
      <c r="E792" s="7">
        <v>0.0</v>
      </c>
      <c r="F792" s="7">
        <v>0.0</v>
      </c>
      <c r="G792" s="7">
        <v>19055.76999999999</v>
      </c>
      <c r="H792" s="7">
        <v>19055.76999999999</v>
      </c>
      <c r="I792" s="8">
        <v>0.17195421429168276</v>
      </c>
      <c r="J792" s="8">
        <v>0.17195421429168276</v>
      </c>
    </row>
    <row r="793" ht="15.75" customHeight="1" outlineLevel="2">
      <c r="A793" s="5" t="s">
        <v>805</v>
      </c>
      <c r="B793" s="6" t="s">
        <v>59</v>
      </c>
      <c r="C793" s="7">
        <v>7331019.599999984</v>
      </c>
      <c r="D793" s="7">
        <v>6070642.350000001</v>
      </c>
      <c r="E793" s="7">
        <v>0.0</v>
      </c>
      <c r="F793" s="7">
        <v>0.0</v>
      </c>
      <c r="G793" s="7">
        <v>1260377.2499999832</v>
      </c>
      <c r="H793" s="7">
        <v>1260377.2499999832</v>
      </c>
      <c r="I793" s="8">
        <v>0.1719238685434678</v>
      </c>
      <c r="J793" s="8">
        <v>0.1719238685434678</v>
      </c>
    </row>
    <row r="794" ht="15.75" customHeight="1" outlineLevel="2">
      <c r="A794" s="5" t="s">
        <v>806</v>
      </c>
      <c r="B794" s="6" t="s">
        <v>59</v>
      </c>
      <c r="C794" s="7">
        <v>93633.71</v>
      </c>
      <c r="D794" s="7">
        <v>77538.7</v>
      </c>
      <c r="E794" s="7">
        <v>0.0</v>
      </c>
      <c r="F794" s="7">
        <v>0.0</v>
      </c>
      <c r="G794" s="7">
        <v>16095.01000000001</v>
      </c>
      <c r="H794" s="7">
        <v>16095.01000000001</v>
      </c>
      <c r="I794" s="8">
        <v>0.17189332773421034</v>
      </c>
      <c r="J794" s="8">
        <v>0.17189332773421034</v>
      </c>
    </row>
    <row r="795" ht="15.75" customHeight="1" outlineLevel="2">
      <c r="A795" s="5" t="s">
        <v>807</v>
      </c>
      <c r="B795" s="6" t="s">
        <v>59</v>
      </c>
      <c r="C795" s="7">
        <v>3692.0</v>
      </c>
      <c r="D795" s="7">
        <v>3057.45</v>
      </c>
      <c r="E795" s="7">
        <v>0.0</v>
      </c>
      <c r="F795" s="7">
        <v>0.0</v>
      </c>
      <c r="G795" s="7">
        <v>634.5500000000002</v>
      </c>
      <c r="H795" s="7">
        <v>634.5500000000002</v>
      </c>
      <c r="I795" s="8">
        <v>0.17187161430119183</v>
      </c>
      <c r="J795" s="8">
        <v>0.17187161430119183</v>
      </c>
    </row>
    <row r="796" ht="15.75" customHeight="1" outlineLevel="2">
      <c r="A796" s="5" t="s">
        <v>808</v>
      </c>
      <c r="B796" s="6" t="s">
        <v>59</v>
      </c>
      <c r="C796" s="7">
        <v>694937.7900000003</v>
      </c>
      <c r="D796" s="7">
        <v>575912.6799999995</v>
      </c>
      <c r="E796" s="7">
        <v>0.0</v>
      </c>
      <c r="F796" s="7">
        <v>0.0</v>
      </c>
      <c r="G796" s="7">
        <v>119025.1100000008</v>
      </c>
      <c r="H796" s="7">
        <v>119025.1100000008</v>
      </c>
      <c r="I796" s="8">
        <v>0.171274481993562</v>
      </c>
      <c r="J796" s="8">
        <v>0.171274481993562</v>
      </c>
    </row>
    <row r="797" ht="15.75" customHeight="1" outlineLevel="2">
      <c r="A797" s="5" t="s">
        <v>809</v>
      </c>
      <c r="B797" s="6" t="s">
        <v>59</v>
      </c>
      <c r="C797" s="7">
        <v>3006801.88</v>
      </c>
      <c r="D797" s="7">
        <v>2492210.0500000003</v>
      </c>
      <c r="E797" s="7">
        <v>0.0</v>
      </c>
      <c r="F797" s="7">
        <v>0.0</v>
      </c>
      <c r="G797" s="7">
        <v>514591.8299999996</v>
      </c>
      <c r="H797" s="7">
        <v>514591.8299999996</v>
      </c>
      <c r="I797" s="8">
        <v>0.1711425795702907</v>
      </c>
      <c r="J797" s="8">
        <v>0.1711425795702907</v>
      </c>
    </row>
    <row r="798" ht="15.75" customHeight="1" outlineLevel="2">
      <c r="A798" s="5" t="s">
        <v>810</v>
      </c>
      <c r="B798" s="6" t="s">
        <v>59</v>
      </c>
      <c r="C798" s="7">
        <v>13461.47</v>
      </c>
      <c r="D798" s="7">
        <v>11161.03</v>
      </c>
      <c r="E798" s="7">
        <v>0.0</v>
      </c>
      <c r="F798" s="7">
        <v>0.0</v>
      </c>
      <c r="G798" s="7">
        <v>2300.4399999999987</v>
      </c>
      <c r="H798" s="7">
        <v>2300.4399999999987</v>
      </c>
      <c r="I798" s="8">
        <v>0.17089069767269094</v>
      </c>
      <c r="J798" s="8">
        <v>0.17089069767269094</v>
      </c>
    </row>
    <row r="799" ht="15.75" customHeight="1" outlineLevel="2">
      <c r="A799" s="5" t="s">
        <v>811</v>
      </c>
      <c r="B799" s="6" t="s">
        <v>59</v>
      </c>
      <c r="C799" s="7">
        <v>88915.38</v>
      </c>
      <c r="D799" s="7">
        <v>73744.69999999998</v>
      </c>
      <c r="E799" s="7">
        <v>0.0</v>
      </c>
      <c r="F799" s="7">
        <v>0.0</v>
      </c>
      <c r="G799" s="7">
        <v>15170.680000000022</v>
      </c>
      <c r="H799" s="7">
        <v>15170.680000000022</v>
      </c>
      <c r="I799" s="8">
        <v>0.17061930118276525</v>
      </c>
      <c r="J799" s="8">
        <v>0.17061930118276525</v>
      </c>
    </row>
    <row r="800" ht="15.75" customHeight="1" outlineLevel="2">
      <c r="A800" s="5" t="s">
        <v>812</v>
      </c>
      <c r="B800" s="6" t="s">
        <v>59</v>
      </c>
      <c r="C800" s="7">
        <v>367182.51999999996</v>
      </c>
      <c r="D800" s="7">
        <v>304542.04000000004</v>
      </c>
      <c r="E800" s="7">
        <v>0.0</v>
      </c>
      <c r="F800" s="7">
        <v>0.0</v>
      </c>
      <c r="G800" s="7">
        <v>62640.47999999992</v>
      </c>
      <c r="H800" s="7">
        <v>62640.47999999992</v>
      </c>
      <c r="I800" s="8">
        <v>0.17059766352711977</v>
      </c>
      <c r="J800" s="8">
        <v>0.17059766352711977</v>
      </c>
    </row>
    <row r="801" ht="15.75" customHeight="1" outlineLevel="2">
      <c r="A801" s="5" t="s">
        <v>813</v>
      </c>
      <c r="B801" s="6" t="s">
        <v>59</v>
      </c>
      <c r="C801" s="7">
        <v>191839.4</v>
      </c>
      <c r="D801" s="7">
        <v>159119.15</v>
      </c>
      <c r="E801" s="7">
        <v>0.0</v>
      </c>
      <c r="F801" s="7">
        <v>0.0</v>
      </c>
      <c r="G801" s="7">
        <v>32720.25</v>
      </c>
      <c r="H801" s="7">
        <v>32720.25</v>
      </c>
      <c r="I801" s="8">
        <v>0.1705606356149988</v>
      </c>
      <c r="J801" s="8">
        <v>0.1705606356149988</v>
      </c>
    </row>
    <row r="802" ht="15.75" customHeight="1" outlineLevel="2">
      <c r="A802" s="5" t="s">
        <v>814</v>
      </c>
      <c r="B802" s="6" t="s">
        <v>59</v>
      </c>
      <c r="C802" s="7">
        <v>2587.65</v>
      </c>
      <c r="D802" s="7">
        <v>2146.62</v>
      </c>
      <c r="E802" s="7">
        <v>0.0</v>
      </c>
      <c r="F802" s="7">
        <v>0.0</v>
      </c>
      <c r="G802" s="7">
        <v>441.0300000000002</v>
      </c>
      <c r="H802" s="7">
        <v>441.0300000000002</v>
      </c>
      <c r="I802" s="8">
        <v>0.17043649643498934</v>
      </c>
      <c r="J802" s="8">
        <v>0.17043649643498934</v>
      </c>
    </row>
    <row r="803" ht="15.75" customHeight="1" outlineLevel="2">
      <c r="A803" s="5" t="s">
        <v>815</v>
      </c>
      <c r="B803" s="6" t="s">
        <v>59</v>
      </c>
      <c r="C803" s="7">
        <v>65116.26999999999</v>
      </c>
      <c r="D803" s="7">
        <v>54035.0</v>
      </c>
      <c r="E803" s="7">
        <v>0.0</v>
      </c>
      <c r="F803" s="7">
        <v>0.0</v>
      </c>
      <c r="G803" s="7">
        <v>11081.26999999999</v>
      </c>
      <c r="H803" s="7">
        <v>11081.26999999999</v>
      </c>
      <c r="I803" s="8">
        <v>0.17017667013175036</v>
      </c>
      <c r="J803" s="8">
        <v>0.17017667013175036</v>
      </c>
    </row>
    <row r="804" ht="15.75" customHeight="1" outlineLevel="2">
      <c r="A804" s="5" t="s">
        <v>816</v>
      </c>
      <c r="B804" s="6" t="s">
        <v>59</v>
      </c>
      <c r="C804" s="7">
        <v>12795.320000000002</v>
      </c>
      <c r="D804" s="7">
        <v>10622.8</v>
      </c>
      <c r="E804" s="7">
        <v>0.0</v>
      </c>
      <c r="F804" s="7">
        <v>0.0</v>
      </c>
      <c r="G804" s="7">
        <v>2172.5200000000023</v>
      </c>
      <c r="H804" s="7">
        <v>2172.5200000000023</v>
      </c>
      <c r="I804" s="8">
        <v>0.16979020454353638</v>
      </c>
      <c r="J804" s="8">
        <v>0.16979020454353638</v>
      </c>
    </row>
    <row r="805" ht="15.75" customHeight="1" outlineLevel="2">
      <c r="A805" s="5" t="s">
        <v>817</v>
      </c>
      <c r="B805" s="6" t="s">
        <v>59</v>
      </c>
      <c r="C805" s="7">
        <v>6350.469999999999</v>
      </c>
      <c r="D805" s="7">
        <v>5274.89</v>
      </c>
      <c r="E805" s="7">
        <v>0.0</v>
      </c>
      <c r="F805" s="7">
        <v>0.0</v>
      </c>
      <c r="G805" s="7">
        <v>1075.579999999999</v>
      </c>
      <c r="H805" s="7">
        <v>1075.579999999999</v>
      </c>
      <c r="I805" s="8">
        <v>0.1693701411076659</v>
      </c>
      <c r="J805" s="8">
        <v>0.1693701411076659</v>
      </c>
    </row>
    <row r="806" ht="15.75" customHeight="1" outlineLevel="2">
      <c r="A806" s="5" t="s">
        <v>818</v>
      </c>
      <c r="B806" s="6" t="s">
        <v>59</v>
      </c>
      <c r="C806" s="7">
        <v>6385.29</v>
      </c>
      <c r="D806" s="7">
        <v>5305.23</v>
      </c>
      <c r="E806" s="7">
        <v>0.0</v>
      </c>
      <c r="F806" s="7">
        <v>0.0</v>
      </c>
      <c r="G806" s="7">
        <v>1080.0600000000004</v>
      </c>
      <c r="H806" s="7">
        <v>1080.0600000000004</v>
      </c>
      <c r="I806" s="8">
        <v>0.16914815145435844</v>
      </c>
      <c r="J806" s="8">
        <v>0.16914815145435844</v>
      </c>
    </row>
    <row r="807" ht="15.75" customHeight="1" outlineLevel="2">
      <c r="A807" s="5" t="s">
        <v>819</v>
      </c>
      <c r="B807" s="6" t="s">
        <v>59</v>
      </c>
      <c r="C807" s="7">
        <v>10885.33</v>
      </c>
      <c r="D807" s="7">
        <v>9045.0</v>
      </c>
      <c r="E807" s="7">
        <v>0.0</v>
      </c>
      <c r="F807" s="7">
        <v>0.0</v>
      </c>
      <c r="G807" s="7">
        <v>1840.33</v>
      </c>
      <c r="H807" s="7">
        <v>1840.33</v>
      </c>
      <c r="I807" s="8">
        <v>0.169065154662284</v>
      </c>
      <c r="J807" s="8">
        <v>0.169065154662284</v>
      </c>
    </row>
    <row r="808" ht="15.75" customHeight="1" outlineLevel="2">
      <c r="A808" s="5" t="s">
        <v>820</v>
      </c>
      <c r="B808" s="6" t="s">
        <v>59</v>
      </c>
      <c r="C808" s="7">
        <v>7950.799999999999</v>
      </c>
      <c r="D808" s="7">
        <v>6607.0</v>
      </c>
      <c r="E808" s="7">
        <v>0.0</v>
      </c>
      <c r="F808" s="7">
        <v>0.0</v>
      </c>
      <c r="G808" s="7">
        <v>1343.7999999999993</v>
      </c>
      <c r="H808" s="7">
        <v>1343.7999999999993</v>
      </c>
      <c r="I808" s="8">
        <v>0.1690144387986114</v>
      </c>
      <c r="J808" s="8">
        <v>0.1690144387986114</v>
      </c>
    </row>
    <row r="809" ht="15.75" customHeight="1" outlineLevel="2">
      <c r="A809" s="5" t="s">
        <v>821</v>
      </c>
      <c r="B809" s="6" t="s">
        <v>59</v>
      </c>
      <c r="C809" s="7">
        <v>23430.779999999995</v>
      </c>
      <c r="D809" s="7">
        <v>19476.0</v>
      </c>
      <c r="E809" s="7">
        <v>0.0</v>
      </c>
      <c r="F809" s="7">
        <v>0.0</v>
      </c>
      <c r="G809" s="7">
        <v>3954.779999999995</v>
      </c>
      <c r="H809" s="7">
        <v>3954.779999999995</v>
      </c>
      <c r="I809" s="8">
        <v>0.16878567422851462</v>
      </c>
      <c r="J809" s="8">
        <v>0.16878567422851462</v>
      </c>
    </row>
    <row r="810" ht="15.75" customHeight="1" outlineLevel="2">
      <c r="A810" s="5" t="s">
        <v>822</v>
      </c>
      <c r="B810" s="6" t="s">
        <v>59</v>
      </c>
      <c r="C810" s="7">
        <v>50877.70000000001</v>
      </c>
      <c r="D810" s="7">
        <v>42297.630000000005</v>
      </c>
      <c r="E810" s="7">
        <v>0.0</v>
      </c>
      <c r="F810" s="7">
        <v>0.0</v>
      </c>
      <c r="G810" s="7">
        <v>8580.070000000007</v>
      </c>
      <c r="H810" s="7">
        <v>8580.070000000007</v>
      </c>
      <c r="I810" s="8">
        <v>0.1686410745768776</v>
      </c>
      <c r="J810" s="8">
        <v>0.1686410745768776</v>
      </c>
    </row>
    <row r="811" ht="15.75" customHeight="1" outlineLevel="2">
      <c r="A811" s="5" t="s">
        <v>823</v>
      </c>
      <c r="B811" s="6" t="s">
        <v>59</v>
      </c>
      <c r="C811" s="7">
        <v>1019.34</v>
      </c>
      <c r="D811" s="7">
        <v>847.74</v>
      </c>
      <c r="E811" s="7">
        <v>0.0</v>
      </c>
      <c r="F811" s="7">
        <v>0.0</v>
      </c>
      <c r="G811" s="7">
        <v>171.60000000000002</v>
      </c>
      <c r="H811" s="7">
        <v>171.60000000000002</v>
      </c>
      <c r="I811" s="8">
        <v>0.16834422273235625</v>
      </c>
      <c r="J811" s="8">
        <v>0.16834422273235625</v>
      </c>
    </row>
    <row r="812" ht="15.75" customHeight="1" outlineLevel="2">
      <c r="A812" s="5" t="s">
        <v>824</v>
      </c>
      <c r="B812" s="6" t="s">
        <v>59</v>
      </c>
      <c r="C812" s="7">
        <v>171199.02000000002</v>
      </c>
      <c r="D812" s="7">
        <v>142385.0</v>
      </c>
      <c r="E812" s="7">
        <v>0.0</v>
      </c>
      <c r="F812" s="7">
        <v>0.0</v>
      </c>
      <c r="G812" s="7">
        <v>28814.02000000002</v>
      </c>
      <c r="H812" s="7">
        <v>28814.02000000002</v>
      </c>
      <c r="I812" s="8">
        <v>0.16830715502927537</v>
      </c>
      <c r="J812" s="8">
        <v>0.16830715502927537</v>
      </c>
    </row>
    <row r="813" ht="15.75" customHeight="1" outlineLevel="2">
      <c r="A813" s="5" t="s">
        <v>825</v>
      </c>
      <c r="B813" s="6" t="s">
        <v>59</v>
      </c>
      <c r="C813" s="7">
        <v>12309.939999999999</v>
      </c>
      <c r="D813" s="7">
        <v>10238.64</v>
      </c>
      <c r="E813" s="7">
        <v>0.0</v>
      </c>
      <c r="F813" s="7">
        <v>0.0</v>
      </c>
      <c r="G813" s="7">
        <v>2071.2999999999993</v>
      </c>
      <c r="H813" s="7">
        <v>2071.2999999999993</v>
      </c>
      <c r="I813" s="8">
        <v>0.16826239607991586</v>
      </c>
      <c r="J813" s="8">
        <v>0.16826239607991586</v>
      </c>
    </row>
    <row r="814" ht="15.75" customHeight="1" outlineLevel="2">
      <c r="A814" s="5" t="s">
        <v>826</v>
      </c>
      <c r="B814" s="6" t="s">
        <v>59</v>
      </c>
      <c r="C814" s="7">
        <v>5843.0</v>
      </c>
      <c r="D814" s="7">
        <v>4860.0</v>
      </c>
      <c r="E814" s="7">
        <v>0.0</v>
      </c>
      <c r="F814" s="7">
        <v>0.0</v>
      </c>
      <c r="G814" s="7">
        <v>983.0</v>
      </c>
      <c r="H814" s="7">
        <v>983.0</v>
      </c>
      <c r="I814" s="8">
        <v>0.16823549546465857</v>
      </c>
      <c r="J814" s="8">
        <v>0.16823549546465857</v>
      </c>
    </row>
    <row r="815" ht="15.75" customHeight="1" outlineLevel="2">
      <c r="A815" s="5" t="s">
        <v>827</v>
      </c>
      <c r="B815" s="6" t="s">
        <v>59</v>
      </c>
      <c r="C815" s="7">
        <v>361250.5800000001</v>
      </c>
      <c r="D815" s="7">
        <v>303122.57000000007</v>
      </c>
      <c r="E815" s="7">
        <v>0.0</v>
      </c>
      <c r="F815" s="7">
        <v>2588.3899999999994</v>
      </c>
      <c r="G815" s="7">
        <v>58128.01000000001</v>
      </c>
      <c r="H815" s="7">
        <v>60716.40000000001</v>
      </c>
      <c r="I815" s="8">
        <v>0.1609077278159664</v>
      </c>
      <c r="J815" s="8">
        <v>0.16807280973777258</v>
      </c>
    </row>
    <row r="816" ht="15.75" customHeight="1" outlineLevel="2">
      <c r="A816" s="5" t="s">
        <v>828</v>
      </c>
      <c r="B816" s="6" t="s">
        <v>59</v>
      </c>
      <c r="C816" s="7">
        <v>11266.590000000002</v>
      </c>
      <c r="D816" s="7">
        <v>9379.520000000002</v>
      </c>
      <c r="E816" s="7">
        <v>0.0</v>
      </c>
      <c r="F816" s="7">
        <v>0.0</v>
      </c>
      <c r="G816" s="7">
        <v>1887.0699999999997</v>
      </c>
      <c r="H816" s="7">
        <v>1887.0699999999997</v>
      </c>
      <c r="I816" s="8">
        <v>0.16749255986061437</v>
      </c>
      <c r="J816" s="8">
        <v>0.16749255986061437</v>
      </c>
    </row>
    <row r="817" ht="15.75" customHeight="1" outlineLevel="2">
      <c r="A817" s="5" t="s">
        <v>829</v>
      </c>
      <c r="B817" s="6" t="s">
        <v>59</v>
      </c>
      <c r="C817" s="7">
        <v>479352.5499999998</v>
      </c>
      <c r="D817" s="7">
        <v>399184.28</v>
      </c>
      <c r="E817" s="7">
        <v>0.0</v>
      </c>
      <c r="F817" s="7">
        <v>47.27</v>
      </c>
      <c r="G817" s="7">
        <v>80168.26999999979</v>
      </c>
      <c r="H817" s="7">
        <v>80215.53999999979</v>
      </c>
      <c r="I817" s="8">
        <v>0.16724281533497593</v>
      </c>
      <c r="J817" s="8">
        <v>0.16734142751509265</v>
      </c>
    </row>
    <row r="818" ht="15.75" customHeight="1" outlineLevel="2">
      <c r="A818" s="5" t="s">
        <v>830</v>
      </c>
      <c r="B818" s="6" t="s">
        <v>59</v>
      </c>
      <c r="C818" s="7">
        <v>630162.6200000001</v>
      </c>
      <c r="D818" s="7">
        <v>524750.3800000001</v>
      </c>
      <c r="E818" s="7">
        <v>0.0</v>
      </c>
      <c r="F818" s="7">
        <v>10.0</v>
      </c>
      <c r="G818" s="7">
        <v>105412.23999999999</v>
      </c>
      <c r="H818" s="7">
        <v>105422.23999999999</v>
      </c>
      <c r="I818" s="8">
        <v>0.16727783694945278</v>
      </c>
      <c r="J818" s="8">
        <v>0.16729370586912942</v>
      </c>
    </row>
    <row r="819" ht="15.75" customHeight="1" outlineLevel="2">
      <c r="A819" s="5" t="s">
        <v>831</v>
      </c>
      <c r="B819" s="6" t="s">
        <v>59</v>
      </c>
      <c r="C819" s="7">
        <v>1284.75</v>
      </c>
      <c r="D819" s="7">
        <v>1070.0</v>
      </c>
      <c r="E819" s="7">
        <v>0.0</v>
      </c>
      <c r="F819" s="7">
        <v>0.0</v>
      </c>
      <c r="G819" s="7">
        <v>214.75</v>
      </c>
      <c r="H819" s="7">
        <v>214.75</v>
      </c>
      <c r="I819" s="8">
        <v>0.16715314263475384</v>
      </c>
      <c r="J819" s="8">
        <v>0.16715314263475384</v>
      </c>
    </row>
    <row r="820" ht="15.75" customHeight="1" outlineLevel="2">
      <c r="A820" s="5" t="s">
        <v>832</v>
      </c>
      <c r="B820" s="6" t="s">
        <v>59</v>
      </c>
      <c r="C820" s="7">
        <v>1915.0</v>
      </c>
      <c r="D820" s="7">
        <v>1595.0</v>
      </c>
      <c r="E820" s="7">
        <v>0.0</v>
      </c>
      <c r="F820" s="7">
        <v>0.0</v>
      </c>
      <c r="G820" s="7">
        <v>320.0</v>
      </c>
      <c r="H820" s="7">
        <v>320.0</v>
      </c>
      <c r="I820" s="8">
        <v>0.1671018276762402</v>
      </c>
      <c r="J820" s="8">
        <v>0.1671018276762402</v>
      </c>
    </row>
    <row r="821" ht="15.75" customHeight="1" outlineLevel="2">
      <c r="A821" s="5" t="s">
        <v>833</v>
      </c>
      <c r="B821" s="6" t="s">
        <v>59</v>
      </c>
      <c r="C821" s="7">
        <v>467.06</v>
      </c>
      <c r="D821" s="7">
        <v>397.0</v>
      </c>
      <c r="E821" s="7">
        <v>0.0</v>
      </c>
      <c r="F821" s="7">
        <v>7.94</v>
      </c>
      <c r="G821" s="7">
        <v>70.06</v>
      </c>
      <c r="H821" s="7">
        <v>78.0</v>
      </c>
      <c r="I821" s="8">
        <v>0.15000214105254142</v>
      </c>
      <c r="J821" s="8">
        <v>0.1670020982314906</v>
      </c>
    </row>
    <row r="822" ht="15.75" customHeight="1" outlineLevel="2">
      <c r="A822" s="5" t="s">
        <v>834</v>
      </c>
      <c r="B822" s="6" t="s">
        <v>59</v>
      </c>
      <c r="C822" s="7">
        <v>8765.92</v>
      </c>
      <c r="D822" s="7">
        <v>7304.0</v>
      </c>
      <c r="E822" s="7">
        <v>0.0</v>
      </c>
      <c r="F822" s="7">
        <v>0.0</v>
      </c>
      <c r="G822" s="7">
        <v>1461.92</v>
      </c>
      <c r="H822" s="7">
        <v>1461.92</v>
      </c>
      <c r="I822" s="8">
        <v>0.16677313961341195</v>
      </c>
      <c r="J822" s="8">
        <v>0.16677313961341195</v>
      </c>
    </row>
    <row r="823" ht="15.75" customHeight="1" outlineLevel="2">
      <c r="A823" s="5" t="s">
        <v>835</v>
      </c>
      <c r="B823" s="6" t="s">
        <v>59</v>
      </c>
      <c r="C823" s="7">
        <v>90375.41</v>
      </c>
      <c r="D823" s="7">
        <v>75307.44999999997</v>
      </c>
      <c r="E823" s="7">
        <v>0.0</v>
      </c>
      <c r="F823" s="7">
        <v>0.0</v>
      </c>
      <c r="G823" s="7">
        <v>15067.960000000036</v>
      </c>
      <c r="H823" s="7">
        <v>15067.960000000036</v>
      </c>
      <c r="I823" s="8">
        <v>0.16672632522497033</v>
      </c>
      <c r="J823" s="8">
        <v>0.16672632522497033</v>
      </c>
    </row>
    <row r="824" ht="15.75" customHeight="1" outlineLevel="2">
      <c r="A824" s="5" t="s">
        <v>836</v>
      </c>
      <c r="B824" s="6" t="s">
        <v>59</v>
      </c>
      <c r="C824" s="7">
        <v>5721.24</v>
      </c>
      <c r="D824" s="7">
        <v>4768.0</v>
      </c>
      <c r="E824" s="7">
        <v>0.0</v>
      </c>
      <c r="F824" s="7">
        <v>0.0</v>
      </c>
      <c r="G824" s="7">
        <v>953.2399999999998</v>
      </c>
      <c r="H824" s="7">
        <v>953.2399999999998</v>
      </c>
      <c r="I824" s="8">
        <v>0.16661423048150398</v>
      </c>
      <c r="J824" s="8">
        <v>0.16661423048150398</v>
      </c>
    </row>
    <row r="825" ht="15.75" customHeight="1" outlineLevel="2">
      <c r="A825" s="5" t="s">
        <v>837</v>
      </c>
      <c r="B825" s="6" t="s">
        <v>59</v>
      </c>
      <c r="C825" s="7">
        <v>311973.2300000001</v>
      </c>
      <c r="D825" s="7">
        <v>260017.85000000003</v>
      </c>
      <c r="E825" s="7">
        <v>0.0</v>
      </c>
      <c r="F825" s="7">
        <v>0.0</v>
      </c>
      <c r="G825" s="7">
        <v>51955.38000000006</v>
      </c>
      <c r="H825" s="7">
        <v>51955.38000000006</v>
      </c>
      <c r="I825" s="8">
        <v>0.16653794301517488</v>
      </c>
      <c r="J825" s="8">
        <v>0.16653794301517488</v>
      </c>
    </row>
    <row r="826" ht="15.75" customHeight="1" outlineLevel="2">
      <c r="A826" s="5" t="s">
        <v>838</v>
      </c>
      <c r="B826" s="6" t="s">
        <v>59</v>
      </c>
      <c r="C826" s="7">
        <v>2812206.960000005</v>
      </c>
      <c r="D826" s="7">
        <v>2344628.6999999974</v>
      </c>
      <c r="E826" s="7">
        <v>0.0</v>
      </c>
      <c r="F826" s="7">
        <v>0.0</v>
      </c>
      <c r="G826" s="7">
        <v>467578.2600000077</v>
      </c>
      <c r="H826" s="7">
        <v>467578.2600000077</v>
      </c>
      <c r="I826" s="8">
        <v>0.16626737172999773</v>
      </c>
      <c r="J826" s="8">
        <v>0.16626737172999773</v>
      </c>
    </row>
    <row r="827" ht="15.75" customHeight="1" outlineLevel="2">
      <c r="A827" s="5" t="s">
        <v>839</v>
      </c>
      <c r="B827" s="6" t="s">
        <v>59</v>
      </c>
      <c r="C827" s="7">
        <v>246.57</v>
      </c>
      <c r="D827" s="7">
        <v>205.58999999999997</v>
      </c>
      <c r="E827" s="7">
        <v>0.0</v>
      </c>
      <c r="F827" s="7">
        <v>0.0</v>
      </c>
      <c r="G827" s="7">
        <v>40.98000000000002</v>
      </c>
      <c r="H827" s="7">
        <v>40.98000000000002</v>
      </c>
      <c r="I827" s="8">
        <v>0.16620026767246632</v>
      </c>
      <c r="J827" s="8">
        <v>0.16620026767246632</v>
      </c>
    </row>
    <row r="828" ht="15.75" customHeight="1" outlineLevel="2">
      <c r="A828" s="5" t="s">
        <v>840</v>
      </c>
      <c r="B828" s="6" t="s">
        <v>59</v>
      </c>
      <c r="C828" s="7">
        <v>7023.21</v>
      </c>
      <c r="D828" s="7">
        <v>5856.76</v>
      </c>
      <c r="E828" s="7">
        <v>0.0</v>
      </c>
      <c r="F828" s="7">
        <v>0.0</v>
      </c>
      <c r="G828" s="7">
        <v>1166.4499999999998</v>
      </c>
      <c r="H828" s="7">
        <v>1166.4499999999998</v>
      </c>
      <c r="I828" s="8">
        <v>0.16608502379965853</v>
      </c>
      <c r="J828" s="8">
        <v>0.16608502379965853</v>
      </c>
    </row>
    <row r="829" ht="15.75" customHeight="1" outlineLevel="2">
      <c r="A829" s="5" t="s">
        <v>841</v>
      </c>
      <c r="B829" s="6" t="s">
        <v>59</v>
      </c>
      <c r="C829" s="7">
        <v>4281.54</v>
      </c>
      <c r="D829" s="7">
        <v>3570.6200000000003</v>
      </c>
      <c r="E829" s="7">
        <v>0.0</v>
      </c>
      <c r="F829" s="7">
        <v>0.0</v>
      </c>
      <c r="G829" s="7">
        <v>710.9199999999996</v>
      </c>
      <c r="H829" s="7">
        <v>710.9199999999996</v>
      </c>
      <c r="I829" s="8">
        <v>0.1660430592730652</v>
      </c>
      <c r="J829" s="8">
        <v>0.1660430592730652</v>
      </c>
    </row>
    <row r="830" ht="15.75" customHeight="1" outlineLevel="2">
      <c r="A830" s="5" t="s">
        <v>842</v>
      </c>
      <c r="B830" s="6" t="s">
        <v>59</v>
      </c>
      <c r="C830" s="7">
        <v>2447.86</v>
      </c>
      <c r="D830" s="7">
        <v>2042.0</v>
      </c>
      <c r="E830" s="7">
        <v>0.0</v>
      </c>
      <c r="F830" s="7">
        <v>0.0</v>
      </c>
      <c r="G830" s="7">
        <v>405.8600000000001</v>
      </c>
      <c r="H830" s="7">
        <v>405.8600000000001</v>
      </c>
      <c r="I830" s="8">
        <v>0.1658019657986977</v>
      </c>
      <c r="J830" s="8">
        <v>0.1658019657986977</v>
      </c>
    </row>
    <row r="831" ht="15.75" customHeight="1" outlineLevel="2">
      <c r="A831" s="5" t="s">
        <v>843</v>
      </c>
      <c r="B831" s="6" t="s">
        <v>59</v>
      </c>
      <c r="C831" s="7">
        <v>332406.0199999999</v>
      </c>
      <c r="D831" s="7">
        <v>277397.95</v>
      </c>
      <c r="E831" s="7">
        <v>0.0</v>
      </c>
      <c r="F831" s="7">
        <v>0.0</v>
      </c>
      <c r="G831" s="7">
        <v>55008.06999999989</v>
      </c>
      <c r="H831" s="7">
        <v>55008.06999999989</v>
      </c>
      <c r="I831" s="8">
        <v>0.1654845781673867</v>
      </c>
      <c r="J831" s="8">
        <v>0.1654845781673867</v>
      </c>
    </row>
    <row r="832" ht="15.75" customHeight="1" outlineLevel="2">
      <c r="A832" s="5" t="s">
        <v>844</v>
      </c>
      <c r="B832" s="6" t="s">
        <v>59</v>
      </c>
      <c r="C832" s="7">
        <v>48225.21000000001</v>
      </c>
      <c r="D832" s="7">
        <v>40286.44</v>
      </c>
      <c r="E832" s="7">
        <v>0.0</v>
      </c>
      <c r="F832" s="7">
        <v>0.0</v>
      </c>
      <c r="G832" s="7">
        <v>7938.770000000004</v>
      </c>
      <c r="H832" s="7">
        <v>7938.770000000004</v>
      </c>
      <c r="I832" s="8">
        <v>0.16461867143761535</v>
      </c>
      <c r="J832" s="8">
        <v>0.16461867143761535</v>
      </c>
    </row>
    <row r="833" ht="15.75" customHeight="1" outlineLevel="2">
      <c r="A833" s="5" t="s">
        <v>845</v>
      </c>
      <c r="B833" s="6" t="s">
        <v>59</v>
      </c>
      <c r="C833" s="7">
        <v>16063.33</v>
      </c>
      <c r="D833" s="7">
        <v>13419.42</v>
      </c>
      <c r="E833" s="7">
        <v>0.0</v>
      </c>
      <c r="F833" s="7">
        <v>0.0</v>
      </c>
      <c r="G833" s="7">
        <v>2643.91</v>
      </c>
      <c r="H833" s="7">
        <v>2643.91</v>
      </c>
      <c r="I833" s="8">
        <v>0.16459289574453118</v>
      </c>
      <c r="J833" s="8">
        <v>0.16459289574453118</v>
      </c>
    </row>
    <row r="834" ht="15.75" customHeight="1" outlineLevel="2">
      <c r="A834" s="5" t="s">
        <v>846</v>
      </c>
      <c r="B834" s="6" t="s">
        <v>59</v>
      </c>
      <c r="C834" s="7">
        <v>2736.3500000000004</v>
      </c>
      <c r="D834" s="7">
        <v>2287.85</v>
      </c>
      <c r="E834" s="7">
        <v>0.0</v>
      </c>
      <c r="F834" s="7">
        <v>0.0</v>
      </c>
      <c r="G834" s="7">
        <v>448.50000000000045</v>
      </c>
      <c r="H834" s="7">
        <v>448.50000000000045</v>
      </c>
      <c r="I834" s="8">
        <v>0.16390447128474075</v>
      </c>
      <c r="J834" s="8">
        <v>0.16390447128474075</v>
      </c>
    </row>
    <row r="835" ht="15.75" customHeight="1" outlineLevel="2">
      <c r="A835" s="5" t="s">
        <v>847</v>
      </c>
      <c r="B835" s="6" t="s">
        <v>59</v>
      </c>
      <c r="C835" s="7">
        <v>17978.62</v>
      </c>
      <c r="D835" s="7">
        <v>15036.0</v>
      </c>
      <c r="E835" s="7">
        <v>0.0</v>
      </c>
      <c r="F835" s="7">
        <v>0.0</v>
      </c>
      <c r="G835" s="7">
        <v>2942.619999999999</v>
      </c>
      <c r="H835" s="7">
        <v>2942.619999999999</v>
      </c>
      <c r="I835" s="8">
        <v>0.16367329639316028</v>
      </c>
      <c r="J835" s="8">
        <v>0.16367329639316028</v>
      </c>
    </row>
    <row r="836" ht="15.75" customHeight="1" outlineLevel="2">
      <c r="A836" s="5" t="s">
        <v>848</v>
      </c>
      <c r="B836" s="6" t="s">
        <v>59</v>
      </c>
      <c r="C836" s="7">
        <v>4965.12</v>
      </c>
      <c r="D836" s="7">
        <v>4152.6</v>
      </c>
      <c r="E836" s="7">
        <v>0.0</v>
      </c>
      <c r="F836" s="7">
        <v>0.0</v>
      </c>
      <c r="G836" s="7">
        <v>812.5199999999995</v>
      </c>
      <c r="H836" s="7">
        <v>812.5199999999995</v>
      </c>
      <c r="I836" s="8">
        <v>0.1636455916473317</v>
      </c>
      <c r="J836" s="8">
        <v>0.1636455916473317</v>
      </c>
    </row>
    <row r="837" ht="15.75" customHeight="1" outlineLevel="2">
      <c r="A837" s="5" t="s">
        <v>849</v>
      </c>
      <c r="B837" s="6" t="s">
        <v>59</v>
      </c>
      <c r="C837" s="7">
        <v>22830.770000000004</v>
      </c>
      <c r="D837" s="7">
        <v>19099.03</v>
      </c>
      <c r="E837" s="7">
        <v>0.0</v>
      </c>
      <c r="F837" s="7">
        <v>0.0</v>
      </c>
      <c r="G837" s="7">
        <v>3731.7400000000052</v>
      </c>
      <c r="H837" s="7">
        <v>3731.7400000000052</v>
      </c>
      <c r="I837" s="8">
        <v>0.16345221821252653</v>
      </c>
      <c r="J837" s="8">
        <v>0.16345221821252653</v>
      </c>
    </row>
    <row r="838" ht="15.75" customHeight="1" outlineLevel="2">
      <c r="A838" s="5" t="s">
        <v>850</v>
      </c>
      <c r="B838" s="6" t="s">
        <v>59</v>
      </c>
      <c r="C838" s="7">
        <v>360442.37000000017</v>
      </c>
      <c r="D838" s="7">
        <v>302010.08999999997</v>
      </c>
      <c r="E838" s="7">
        <v>0.0</v>
      </c>
      <c r="F838" s="7">
        <v>0.17</v>
      </c>
      <c r="G838" s="7">
        <v>58432.2800000002</v>
      </c>
      <c r="H838" s="7">
        <v>58432.4500000002</v>
      </c>
      <c r="I838" s="8">
        <v>0.1621126839222597</v>
      </c>
      <c r="J838" s="8">
        <v>0.16211315556492478</v>
      </c>
    </row>
    <row r="839" ht="15.75" customHeight="1" outlineLevel="2">
      <c r="A839" s="5" t="s">
        <v>851</v>
      </c>
      <c r="B839" s="6" t="s">
        <v>59</v>
      </c>
      <c r="C839" s="7">
        <v>272889.99999999994</v>
      </c>
      <c r="D839" s="7">
        <v>228678.50000000006</v>
      </c>
      <c r="E839" s="7">
        <v>0.0</v>
      </c>
      <c r="F839" s="7">
        <v>0.0</v>
      </c>
      <c r="G839" s="7">
        <v>44211.49999999988</v>
      </c>
      <c r="H839" s="7">
        <v>44211.49999999988</v>
      </c>
      <c r="I839" s="8">
        <v>0.162012166074242</v>
      </c>
      <c r="J839" s="8">
        <v>0.162012166074242</v>
      </c>
    </row>
    <row r="840" ht="15.75" customHeight="1" outlineLevel="2">
      <c r="A840" s="5" t="s">
        <v>852</v>
      </c>
      <c r="B840" s="6" t="s">
        <v>59</v>
      </c>
      <c r="C840" s="7">
        <v>22538.38</v>
      </c>
      <c r="D840" s="7">
        <v>18890.0</v>
      </c>
      <c r="E840" s="7">
        <v>0.0</v>
      </c>
      <c r="F840" s="7">
        <v>0.0</v>
      </c>
      <c r="G840" s="7">
        <v>3648.380000000001</v>
      </c>
      <c r="H840" s="7">
        <v>3648.380000000001</v>
      </c>
      <c r="I840" s="8">
        <v>0.16187410097797628</v>
      </c>
      <c r="J840" s="8">
        <v>0.16187410097797628</v>
      </c>
    </row>
    <row r="841" ht="15.75" customHeight="1" outlineLevel="2">
      <c r="A841" s="5" t="s">
        <v>853</v>
      </c>
      <c r="B841" s="6" t="s">
        <v>59</v>
      </c>
      <c r="C841" s="7">
        <v>271451.45</v>
      </c>
      <c r="D841" s="7">
        <v>227605.6</v>
      </c>
      <c r="E841" s="7">
        <v>0.0</v>
      </c>
      <c r="F841" s="7">
        <v>0.0</v>
      </c>
      <c r="G841" s="7">
        <v>43845.850000000006</v>
      </c>
      <c r="H841" s="7">
        <v>43845.850000000006</v>
      </c>
      <c r="I841" s="8">
        <v>0.16152372735529688</v>
      </c>
      <c r="J841" s="8">
        <v>0.16152372735529688</v>
      </c>
    </row>
    <row r="842" ht="15.75" customHeight="1" outlineLevel="2">
      <c r="A842" s="5" t="s">
        <v>854</v>
      </c>
      <c r="B842" s="6" t="s">
        <v>59</v>
      </c>
      <c r="C842" s="7">
        <v>3253.1499999999996</v>
      </c>
      <c r="D842" s="7">
        <v>2728.0</v>
      </c>
      <c r="E842" s="7">
        <v>0.0</v>
      </c>
      <c r="F842" s="7">
        <v>0.0</v>
      </c>
      <c r="G842" s="7">
        <v>525.1499999999996</v>
      </c>
      <c r="H842" s="7">
        <v>525.1499999999996</v>
      </c>
      <c r="I842" s="8">
        <v>0.1614281542504956</v>
      </c>
      <c r="J842" s="8">
        <v>0.1614281542504956</v>
      </c>
    </row>
    <row r="843" ht="15.75" customHeight="1" outlineLevel="2">
      <c r="A843" s="5" t="s">
        <v>855</v>
      </c>
      <c r="B843" s="6" t="s">
        <v>59</v>
      </c>
      <c r="C843" s="7">
        <v>61980.13</v>
      </c>
      <c r="D843" s="7">
        <v>51980.94</v>
      </c>
      <c r="E843" s="7">
        <v>0.0</v>
      </c>
      <c r="F843" s="7">
        <v>0.0</v>
      </c>
      <c r="G843" s="7">
        <v>9999.189999999995</v>
      </c>
      <c r="H843" s="7">
        <v>9999.189999999995</v>
      </c>
      <c r="I843" s="8">
        <v>0.161328961394563</v>
      </c>
      <c r="J843" s="8">
        <v>0.161328961394563</v>
      </c>
    </row>
    <row r="844" ht="15.75" customHeight="1" outlineLevel="2">
      <c r="A844" s="5" t="s">
        <v>856</v>
      </c>
      <c r="B844" s="6" t="s">
        <v>59</v>
      </c>
      <c r="C844" s="7">
        <v>452557.17999999993</v>
      </c>
      <c r="D844" s="7">
        <v>379555.96</v>
      </c>
      <c r="E844" s="7">
        <v>0.0</v>
      </c>
      <c r="F844" s="7">
        <v>0.0</v>
      </c>
      <c r="G844" s="7">
        <v>73001.21999999991</v>
      </c>
      <c r="H844" s="7">
        <v>73001.21999999991</v>
      </c>
      <c r="I844" s="8">
        <v>0.1613082793206373</v>
      </c>
      <c r="J844" s="8">
        <v>0.1613082793206373</v>
      </c>
    </row>
    <row r="845" ht="15.75" customHeight="1" outlineLevel="2">
      <c r="A845" s="5" t="s">
        <v>857</v>
      </c>
      <c r="B845" s="6" t="s">
        <v>59</v>
      </c>
      <c r="C845" s="7">
        <v>402094.73000000004</v>
      </c>
      <c r="D845" s="7">
        <v>337254.0</v>
      </c>
      <c r="E845" s="7">
        <v>0.0</v>
      </c>
      <c r="F845" s="7">
        <v>0.0</v>
      </c>
      <c r="G845" s="7">
        <v>64840.73000000004</v>
      </c>
      <c r="H845" s="7">
        <v>64840.73000000004</v>
      </c>
      <c r="I845" s="8">
        <v>0.1612573484860148</v>
      </c>
      <c r="J845" s="8">
        <v>0.1612573484860148</v>
      </c>
    </row>
    <row r="846" ht="15.75" customHeight="1" outlineLevel="2">
      <c r="A846" s="5" t="s">
        <v>858</v>
      </c>
      <c r="B846" s="6" t="s">
        <v>59</v>
      </c>
      <c r="C846" s="7">
        <v>824727.3900000011</v>
      </c>
      <c r="D846" s="7">
        <v>691807.7000000005</v>
      </c>
      <c r="E846" s="7">
        <v>0.0</v>
      </c>
      <c r="F846" s="7">
        <v>0.14</v>
      </c>
      <c r="G846" s="7">
        <v>132919.69000000053</v>
      </c>
      <c r="H846" s="7">
        <v>132919.83000000054</v>
      </c>
      <c r="I846" s="8">
        <v>0.16116803153585132</v>
      </c>
      <c r="J846" s="8">
        <v>0.16116820128891363</v>
      </c>
    </row>
    <row r="847" ht="15.75" customHeight="1" outlineLevel="2">
      <c r="A847" s="5" t="s">
        <v>859</v>
      </c>
      <c r="B847" s="6" t="s">
        <v>59</v>
      </c>
      <c r="C847" s="7">
        <v>73992.0200000001</v>
      </c>
      <c r="D847" s="7">
        <v>62068.71</v>
      </c>
      <c r="E847" s="7">
        <v>0.0</v>
      </c>
      <c r="F847" s="7">
        <v>0.0</v>
      </c>
      <c r="G847" s="7">
        <v>11923.310000000107</v>
      </c>
      <c r="H847" s="7">
        <v>11923.310000000107</v>
      </c>
      <c r="I847" s="8">
        <v>0.16114318814380374</v>
      </c>
      <c r="J847" s="8">
        <v>0.16114318814380374</v>
      </c>
    </row>
    <row r="848" ht="15.75" customHeight="1" outlineLevel="2">
      <c r="A848" s="5" t="s">
        <v>860</v>
      </c>
      <c r="B848" s="6" t="s">
        <v>59</v>
      </c>
      <c r="C848" s="7">
        <v>4241.46</v>
      </c>
      <c r="D848" s="7">
        <v>3558.0</v>
      </c>
      <c r="E848" s="7">
        <v>0.0</v>
      </c>
      <c r="F848" s="7">
        <v>0.0</v>
      </c>
      <c r="G848" s="7">
        <v>683.46</v>
      </c>
      <c r="H848" s="7">
        <v>683.46</v>
      </c>
      <c r="I848" s="8">
        <v>0.16113791005927205</v>
      </c>
      <c r="J848" s="8">
        <v>0.16113791005927205</v>
      </c>
    </row>
    <row r="849" ht="15.75" customHeight="1" outlineLevel="2">
      <c r="A849" s="5" t="s">
        <v>861</v>
      </c>
      <c r="B849" s="6" t="s">
        <v>59</v>
      </c>
      <c r="C849" s="7">
        <v>828100.0100000002</v>
      </c>
      <c r="D849" s="7">
        <v>694929.5400000003</v>
      </c>
      <c r="E849" s="7">
        <v>0.0</v>
      </c>
      <c r="F849" s="7">
        <v>0.17</v>
      </c>
      <c r="G849" s="7">
        <v>133170.46999999997</v>
      </c>
      <c r="H849" s="7">
        <v>133170.63999999998</v>
      </c>
      <c r="I849" s="8">
        <v>0.16081447698569637</v>
      </c>
      <c r="J849" s="8">
        <v>0.1608146822749102</v>
      </c>
    </row>
    <row r="850" ht="15.75" customHeight="1" outlineLevel="2">
      <c r="A850" s="5" t="s">
        <v>862</v>
      </c>
      <c r="B850" s="6" t="s">
        <v>59</v>
      </c>
      <c r="C850" s="7">
        <v>13345.58</v>
      </c>
      <c r="D850" s="7">
        <v>11200.0</v>
      </c>
      <c r="E850" s="7">
        <v>0.0</v>
      </c>
      <c r="F850" s="7">
        <v>0.0</v>
      </c>
      <c r="G850" s="7">
        <v>2145.58</v>
      </c>
      <c r="H850" s="7">
        <v>2145.58</v>
      </c>
      <c r="I850" s="8">
        <v>0.16077083199081643</v>
      </c>
      <c r="J850" s="8">
        <v>0.16077083199081643</v>
      </c>
    </row>
    <row r="851" ht="15.75" customHeight="1" outlineLevel="2">
      <c r="A851" s="5" t="s">
        <v>863</v>
      </c>
      <c r="B851" s="6" t="s">
        <v>59</v>
      </c>
      <c r="C851" s="7">
        <v>204087.72999999995</v>
      </c>
      <c r="D851" s="7">
        <v>171316.62999999983</v>
      </c>
      <c r="E851" s="7">
        <v>0.0</v>
      </c>
      <c r="F851" s="7">
        <v>0.37</v>
      </c>
      <c r="G851" s="7">
        <v>32771.10000000012</v>
      </c>
      <c r="H851" s="7">
        <v>32771.470000000125</v>
      </c>
      <c r="I851" s="8">
        <v>0.16057359254277623</v>
      </c>
      <c r="J851" s="8">
        <v>0.16057540548861088</v>
      </c>
    </row>
    <row r="852" ht="15.75" customHeight="1" outlineLevel="2">
      <c r="A852" s="5" t="s">
        <v>864</v>
      </c>
      <c r="B852" s="6" t="s">
        <v>59</v>
      </c>
      <c r="C852" s="7">
        <v>29849.84</v>
      </c>
      <c r="D852" s="7">
        <v>25062.0</v>
      </c>
      <c r="E852" s="7">
        <v>0.0</v>
      </c>
      <c r="F852" s="7">
        <v>0.0</v>
      </c>
      <c r="G852" s="7">
        <v>4787.84</v>
      </c>
      <c r="H852" s="7">
        <v>4787.84</v>
      </c>
      <c r="I852" s="8">
        <v>0.16039750966839353</v>
      </c>
      <c r="J852" s="8">
        <v>0.16039750966839353</v>
      </c>
    </row>
    <row r="853" ht="15.75" customHeight="1" outlineLevel="2">
      <c r="A853" s="5" t="s">
        <v>865</v>
      </c>
      <c r="B853" s="6" t="s">
        <v>59</v>
      </c>
      <c r="C853" s="7">
        <v>276449.3400000001</v>
      </c>
      <c r="D853" s="7">
        <v>232131.65</v>
      </c>
      <c r="E853" s="7">
        <v>0.0</v>
      </c>
      <c r="F853" s="7">
        <v>0.0</v>
      </c>
      <c r="G853" s="7">
        <v>44317.69000000009</v>
      </c>
      <c r="H853" s="7">
        <v>44317.69000000009</v>
      </c>
      <c r="I853" s="8">
        <v>0.16031034836256103</v>
      </c>
      <c r="J853" s="8">
        <v>0.16031034836256103</v>
      </c>
    </row>
    <row r="854" ht="15.75" customHeight="1" outlineLevel="2">
      <c r="A854" s="5" t="s">
        <v>866</v>
      </c>
      <c r="B854" s="6" t="s">
        <v>59</v>
      </c>
      <c r="C854" s="7">
        <v>13992.06</v>
      </c>
      <c r="D854" s="7">
        <v>11752.0</v>
      </c>
      <c r="E854" s="7">
        <v>0.0</v>
      </c>
      <c r="F854" s="7">
        <v>0.0</v>
      </c>
      <c r="G854" s="7">
        <v>2240.0599999999995</v>
      </c>
      <c r="H854" s="7">
        <v>2240.0599999999995</v>
      </c>
      <c r="I854" s="8">
        <v>0.16009508249678744</v>
      </c>
      <c r="J854" s="8">
        <v>0.16009508249678744</v>
      </c>
    </row>
    <row r="855" ht="15.75" customHeight="1" outlineLevel="2">
      <c r="A855" s="5" t="s">
        <v>867</v>
      </c>
      <c r="B855" s="6" t="s">
        <v>59</v>
      </c>
      <c r="C855" s="7">
        <v>21512.0</v>
      </c>
      <c r="D855" s="7">
        <v>18069.4</v>
      </c>
      <c r="E855" s="7">
        <v>0.0</v>
      </c>
      <c r="F855" s="7">
        <v>0.0</v>
      </c>
      <c r="G855" s="7">
        <v>3442.5999999999985</v>
      </c>
      <c r="H855" s="7">
        <v>3442.5999999999985</v>
      </c>
      <c r="I855" s="8">
        <v>0.16003161026403862</v>
      </c>
      <c r="J855" s="8">
        <v>0.16003161026403862</v>
      </c>
    </row>
    <row r="856" ht="15.75" customHeight="1" outlineLevel="2">
      <c r="A856" s="5" t="s">
        <v>868</v>
      </c>
      <c r="B856" s="6" t="s">
        <v>59</v>
      </c>
      <c r="C856" s="7">
        <v>118146.31</v>
      </c>
      <c r="D856" s="7">
        <v>99246.47</v>
      </c>
      <c r="E856" s="7">
        <v>0.0</v>
      </c>
      <c r="F856" s="7">
        <v>0.0</v>
      </c>
      <c r="G856" s="7">
        <v>18899.839999999997</v>
      </c>
      <c r="H856" s="7">
        <v>18899.839999999997</v>
      </c>
      <c r="I856" s="8">
        <v>0.1599697866145798</v>
      </c>
      <c r="J856" s="8">
        <v>0.1599697866145798</v>
      </c>
    </row>
    <row r="857" ht="15.75" customHeight="1" outlineLevel="2">
      <c r="A857" s="5" t="s">
        <v>869</v>
      </c>
      <c r="B857" s="6" t="s">
        <v>59</v>
      </c>
      <c r="C857" s="7">
        <v>7551.650000000001</v>
      </c>
      <c r="D857" s="7">
        <v>6344.6</v>
      </c>
      <c r="E857" s="7">
        <v>0.0</v>
      </c>
      <c r="F857" s="7">
        <v>0.0</v>
      </c>
      <c r="G857" s="7">
        <v>1207.0500000000002</v>
      </c>
      <c r="H857" s="7">
        <v>1207.0500000000002</v>
      </c>
      <c r="I857" s="8">
        <v>0.15983924043089923</v>
      </c>
      <c r="J857" s="8">
        <v>0.15983924043089923</v>
      </c>
    </row>
    <row r="858" ht="15.75" customHeight="1" outlineLevel="2">
      <c r="A858" s="5" t="s">
        <v>870</v>
      </c>
      <c r="B858" s="6" t="s">
        <v>59</v>
      </c>
      <c r="C858" s="7">
        <v>113.0</v>
      </c>
      <c r="D858" s="7">
        <v>94.95</v>
      </c>
      <c r="E858" s="7">
        <v>0.0</v>
      </c>
      <c r="F858" s="7">
        <v>0.0</v>
      </c>
      <c r="G858" s="7">
        <v>18.049999999999997</v>
      </c>
      <c r="H858" s="7">
        <v>18.049999999999997</v>
      </c>
      <c r="I858" s="8">
        <v>0.15973451327433627</v>
      </c>
      <c r="J858" s="8">
        <v>0.15973451327433627</v>
      </c>
    </row>
    <row r="859" ht="15.75" customHeight="1" outlineLevel="2">
      <c r="A859" s="5" t="s">
        <v>871</v>
      </c>
      <c r="B859" s="6" t="s">
        <v>59</v>
      </c>
      <c r="C859" s="7">
        <v>1671.32</v>
      </c>
      <c r="D859" s="7">
        <v>1405.0</v>
      </c>
      <c r="E859" s="7">
        <v>0.0</v>
      </c>
      <c r="F859" s="7">
        <v>0.0</v>
      </c>
      <c r="G859" s="7">
        <v>266.31999999999994</v>
      </c>
      <c r="H859" s="7">
        <v>266.31999999999994</v>
      </c>
      <c r="I859" s="8">
        <v>0.15934710288873463</v>
      </c>
      <c r="J859" s="8">
        <v>0.15934710288873463</v>
      </c>
    </row>
    <row r="860" ht="15.75" customHeight="1" outlineLevel="2">
      <c r="A860" s="5" t="s">
        <v>872</v>
      </c>
      <c r="B860" s="6" t="s">
        <v>59</v>
      </c>
      <c r="C860" s="7">
        <v>59095.68</v>
      </c>
      <c r="D860" s="7">
        <v>49687.64</v>
      </c>
      <c r="E860" s="7">
        <v>0.0</v>
      </c>
      <c r="F860" s="7">
        <v>0.0</v>
      </c>
      <c r="G860" s="7">
        <v>9408.04</v>
      </c>
      <c r="H860" s="7">
        <v>9408.04</v>
      </c>
      <c r="I860" s="8">
        <v>0.1592001310417276</v>
      </c>
      <c r="J860" s="8">
        <v>0.1592001310417276</v>
      </c>
    </row>
    <row r="861" ht="15.75" customHeight="1" outlineLevel="2">
      <c r="A861" s="5" t="s">
        <v>873</v>
      </c>
      <c r="B861" s="6" t="s">
        <v>59</v>
      </c>
      <c r="C861" s="7">
        <v>658760.1700000003</v>
      </c>
      <c r="D861" s="7">
        <v>553908.1799999999</v>
      </c>
      <c r="E861" s="7">
        <v>0.0</v>
      </c>
      <c r="F861" s="7">
        <v>0.0</v>
      </c>
      <c r="G861" s="7">
        <v>104851.99000000034</v>
      </c>
      <c r="H861" s="7">
        <v>104851.99000000034</v>
      </c>
      <c r="I861" s="8">
        <v>0.15916564901001876</v>
      </c>
      <c r="J861" s="8">
        <v>0.15916564901001876</v>
      </c>
    </row>
    <row r="862" ht="15.75" customHeight="1" outlineLevel="2">
      <c r="A862" s="5" t="s">
        <v>874</v>
      </c>
      <c r="B862" s="6" t="s">
        <v>59</v>
      </c>
      <c r="C862" s="7">
        <v>104916.46999999994</v>
      </c>
      <c r="D862" s="7">
        <v>88226.69</v>
      </c>
      <c r="E862" s="7">
        <v>0.0</v>
      </c>
      <c r="F862" s="7">
        <v>0.0</v>
      </c>
      <c r="G862" s="7">
        <v>16689.77999999994</v>
      </c>
      <c r="H862" s="7">
        <v>16689.77999999994</v>
      </c>
      <c r="I862" s="8">
        <v>0.1590768351241702</v>
      </c>
      <c r="J862" s="8">
        <v>0.1590768351241702</v>
      </c>
    </row>
    <row r="863" ht="15.75" customHeight="1" outlineLevel="2">
      <c r="A863" s="5" t="s">
        <v>875</v>
      </c>
      <c r="B863" s="6" t="s">
        <v>59</v>
      </c>
      <c r="C863" s="7">
        <v>17253.43</v>
      </c>
      <c r="D863" s="7">
        <v>14516.4</v>
      </c>
      <c r="E863" s="7">
        <v>0.0</v>
      </c>
      <c r="F863" s="7">
        <v>0.0</v>
      </c>
      <c r="G863" s="7">
        <v>2737.0300000000007</v>
      </c>
      <c r="H863" s="7">
        <v>2737.0300000000007</v>
      </c>
      <c r="I863" s="8">
        <v>0.15863686235142813</v>
      </c>
      <c r="J863" s="8">
        <v>0.15863686235142813</v>
      </c>
    </row>
    <row r="864" ht="15.75" customHeight="1" outlineLevel="2">
      <c r="A864" s="5" t="s">
        <v>876</v>
      </c>
      <c r="B864" s="6" t="s">
        <v>59</v>
      </c>
      <c r="C864" s="7">
        <v>10370.95</v>
      </c>
      <c r="D864" s="7">
        <v>8727.25</v>
      </c>
      <c r="E864" s="7">
        <v>0.0</v>
      </c>
      <c r="F864" s="7">
        <v>0.0</v>
      </c>
      <c r="G864" s="7">
        <v>1643.7000000000007</v>
      </c>
      <c r="H864" s="7">
        <v>1643.7000000000007</v>
      </c>
      <c r="I864" s="8">
        <v>0.15849078435437453</v>
      </c>
      <c r="J864" s="8">
        <v>0.15849078435437453</v>
      </c>
    </row>
    <row r="865" ht="15.75" customHeight="1" outlineLevel="2">
      <c r="A865" s="5" t="s">
        <v>877</v>
      </c>
      <c r="B865" s="6" t="s">
        <v>59</v>
      </c>
      <c r="C865" s="7">
        <v>105919.92000000001</v>
      </c>
      <c r="D865" s="7">
        <v>89166.0</v>
      </c>
      <c r="E865" s="7">
        <v>0.0</v>
      </c>
      <c r="F865" s="7">
        <v>0.0</v>
      </c>
      <c r="G865" s="7">
        <v>16753.920000000013</v>
      </c>
      <c r="H865" s="7">
        <v>16753.920000000013</v>
      </c>
      <c r="I865" s="8">
        <v>0.15817534605388686</v>
      </c>
      <c r="J865" s="8">
        <v>0.15817534605388686</v>
      </c>
    </row>
    <row r="866" ht="15.75" customHeight="1" outlineLevel="2">
      <c r="A866" s="5" t="s">
        <v>878</v>
      </c>
      <c r="B866" s="6" t="s">
        <v>59</v>
      </c>
      <c r="C866" s="7">
        <v>27112.22</v>
      </c>
      <c r="D866" s="7">
        <v>22824.0</v>
      </c>
      <c r="E866" s="7">
        <v>0.0</v>
      </c>
      <c r="F866" s="7">
        <v>0.0</v>
      </c>
      <c r="G866" s="7">
        <v>4288.220000000001</v>
      </c>
      <c r="H866" s="7">
        <v>4288.220000000001</v>
      </c>
      <c r="I866" s="8">
        <v>0.15816557994882016</v>
      </c>
      <c r="J866" s="8">
        <v>0.15816557994882016</v>
      </c>
    </row>
    <row r="867" ht="15.75" customHeight="1" outlineLevel="2">
      <c r="A867" s="5" t="s">
        <v>879</v>
      </c>
      <c r="B867" s="6" t="s">
        <v>59</v>
      </c>
      <c r="C867" s="7">
        <v>747.3000000000001</v>
      </c>
      <c r="D867" s="7">
        <v>629.77</v>
      </c>
      <c r="E867" s="7">
        <v>0.0</v>
      </c>
      <c r="F867" s="7">
        <v>0.0</v>
      </c>
      <c r="G867" s="7">
        <v>117.53000000000009</v>
      </c>
      <c r="H867" s="7">
        <v>117.53000000000009</v>
      </c>
      <c r="I867" s="8">
        <v>0.1572728489227888</v>
      </c>
      <c r="J867" s="8">
        <v>0.1572728489227888</v>
      </c>
    </row>
    <row r="868" ht="15.75" customHeight="1" outlineLevel="2">
      <c r="A868" s="5" t="s">
        <v>880</v>
      </c>
      <c r="B868" s="6" t="s">
        <v>59</v>
      </c>
      <c r="C868" s="7">
        <v>45238.350000000006</v>
      </c>
      <c r="D868" s="7">
        <v>38144.32</v>
      </c>
      <c r="E868" s="7">
        <v>0.0</v>
      </c>
      <c r="F868" s="7">
        <v>0.0</v>
      </c>
      <c r="G868" s="7">
        <v>7094.030000000006</v>
      </c>
      <c r="H868" s="7">
        <v>7094.030000000006</v>
      </c>
      <c r="I868" s="8">
        <v>0.15681451688666817</v>
      </c>
      <c r="J868" s="8">
        <v>0.15681451688666817</v>
      </c>
    </row>
    <row r="869" ht="15.75" customHeight="1" outlineLevel="2">
      <c r="A869" s="5" t="s">
        <v>881</v>
      </c>
      <c r="B869" s="6" t="s">
        <v>59</v>
      </c>
      <c r="C869" s="7">
        <v>351000.97</v>
      </c>
      <c r="D869" s="7">
        <v>295960.19</v>
      </c>
      <c r="E869" s="7">
        <v>0.0</v>
      </c>
      <c r="F869" s="7">
        <v>0.0</v>
      </c>
      <c r="G869" s="7">
        <v>55040.77999999997</v>
      </c>
      <c r="H869" s="7">
        <v>55040.77999999997</v>
      </c>
      <c r="I869" s="8">
        <v>0.15681090567926342</v>
      </c>
      <c r="J869" s="8">
        <v>0.15681090567926342</v>
      </c>
    </row>
    <row r="870" ht="15.75" customHeight="1" outlineLevel="2">
      <c r="A870" s="5" t="s">
        <v>882</v>
      </c>
      <c r="B870" s="6" t="s">
        <v>59</v>
      </c>
      <c r="C870" s="7">
        <v>730525.3699999987</v>
      </c>
      <c r="D870" s="7">
        <v>616358.3600000001</v>
      </c>
      <c r="E870" s="7">
        <v>0.0</v>
      </c>
      <c r="F870" s="7">
        <v>0.0</v>
      </c>
      <c r="G870" s="7">
        <v>114167.00999999861</v>
      </c>
      <c r="H870" s="7">
        <v>114167.00999999861</v>
      </c>
      <c r="I870" s="8">
        <v>0.15628069152478416</v>
      </c>
      <c r="J870" s="8">
        <v>0.15628069152478416</v>
      </c>
    </row>
    <row r="871" ht="15.75" customHeight="1" outlineLevel="2">
      <c r="A871" s="5" t="s">
        <v>883</v>
      </c>
      <c r="B871" s="6" t="s">
        <v>59</v>
      </c>
      <c r="C871" s="7">
        <v>156814.60000000018</v>
      </c>
      <c r="D871" s="7">
        <v>132342.1</v>
      </c>
      <c r="E871" s="7">
        <v>0.0</v>
      </c>
      <c r="F871" s="7">
        <v>0.0</v>
      </c>
      <c r="G871" s="7">
        <v>24472.500000000175</v>
      </c>
      <c r="H871" s="7">
        <v>24472.500000000175</v>
      </c>
      <c r="I871" s="8">
        <v>0.15606008624197076</v>
      </c>
      <c r="J871" s="8">
        <v>0.15606008624197076</v>
      </c>
    </row>
    <row r="872" ht="15.75" customHeight="1" outlineLevel="2">
      <c r="A872" s="5" t="s">
        <v>884</v>
      </c>
      <c r="B872" s="6" t="s">
        <v>59</v>
      </c>
      <c r="C872" s="7">
        <v>928005.39</v>
      </c>
      <c r="D872" s="7">
        <v>784027.4600000002</v>
      </c>
      <c r="E872" s="7">
        <v>831.72</v>
      </c>
      <c r="F872" s="7">
        <v>0.0</v>
      </c>
      <c r="G872" s="7">
        <v>143977.92999999982</v>
      </c>
      <c r="H872" s="7">
        <v>144809.64999999982</v>
      </c>
      <c r="I872" s="8">
        <v>0.15514773033807466</v>
      </c>
      <c r="J872" s="8">
        <v>0.15604397513251492</v>
      </c>
    </row>
    <row r="873" ht="15.75" customHeight="1" outlineLevel="2">
      <c r="A873" s="5" t="s">
        <v>885</v>
      </c>
      <c r="B873" s="6" t="s">
        <v>59</v>
      </c>
      <c r="C873" s="7">
        <v>21727.7</v>
      </c>
      <c r="D873" s="7">
        <v>18340.0</v>
      </c>
      <c r="E873" s="7">
        <v>0.0</v>
      </c>
      <c r="F873" s="7">
        <v>0.0</v>
      </c>
      <c r="G873" s="7">
        <v>3387.7000000000007</v>
      </c>
      <c r="H873" s="7">
        <v>3387.7000000000007</v>
      </c>
      <c r="I873" s="8">
        <v>0.15591618072782673</v>
      </c>
      <c r="J873" s="8">
        <v>0.15591618072782673</v>
      </c>
    </row>
    <row r="874" ht="15.75" customHeight="1" outlineLevel="2">
      <c r="A874" s="5" t="s">
        <v>886</v>
      </c>
      <c r="B874" s="6" t="s">
        <v>59</v>
      </c>
      <c r="C874" s="7">
        <v>340.99</v>
      </c>
      <c r="D874" s="7">
        <v>288.0</v>
      </c>
      <c r="E874" s="7">
        <v>0.0</v>
      </c>
      <c r="F874" s="7">
        <v>0.0</v>
      </c>
      <c r="G874" s="7">
        <v>52.99000000000001</v>
      </c>
      <c r="H874" s="7">
        <v>52.99000000000001</v>
      </c>
      <c r="I874" s="8">
        <v>0.1554004516261474</v>
      </c>
      <c r="J874" s="8">
        <v>0.1554004516261474</v>
      </c>
    </row>
    <row r="875" ht="15.75" customHeight="1" outlineLevel="2">
      <c r="A875" s="5" t="s">
        <v>887</v>
      </c>
      <c r="B875" s="6" t="s">
        <v>59</v>
      </c>
      <c r="C875" s="7">
        <v>29507.15</v>
      </c>
      <c r="D875" s="7">
        <v>24924.0</v>
      </c>
      <c r="E875" s="7">
        <v>0.0</v>
      </c>
      <c r="F875" s="7">
        <v>0.0</v>
      </c>
      <c r="G875" s="7">
        <v>4583.1500000000015</v>
      </c>
      <c r="H875" s="7">
        <v>4583.1500000000015</v>
      </c>
      <c r="I875" s="8">
        <v>0.15532337077623562</v>
      </c>
      <c r="J875" s="8">
        <v>0.15532337077623562</v>
      </c>
    </row>
    <row r="876" ht="15.75" customHeight="1" outlineLevel="2">
      <c r="A876" s="5" t="s">
        <v>888</v>
      </c>
      <c r="B876" s="6" t="s">
        <v>59</v>
      </c>
      <c r="C876" s="7">
        <v>728305.9200000002</v>
      </c>
      <c r="D876" s="7">
        <v>615509.9700000002</v>
      </c>
      <c r="E876" s="7">
        <v>0.0</v>
      </c>
      <c r="F876" s="7">
        <v>0.0</v>
      </c>
      <c r="G876" s="7">
        <v>112795.94999999995</v>
      </c>
      <c r="H876" s="7">
        <v>112795.94999999995</v>
      </c>
      <c r="I876" s="8">
        <v>0.15487441046751332</v>
      </c>
      <c r="J876" s="8">
        <v>0.15487441046751332</v>
      </c>
    </row>
    <row r="877" ht="15.75" customHeight="1" outlineLevel="2">
      <c r="A877" s="5" t="s">
        <v>889</v>
      </c>
      <c r="B877" s="6" t="s">
        <v>59</v>
      </c>
      <c r="C877" s="7">
        <v>63368.7</v>
      </c>
      <c r="D877" s="7">
        <v>53575.68</v>
      </c>
      <c r="E877" s="7">
        <v>0.0</v>
      </c>
      <c r="F877" s="7">
        <v>0.0</v>
      </c>
      <c r="G877" s="7">
        <v>9793.019999999997</v>
      </c>
      <c r="H877" s="7">
        <v>9793.019999999997</v>
      </c>
      <c r="I877" s="8">
        <v>0.15454033300351747</v>
      </c>
      <c r="J877" s="8">
        <v>0.15454033300351747</v>
      </c>
    </row>
    <row r="878" ht="15.75" customHeight="1" outlineLevel="2">
      <c r="A878" s="5" t="s">
        <v>890</v>
      </c>
      <c r="B878" s="6" t="s">
        <v>59</v>
      </c>
      <c r="C878" s="7">
        <v>57625.02999999999</v>
      </c>
      <c r="D878" s="7">
        <v>48730.29000000001</v>
      </c>
      <c r="E878" s="7">
        <v>0.0</v>
      </c>
      <c r="F878" s="7">
        <v>0.0</v>
      </c>
      <c r="G878" s="7">
        <v>8894.739999999983</v>
      </c>
      <c r="H878" s="7">
        <v>8894.739999999983</v>
      </c>
      <c r="I878" s="8">
        <v>0.1543554944787011</v>
      </c>
      <c r="J878" s="8">
        <v>0.1543554944787011</v>
      </c>
    </row>
    <row r="879" ht="15.75" customHeight="1" outlineLevel="2">
      <c r="A879" s="5" t="s">
        <v>891</v>
      </c>
      <c r="B879" s="6" t="s">
        <v>59</v>
      </c>
      <c r="C879" s="7">
        <v>269599.98999999993</v>
      </c>
      <c r="D879" s="7">
        <v>227995.94999999998</v>
      </c>
      <c r="E879" s="7">
        <v>0.0</v>
      </c>
      <c r="F879" s="7">
        <v>0.0</v>
      </c>
      <c r="G879" s="7">
        <v>41604.03999999995</v>
      </c>
      <c r="H879" s="7">
        <v>41604.03999999995</v>
      </c>
      <c r="I879" s="8">
        <v>0.15431766151029888</v>
      </c>
      <c r="J879" s="8">
        <v>0.15431766151029888</v>
      </c>
    </row>
    <row r="880" ht="15.75" customHeight="1" outlineLevel="2">
      <c r="A880" s="5" t="s">
        <v>892</v>
      </c>
      <c r="B880" s="6" t="s">
        <v>59</v>
      </c>
      <c r="C880" s="7">
        <v>27302.420000000002</v>
      </c>
      <c r="D880" s="7">
        <v>23108.0</v>
      </c>
      <c r="E880" s="7">
        <v>0.0</v>
      </c>
      <c r="F880" s="7">
        <v>0.0</v>
      </c>
      <c r="G880" s="7">
        <v>4194.420000000002</v>
      </c>
      <c r="H880" s="7">
        <v>4194.420000000002</v>
      </c>
      <c r="I880" s="8">
        <v>0.15362813992312777</v>
      </c>
      <c r="J880" s="8">
        <v>0.15362813992312777</v>
      </c>
    </row>
    <row r="881" ht="15.75" customHeight="1" outlineLevel="2">
      <c r="A881" s="5" t="s">
        <v>893</v>
      </c>
      <c r="B881" s="6" t="s">
        <v>59</v>
      </c>
      <c r="C881" s="7">
        <v>2476.48</v>
      </c>
      <c r="D881" s="7">
        <v>2096.15</v>
      </c>
      <c r="E881" s="7">
        <v>0.0</v>
      </c>
      <c r="F881" s="7">
        <v>0.0</v>
      </c>
      <c r="G881" s="7">
        <v>380.3299999999999</v>
      </c>
      <c r="H881" s="7">
        <v>380.3299999999999</v>
      </c>
      <c r="I881" s="8">
        <v>0.1535768510143429</v>
      </c>
      <c r="J881" s="8">
        <v>0.1535768510143429</v>
      </c>
    </row>
    <row r="882" ht="15.75" customHeight="1" outlineLevel="2">
      <c r="A882" s="5" t="s">
        <v>894</v>
      </c>
      <c r="B882" s="6" t="s">
        <v>59</v>
      </c>
      <c r="C882" s="7">
        <v>390479.11999999994</v>
      </c>
      <c r="D882" s="7">
        <v>330625.5</v>
      </c>
      <c r="E882" s="7">
        <v>0.0</v>
      </c>
      <c r="F882" s="7">
        <v>0.01</v>
      </c>
      <c r="G882" s="7">
        <v>59853.61999999994</v>
      </c>
      <c r="H882" s="7">
        <v>59853.62999999994</v>
      </c>
      <c r="I882" s="8">
        <v>0.15328251098291745</v>
      </c>
      <c r="J882" s="8">
        <v>0.15328253659248142</v>
      </c>
    </row>
    <row r="883" ht="15.75" customHeight="1" outlineLevel="2">
      <c r="A883" s="5" t="s">
        <v>895</v>
      </c>
      <c r="B883" s="6" t="s">
        <v>59</v>
      </c>
      <c r="C883" s="7">
        <v>116561.12999999999</v>
      </c>
      <c r="D883" s="7">
        <v>98741.70999999999</v>
      </c>
      <c r="E883" s="7">
        <v>0.0</v>
      </c>
      <c r="F883" s="7">
        <v>0.0</v>
      </c>
      <c r="G883" s="7">
        <v>17819.42</v>
      </c>
      <c r="H883" s="7">
        <v>17819.42</v>
      </c>
      <c r="I883" s="8">
        <v>0.15287617750445626</v>
      </c>
      <c r="J883" s="8">
        <v>0.15287617750445626</v>
      </c>
    </row>
    <row r="884" ht="15.75" customHeight="1" outlineLevel="2">
      <c r="A884" s="5" t="s">
        <v>896</v>
      </c>
      <c r="B884" s="6" t="s">
        <v>59</v>
      </c>
      <c r="C884" s="7">
        <v>13129.400000000001</v>
      </c>
      <c r="D884" s="7">
        <v>11122.5</v>
      </c>
      <c r="E884" s="7">
        <v>0.0</v>
      </c>
      <c r="F884" s="7">
        <v>0.0</v>
      </c>
      <c r="G884" s="7">
        <v>2006.9000000000015</v>
      </c>
      <c r="H884" s="7">
        <v>2006.9000000000015</v>
      </c>
      <c r="I884" s="8">
        <v>0.1528554237055769</v>
      </c>
      <c r="J884" s="8">
        <v>0.1528554237055769</v>
      </c>
    </row>
    <row r="885" ht="15.75" customHeight="1" outlineLevel="2">
      <c r="A885" s="5" t="s">
        <v>897</v>
      </c>
      <c r="B885" s="6" t="s">
        <v>59</v>
      </c>
      <c r="C885" s="7">
        <v>2439534.4499999983</v>
      </c>
      <c r="D885" s="7">
        <v>2067057.7</v>
      </c>
      <c r="E885" s="7">
        <v>0.0</v>
      </c>
      <c r="F885" s="7">
        <v>0.5700000000000001</v>
      </c>
      <c r="G885" s="7">
        <v>372476.74999999837</v>
      </c>
      <c r="H885" s="7">
        <v>372477.3199999984</v>
      </c>
      <c r="I885" s="8">
        <v>0.152683537631534</v>
      </c>
      <c r="J885" s="8">
        <v>0.15268377128267183</v>
      </c>
    </row>
    <row r="886" ht="15.75" customHeight="1" outlineLevel="2">
      <c r="A886" s="5" t="s">
        <v>898</v>
      </c>
      <c r="B886" s="6" t="s">
        <v>59</v>
      </c>
      <c r="C886" s="7">
        <v>761727.3899999999</v>
      </c>
      <c r="D886" s="7">
        <v>645528.17</v>
      </c>
      <c r="E886" s="7">
        <v>0.0</v>
      </c>
      <c r="F886" s="7">
        <v>0.0</v>
      </c>
      <c r="G886" s="7">
        <v>116199.21999999986</v>
      </c>
      <c r="H886" s="7">
        <v>116199.21999999986</v>
      </c>
      <c r="I886" s="8">
        <v>0.15254698928444713</v>
      </c>
      <c r="J886" s="8">
        <v>0.15254698928444713</v>
      </c>
    </row>
    <row r="887" ht="15.75" customHeight="1" outlineLevel="2">
      <c r="A887" s="5" t="s">
        <v>899</v>
      </c>
      <c r="B887" s="6" t="s">
        <v>59</v>
      </c>
      <c r="C887" s="7">
        <v>6194.85</v>
      </c>
      <c r="D887" s="7">
        <v>5250.0</v>
      </c>
      <c r="E887" s="7">
        <v>0.0</v>
      </c>
      <c r="F887" s="7">
        <v>0.0</v>
      </c>
      <c r="G887" s="7">
        <v>944.8500000000004</v>
      </c>
      <c r="H887" s="7">
        <v>944.8500000000004</v>
      </c>
      <c r="I887" s="8">
        <v>0.15252185282936637</v>
      </c>
      <c r="J887" s="8">
        <v>0.15252185282936637</v>
      </c>
    </row>
    <row r="888" ht="15.75" customHeight="1" outlineLevel="2">
      <c r="A888" s="5" t="s">
        <v>900</v>
      </c>
      <c r="B888" s="6" t="s">
        <v>59</v>
      </c>
      <c r="C888" s="7">
        <v>224289.86000000002</v>
      </c>
      <c r="D888" s="7">
        <v>190144.56000000003</v>
      </c>
      <c r="E888" s="7">
        <v>0.0</v>
      </c>
      <c r="F888" s="7">
        <v>0.0</v>
      </c>
      <c r="G888" s="7">
        <v>34145.29999999999</v>
      </c>
      <c r="H888" s="7">
        <v>34145.29999999999</v>
      </c>
      <c r="I888" s="8">
        <v>0.1522373771154879</v>
      </c>
      <c r="J888" s="8">
        <v>0.1522373771154879</v>
      </c>
    </row>
    <row r="889" ht="15.75" customHeight="1" outlineLevel="2">
      <c r="A889" s="5" t="s">
        <v>901</v>
      </c>
      <c r="B889" s="6" t="s">
        <v>59</v>
      </c>
      <c r="C889" s="7">
        <v>144687.96</v>
      </c>
      <c r="D889" s="7">
        <v>122678.58000000006</v>
      </c>
      <c r="E889" s="7">
        <v>0.0</v>
      </c>
      <c r="F889" s="7">
        <v>0.0</v>
      </c>
      <c r="G889" s="7">
        <v>22009.379999999932</v>
      </c>
      <c r="H889" s="7">
        <v>22009.379999999932</v>
      </c>
      <c r="I889" s="8">
        <v>0.15211618160902907</v>
      </c>
      <c r="J889" s="8">
        <v>0.15211618160902907</v>
      </c>
    </row>
    <row r="890" ht="15.75" customHeight="1" outlineLevel="2">
      <c r="A890" s="5" t="s">
        <v>902</v>
      </c>
      <c r="B890" s="6" t="s">
        <v>59</v>
      </c>
      <c r="C890" s="7">
        <v>137251.58000000002</v>
      </c>
      <c r="D890" s="7">
        <v>116390.67999999998</v>
      </c>
      <c r="E890" s="7">
        <v>0.0</v>
      </c>
      <c r="F890" s="7">
        <v>0.0</v>
      </c>
      <c r="G890" s="7">
        <v>20860.900000000038</v>
      </c>
      <c r="H890" s="7">
        <v>20860.900000000038</v>
      </c>
      <c r="I890" s="8">
        <v>0.15199023574082016</v>
      </c>
      <c r="J890" s="8">
        <v>0.15199023574082016</v>
      </c>
    </row>
    <row r="891" ht="15.75" customHeight="1" outlineLevel="2">
      <c r="A891" s="5" t="s">
        <v>903</v>
      </c>
      <c r="B891" s="6" t="s">
        <v>59</v>
      </c>
      <c r="C891" s="7">
        <v>352.44</v>
      </c>
      <c r="D891" s="7">
        <v>299.0</v>
      </c>
      <c r="E891" s="7">
        <v>0.0</v>
      </c>
      <c r="F891" s="7">
        <v>0.0</v>
      </c>
      <c r="G891" s="7">
        <v>53.44</v>
      </c>
      <c r="H891" s="7">
        <v>53.44</v>
      </c>
      <c r="I891" s="8">
        <v>0.15162864601066847</v>
      </c>
      <c r="J891" s="8">
        <v>0.15162864601066847</v>
      </c>
    </row>
    <row r="892" ht="15.75" customHeight="1" outlineLevel="2">
      <c r="A892" s="5" t="s">
        <v>904</v>
      </c>
      <c r="B892" s="6" t="s">
        <v>59</v>
      </c>
      <c r="C892" s="7">
        <v>169.0</v>
      </c>
      <c r="D892" s="7">
        <v>143.5</v>
      </c>
      <c r="E892" s="7">
        <v>0.0</v>
      </c>
      <c r="F892" s="7">
        <v>0.0</v>
      </c>
      <c r="G892" s="7">
        <v>25.5</v>
      </c>
      <c r="H892" s="7">
        <v>25.5</v>
      </c>
      <c r="I892" s="8">
        <v>0.15088757396449703</v>
      </c>
      <c r="J892" s="8">
        <v>0.15088757396449703</v>
      </c>
    </row>
    <row r="893" ht="15.75" customHeight="1" outlineLevel="2">
      <c r="A893" s="5" t="s">
        <v>905</v>
      </c>
      <c r="B893" s="6" t="s">
        <v>59</v>
      </c>
      <c r="C893" s="7">
        <v>752.0</v>
      </c>
      <c r="D893" s="7">
        <v>639.0</v>
      </c>
      <c r="E893" s="7">
        <v>0.0</v>
      </c>
      <c r="F893" s="7">
        <v>0.0</v>
      </c>
      <c r="G893" s="7">
        <v>113.0</v>
      </c>
      <c r="H893" s="7">
        <v>113.0</v>
      </c>
      <c r="I893" s="8">
        <v>0.1502659574468085</v>
      </c>
      <c r="J893" s="8">
        <v>0.1502659574468085</v>
      </c>
    </row>
    <row r="894" ht="15.75" customHeight="1" outlineLevel="2">
      <c r="A894" s="5" t="s">
        <v>906</v>
      </c>
      <c r="B894" s="6" t="s">
        <v>59</v>
      </c>
      <c r="C894" s="7">
        <v>19910.0</v>
      </c>
      <c r="D894" s="7">
        <v>16920.0</v>
      </c>
      <c r="E894" s="7">
        <v>0.0</v>
      </c>
      <c r="F894" s="7">
        <v>0.0</v>
      </c>
      <c r="G894" s="7">
        <v>2990.0</v>
      </c>
      <c r="H894" s="7">
        <v>2990.0</v>
      </c>
      <c r="I894" s="8">
        <v>0.15017579105976897</v>
      </c>
      <c r="J894" s="8">
        <v>0.15017579105976897</v>
      </c>
    </row>
    <row r="895" ht="15.75" customHeight="1" outlineLevel="2">
      <c r="A895" s="5" t="s">
        <v>907</v>
      </c>
      <c r="B895" s="6" t="s">
        <v>59</v>
      </c>
      <c r="C895" s="7">
        <v>10470.94</v>
      </c>
      <c r="D895" s="7">
        <v>8900.0</v>
      </c>
      <c r="E895" s="7">
        <v>0.0</v>
      </c>
      <c r="F895" s="7">
        <v>0.0</v>
      </c>
      <c r="G895" s="7">
        <v>1570.9400000000005</v>
      </c>
      <c r="H895" s="7">
        <v>1570.9400000000005</v>
      </c>
      <c r="I895" s="8">
        <v>0.15002855522044825</v>
      </c>
      <c r="J895" s="8">
        <v>0.15002855522044825</v>
      </c>
    </row>
    <row r="896" ht="15.75" customHeight="1" outlineLevel="2">
      <c r="A896" s="5" t="s">
        <v>908</v>
      </c>
      <c r="B896" s="6" t="s">
        <v>59</v>
      </c>
      <c r="C896" s="7">
        <v>114.12</v>
      </c>
      <c r="D896" s="7">
        <v>97.0</v>
      </c>
      <c r="E896" s="7">
        <v>0.0</v>
      </c>
      <c r="F896" s="7">
        <v>0.0</v>
      </c>
      <c r="G896" s="7">
        <v>17.120000000000005</v>
      </c>
      <c r="H896" s="7">
        <v>17.120000000000005</v>
      </c>
      <c r="I896" s="8">
        <v>0.1500175254118472</v>
      </c>
      <c r="J896" s="8">
        <v>0.1500175254118472</v>
      </c>
    </row>
    <row r="897" ht="15.75" customHeight="1" outlineLevel="2">
      <c r="A897" s="5" t="s">
        <v>909</v>
      </c>
      <c r="B897" s="6" t="s">
        <v>59</v>
      </c>
      <c r="C897" s="7">
        <v>52942.0</v>
      </c>
      <c r="D897" s="7">
        <v>45000.0</v>
      </c>
      <c r="E897" s="7">
        <v>0.0</v>
      </c>
      <c r="F897" s="7">
        <v>0.0</v>
      </c>
      <c r="G897" s="7">
        <v>7942.0</v>
      </c>
      <c r="H897" s="7">
        <v>7942.0</v>
      </c>
      <c r="I897" s="8">
        <v>0.1500132220165464</v>
      </c>
      <c r="J897" s="8">
        <v>0.1500132220165464</v>
      </c>
    </row>
    <row r="898" ht="15.75" customHeight="1" outlineLevel="2">
      <c r="A898" s="5" t="s">
        <v>910</v>
      </c>
      <c r="B898" s="6" t="s">
        <v>59</v>
      </c>
      <c r="C898" s="7">
        <v>1894.14</v>
      </c>
      <c r="D898" s="7">
        <v>1610.0</v>
      </c>
      <c r="E898" s="7">
        <v>0.0</v>
      </c>
      <c r="F898" s="7">
        <v>0.0</v>
      </c>
      <c r="G898" s="7">
        <v>284.1400000000001</v>
      </c>
      <c r="H898" s="7">
        <v>284.1400000000001</v>
      </c>
      <c r="I898" s="8">
        <v>0.15001003093752313</v>
      </c>
      <c r="J898" s="8">
        <v>0.15001003093752313</v>
      </c>
    </row>
    <row r="899" ht="15.75" customHeight="1" outlineLevel="2">
      <c r="A899" s="5" t="s">
        <v>911</v>
      </c>
      <c r="B899" s="6" t="s">
        <v>59</v>
      </c>
      <c r="C899" s="7">
        <v>1137.6599999999999</v>
      </c>
      <c r="D899" s="7">
        <v>967.0</v>
      </c>
      <c r="E899" s="7">
        <v>0.0</v>
      </c>
      <c r="F899" s="7">
        <v>0.0</v>
      </c>
      <c r="G899" s="7">
        <v>170.65999999999985</v>
      </c>
      <c r="H899" s="7">
        <v>170.65999999999985</v>
      </c>
      <c r="I899" s="8">
        <v>0.15000966896963933</v>
      </c>
      <c r="J899" s="8">
        <v>0.15000966896963933</v>
      </c>
    </row>
    <row r="900" ht="15.75" customHeight="1" outlineLevel="2">
      <c r="A900" s="5" t="s">
        <v>912</v>
      </c>
      <c r="B900" s="6" t="s">
        <v>59</v>
      </c>
      <c r="C900" s="7">
        <v>312.72</v>
      </c>
      <c r="D900" s="7">
        <v>265.81</v>
      </c>
      <c r="E900" s="7">
        <v>0.0</v>
      </c>
      <c r="F900" s="7">
        <v>0.0</v>
      </c>
      <c r="G900" s="7">
        <v>46.910000000000025</v>
      </c>
      <c r="H900" s="7">
        <v>46.910000000000025</v>
      </c>
      <c r="I900" s="8">
        <v>0.15000639549756978</v>
      </c>
      <c r="J900" s="8">
        <v>0.15000639549756978</v>
      </c>
    </row>
    <row r="901" ht="15.75" customHeight="1" outlineLevel="2">
      <c r="A901" s="5" t="s">
        <v>913</v>
      </c>
      <c r="B901" s="6" t="s">
        <v>59</v>
      </c>
      <c r="C901" s="7">
        <v>6670.62</v>
      </c>
      <c r="D901" s="7">
        <v>5670.0</v>
      </c>
      <c r="E901" s="7">
        <v>0.0</v>
      </c>
      <c r="F901" s="7">
        <v>0.0</v>
      </c>
      <c r="G901" s="7">
        <v>1000.6199999999999</v>
      </c>
      <c r="H901" s="7">
        <v>1000.6199999999999</v>
      </c>
      <c r="I901" s="8">
        <v>0.15000404759977332</v>
      </c>
      <c r="J901" s="8">
        <v>0.15000404759977332</v>
      </c>
    </row>
    <row r="902" ht="15.75" customHeight="1" outlineLevel="2">
      <c r="A902" s="5" t="s">
        <v>914</v>
      </c>
      <c r="B902" s="6" t="s">
        <v>59</v>
      </c>
      <c r="C902" s="7">
        <v>16464.78</v>
      </c>
      <c r="D902" s="7">
        <v>13995.0</v>
      </c>
      <c r="E902" s="7">
        <v>0.0</v>
      </c>
      <c r="F902" s="7">
        <v>0.0</v>
      </c>
      <c r="G902" s="7">
        <v>2469.779999999999</v>
      </c>
      <c r="H902" s="7">
        <v>2469.779999999999</v>
      </c>
      <c r="I902" s="8">
        <v>0.1500038263493347</v>
      </c>
      <c r="J902" s="8">
        <v>0.1500038263493347</v>
      </c>
    </row>
    <row r="903" ht="15.75" customHeight="1" outlineLevel="2">
      <c r="A903" s="5" t="s">
        <v>915</v>
      </c>
      <c r="B903" s="6" t="s">
        <v>59</v>
      </c>
      <c r="C903" s="7">
        <v>4470.59</v>
      </c>
      <c r="D903" s="7">
        <v>3800.0</v>
      </c>
      <c r="E903" s="7">
        <v>0.0</v>
      </c>
      <c r="F903" s="7">
        <v>0.0</v>
      </c>
      <c r="G903" s="7">
        <v>670.5900000000001</v>
      </c>
      <c r="H903" s="7">
        <v>670.5900000000001</v>
      </c>
      <c r="I903" s="8">
        <v>0.15000033552618336</v>
      </c>
      <c r="J903" s="8">
        <v>0.15000033552618336</v>
      </c>
    </row>
    <row r="904" ht="15.75" customHeight="1" outlineLevel="2">
      <c r="A904" s="5" t="s">
        <v>916</v>
      </c>
      <c r="B904" s="6" t="s">
        <v>59</v>
      </c>
      <c r="C904" s="7">
        <v>30167.07</v>
      </c>
      <c r="D904" s="7">
        <v>25642.0</v>
      </c>
      <c r="E904" s="7">
        <v>0.0</v>
      </c>
      <c r="F904" s="7">
        <v>0.0</v>
      </c>
      <c r="G904" s="7">
        <v>4525.07</v>
      </c>
      <c r="H904" s="7">
        <v>4525.07</v>
      </c>
      <c r="I904" s="8">
        <v>0.15000031491291663</v>
      </c>
      <c r="J904" s="8">
        <v>0.15000031491291663</v>
      </c>
    </row>
    <row r="905" ht="15.75" customHeight="1" outlineLevel="2">
      <c r="A905" s="5" t="s">
        <v>917</v>
      </c>
      <c r="B905" s="6" t="s">
        <v>59</v>
      </c>
      <c r="C905" s="7">
        <v>22916.980000000003</v>
      </c>
      <c r="D905" s="7">
        <v>19479.43</v>
      </c>
      <c r="E905" s="7">
        <v>0.0</v>
      </c>
      <c r="F905" s="7">
        <v>0.0</v>
      </c>
      <c r="G905" s="7">
        <v>3437.550000000003</v>
      </c>
      <c r="H905" s="7">
        <v>3437.550000000003</v>
      </c>
      <c r="I905" s="8">
        <v>0.15000013090730116</v>
      </c>
      <c r="J905" s="8">
        <v>0.15000013090730116</v>
      </c>
    </row>
    <row r="906" ht="15.75" customHeight="1" outlineLevel="2">
      <c r="A906" s="5" t="s">
        <v>918</v>
      </c>
      <c r="B906" s="6" t="s">
        <v>59</v>
      </c>
      <c r="C906" s="7">
        <v>14438.73</v>
      </c>
      <c r="D906" s="7">
        <v>12272.92</v>
      </c>
      <c r="E906" s="7">
        <v>0.0</v>
      </c>
      <c r="F906" s="7">
        <v>0.0</v>
      </c>
      <c r="G906" s="7">
        <v>2165.8099999999995</v>
      </c>
      <c r="H906" s="7">
        <v>2165.8099999999995</v>
      </c>
      <c r="I906" s="8">
        <v>0.15000003462908437</v>
      </c>
      <c r="J906" s="8">
        <v>0.15000003462908437</v>
      </c>
    </row>
    <row r="907" ht="15.75" customHeight="1" outlineLevel="2">
      <c r="A907" s="5" t="s">
        <v>919</v>
      </c>
      <c r="B907" s="6" t="s">
        <v>59</v>
      </c>
      <c r="C907" s="7">
        <v>38.6</v>
      </c>
      <c r="D907" s="7">
        <v>32.81</v>
      </c>
      <c r="E907" s="7">
        <v>0.0</v>
      </c>
      <c r="F907" s="7">
        <v>0.0</v>
      </c>
      <c r="G907" s="7">
        <v>5.789999999999999</v>
      </c>
      <c r="H907" s="7">
        <v>5.789999999999999</v>
      </c>
      <c r="I907" s="8">
        <v>0.14999999999999997</v>
      </c>
      <c r="J907" s="8">
        <v>0.14999999999999997</v>
      </c>
    </row>
    <row r="908" ht="15.75" customHeight="1" outlineLevel="2">
      <c r="A908" s="5" t="s">
        <v>920</v>
      </c>
      <c r="B908" s="6" t="s">
        <v>59</v>
      </c>
      <c r="C908" s="7">
        <v>5156.01</v>
      </c>
      <c r="D908" s="7">
        <v>4382.610000000001</v>
      </c>
      <c r="E908" s="7">
        <v>0.0</v>
      </c>
      <c r="F908" s="7">
        <v>0.0</v>
      </c>
      <c r="G908" s="7">
        <v>773.3999999999996</v>
      </c>
      <c r="H908" s="7">
        <v>773.3999999999996</v>
      </c>
      <c r="I908" s="8">
        <v>0.1499997090773679</v>
      </c>
      <c r="J908" s="8">
        <v>0.1499997090773679</v>
      </c>
    </row>
    <row r="909" ht="15.75" customHeight="1" outlineLevel="2">
      <c r="A909" s="5" t="s">
        <v>921</v>
      </c>
      <c r="B909" s="6" t="s">
        <v>59</v>
      </c>
      <c r="C909" s="7">
        <v>10795.289999999999</v>
      </c>
      <c r="D909" s="7">
        <v>9176.0</v>
      </c>
      <c r="E909" s="7">
        <v>0.0</v>
      </c>
      <c r="F909" s="7">
        <v>0.0</v>
      </c>
      <c r="G909" s="7">
        <v>1619.289999999999</v>
      </c>
      <c r="H909" s="7">
        <v>1619.289999999999</v>
      </c>
      <c r="I909" s="8">
        <v>0.14999967578453188</v>
      </c>
      <c r="J909" s="8">
        <v>0.14999967578453188</v>
      </c>
    </row>
    <row r="910" ht="15.75" customHeight="1" outlineLevel="2">
      <c r="A910" s="5" t="s">
        <v>922</v>
      </c>
      <c r="B910" s="6" t="s">
        <v>59</v>
      </c>
      <c r="C910" s="7">
        <v>8161.639999999999</v>
      </c>
      <c r="D910" s="7">
        <v>6937.400000000001</v>
      </c>
      <c r="E910" s="7">
        <v>0.0</v>
      </c>
      <c r="F910" s="7">
        <v>0.0</v>
      </c>
      <c r="G910" s="7">
        <v>1224.2399999999989</v>
      </c>
      <c r="H910" s="7">
        <v>1224.2399999999989</v>
      </c>
      <c r="I910" s="8">
        <v>0.14999926485363224</v>
      </c>
      <c r="J910" s="8">
        <v>0.14999926485363224</v>
      </c>
    </row>
    <row r="911" ht="15.75" customHeight="1" outlineLevel="2">
      <c r="A911" s="5" t="s">
        <v>923</v>
      </c>
      <c r="B911" s="6" t="s">
        <v>59</v>
      </c>
      <c r="C911" s="7">
        <v>5588.23</v>
      </c>
      <c r="D911" s="7">
        <v>4750.0</v>
      </c>
      <c r="E911" s="7">
        <v>0.0</v>
      </c>
      <c r="F911" s="7">
        <v>0.0</v>
      </c>
      <c r="G911" s="7">
        <v>838.2299999999996</v>
      </c>
      <c r="H911" s="7">
        <v>838.2299999999996</v>
      </c>
      <c r="I911" s="8">
        <v>0.14999919473607914</v>
      </c>
      <c r="J911" s="8">
        <v>0.14999919473607914</v>
      </c>
    </row>
    <row r="912" ht="15.75" customHeight="1" outlineLevel="2">
      <c r="A912" s="5" t="s">
        <v>924</v>
      </c>
      <c r="B912" s="6" t="s">
        <v>59</v>
      </c>
      <c r="C912" s="7">
        <v>3964.7</v>
      </c>
      <c r="D912" s="7">
        <v>3370.0</v>
      </c>
      <c r="E912" s="7">
        <v>0.0</v>
      </c>
      <c r="F912" s="7">
        <v>0.0</v>
      </c>
      <c r="G912" s="7">
        <v>594.6999999999998</v>
      </c>
      <c r="H912" s="7">
        <v>594.6999999999998</v>
      </c>
      <c r="I912" s="8">
        <v>0.14999873887053242</v>
      </c>
      <c r="J912" s="8">
        <v>0.14999873887053242</v>
      </c>
    </row>
    <row r="913" ht="15.75" customHeight="1" outlineLevel="2">
      <c r="A913" s="5" t="s">
        <v>925</v>
      </c>
      <c r="B913" s="6" t="s">
        <v>59</v>
      </c>
      <c r="C913" s="7">
        <v>4056.17</v>
      </c>
      <c r="D913" s="7">
        <v>3447.75</v>
      </c>
      <c r="E913" s="7">
        <v>0.0</v>
      </c>
      <c r="F913" s="7">
        <v>0.0</v>
      </c>
      <c r="G913" s="7">
        <v>608.4200000000001</v>
      </c>
      <c r="H913" s="7">
        <v>608.4200000000001</v>
      </c>
      <c r="I913" s="8">
        <v>0.1499986440410535</v>
      </c>
      <c r="J913" s="8">
        <v>0.1499986440410535</v>
      </c>
    </row>
    <row r="914" ht="15.75" customHeight="1" outlineLevel="2">
      <c r="A914" s="5" t="s">
        <v>926</v>
      </c>
      <c r="B914" s="6" t="s">
        <v>59</v>
      </c>
      <c r="C914" s="7">
        <v>1405.8799999999999</v>
      </c>
      <c r="D914" s="7">
        <v>1195.0</v>
      </c>
      <c r="E914" s="7">
        <v>0.0</v>
      </c>
      <c r="F914" s="7">
        <v>0.0</v>
      </c>
      <c r="G914" s="7">
        <v>210.87999999999988</v>
      </c>
      <c r="H914" s="7">
        <v>210.87999999999988</v>
      </c>
      <c r="I914" s="8">
        <v>0.14999857740347675</v>
      </c>
      <c r="J914" s="8">
        <v>0.14999857740347675</v>
      </c>
    </row>
    <row r="915" ht="15.75" customHeight="1" outlineLevel="2">
      <c r="A915" s="5" t="s">
        <v>927</v>
      </c>
      <c r="B915" s="6" t="s">
        <v>59</v>
      </c>
      <c r="C915" s="7">
        <v>2137.96</v>
      </c>
      <c r="D915" s="7">
        <v>1817.27</v>
      </c>
      <c r="E915" s="7">
        <v>0.0</v>
      </c>
      <c r="F915" s="7">
        <v>0.0</v>
      </c>
      <c r="G915" s="7">
        <v>320.69000000000005</v>
      </c>
      <c r="H915" s="7">
        <v>320.69000000000005</v>
      </c>
      <c r="I915" s="8">
        <v>0.14999812905760634</v>
      </c>
      <c r="J915" s="8">
        <v>0.14999812905760634</v>
      </c>
    </row>
    <row r="916" ht="15.75" customHeight="1" outlineLevel="2">
      <c r="A916" s="5" t="s">
        <v>928</v>
      </c>
      <c r="B916" s="6" t="s">
        <v>59</v>
      </c>
      <c r="C916" s="7">
        <v>1735.29</v>
      </c>
      <c r="D916" s="7">
        <v>1475.0</v>
      </c>
      <c r="E916" s="7">
        <v>0.0</v>
      </c>
      <c r="F916" s="7">
        <v>0.0</v>
      </c>
      <c r="G916" s="7">
        <v>260.28999999999996</v>
      </c>
      <c r="H916" s="7">
        <v>260.28999999999996</v>
      </c>
      <c r="I916" s="8">
        <v>0.14999798304606143</v>
      </c>
      <c r="J916" s="8">
        <v>0.14999798304606143</v>
      </c>
    </row>
    <row r="917" ht="15.75" customHeight="1" outlineLevel="2">
      <c r="A917" s="5" t="s">
        <v>929</v>
      </c>
      <c r="B917" s="6" t="s">
        <v>59</v>
      </c>
      <c r="C917" s="7">
        <v>8573.39</v>
      </c>
      <c r="D917" s="7">
        <v>7287.42</v>
      </c>
      <c r="E917" s="7">
        <v>0.0</v>
      </c>
      <c r="F917" s="7">
        <v>0.0</v>
      </c>
      <c r="G917" s="7">
        <v>1285.9699999999993</v>
      </c>
      <c r="H917" s="7">
        <v>1285.9699999999993</v>
      </c>
      <c r="I917" s="8">
        <v>0.14999550936094116</v>
      </c>
      <c r="J917" s="8">
        <v>0.14999550936094116</v>
      </c>
    </row>
    <row r="918" ht="15.75" customHeight="1" outlineLevel="2">
      <c r="A918" s="5" t="s">
        <v>930</v>
      </c>
      <c r="B918" s="6" t="s">
        <v>59</v>
      </c>
      <c r="C918" s="7">
        <v>10886.08</v>
      </c>
      <c r="D918" s="7">
        <v>9253.25</v>
      </c>
      <c r="E918" s="7">
        <v>0.0</v>
      </c>
      <c r="F918" s="7">
        <v>0.0</v>
      </c>
      <c r="G918" s="7">
        <v>1632.83</v>
      </c>
      <c r="H918" s="7">
        <v>1632.83</v>
      </c>
      <c r="I918" s="8">
        <v>0.14999246744466327</v>
      </c>
      <c r="J918" s="8">
        <v>0.14999246744466327</v>
      </c>
    </row>
    <row r="919" ht="15.75" customHeight="1" outlineLevel="2">
      <c r="A919" s="5" t="s">
        <v>931</v>
      </c>
      <c r="B919" s="6" t="s">
        <v>59</v>
      </c>
      <c r="C919" s="7">
        <v>7070.509999999999</v>
      </c>
      <c r="D919" s="7">
        <v>6010.0</v>
      </c>
      <c r="E919" s="7">
        <v>0.0</v>
      </c>
      <c r="F919" s="7">
        <v>0.0</v>
      </c>
      <c r="G919" s="7">
        <v>1060.5099999999993</v>
      </c>
      <c r="H919" s="7">
        <v>1060.5099999999993</v>
      </c>
      <c r="I919" s="8">
        <v>0.14999059473786183</v>
      </c>
      <c r="J919" s="8">
        <v>0.14999059473786183</v>
      </c>
    </row>
    <row r="920" ht="15.75" customHeight="1" outlineLevel="2">
      <c r="A920" s="5" t="s">
        <v>932</v>
      </c>
      <c r="B920" s="6" t="s">
        <v>59</v>
      </c>
      <c r="C920" s="7">
        <v>86902.38</v>
      </c>
      <c r="D920" s="7">
        <v>73870.0</v>
      </c>
      <c r="E920" s="7">
        <v>0.0</v>
      </c>
      <c r="F920" s="7">
        <v>0.0</v>
      </c>
      <c r="G920" s="7">
        <v>13032.380000000005</v>
      </c>
      <c r="H920" s="7">
        <v>13032.380000000005</v>
      </c>
      <c r="I920" s="8">
        <v>0.1499657431706704</v>
      </c>
      <c r="J920" s="8">
        <v>0.1499657431706704</v>
      </c>
    </row>
    <row r="921" ht="15.75" customHeight="1" outlineLevel="2">
      <c r="A921" s="5" t="s">
        <v>933</v>
      </c>
      <c r="B921" s="6" t="s">
        <v>59</v>
      </c>
      <c r="C921" s="7">
        <v>21096.0</v>
      </c>
      <c r="D921" s="7">
        <v>17938.8</v>
      </c>
      <c r="E921" s="7">
        <v>0.0</v>
      </c>
      <c r="F921" s="7">
        <v>0.0</v>
      </c>
      <c r="G921" s="7">
        <v>3157.2000000000007</v>
      </c>
      <c r="H921" s="7">
        <v>3157.2000000000007</v>
      </c>
      <c r="I921" s="8">
        <v>0.1496587030716724</v>
      </c>
      <c r="J921" s="8">
        <v>0.1496587030716724</v>
      </c>
    </row>
    <row r="922" ht="15.75" customHeight="1" outlineLevel="2">
      <c r="A922" s="5" t="s">
        <v>934</v>
      </c>
      <c r="B922" s="6" t="s">
        <v>59</v>
      </c>
      <c r="C922" s="7">
        <v>39319.81</v>
      </c>
      <c r="D922" s="7">
        <v>33436.78</v>
      </c>
      <c r="E922" s="7">
        <v>0.0</v>
      </c>
      <c r="F922" s="7">
        <v>0.0</v>
      </c>
      <c r="G922" s="7">
        <v>5883.029999999999</v>
      </c>
      <c r="H922" s="7">
        <v>5883.029999999999</v>
      </c>
      <c r="I922" s="8">
        <v>0.14962000070702272</v>
      </c>
      <c r="J922" s="8">
        <v>0.14962000070702272</v>
      </c>
    </row>
    <row r="923" ht="15.75" customHeight="1" outlineLevel="2">
      <c r="A923" s="5" t="s">
        <v>935</v>
      </c>
      <c r="B923" s="6" t="s">
        <v>59</v>
      </c>
      <c r="C923" s="7">
        <v>28714.38999999999</v>
      </c>
      <c r="D923" s="7">
        <v>24424.0</v>
      </c>
      <c r="E923" s="7">
        <v>0.0</v>
      </c>
      <c r="F923" s="7">
        <v>0.0</v>
      </c>
      <c r="G923" s="7">
        <v>4290.3899999999885</v>
      </c>
      <c r="H923" s="7">
        <v>4290.3899999999885</v>
      </c>
      <c r="I923" s="8">
        <v>0.14941602450896538</v>
      </c>
      <c r="J923" s="8">
        <v>0.14941602450896538</v>
      </c>
    </row>
    <row r="924" ht="15.75" customHeight="1" outlineLevel="2">
      <c r="A924" s="5" t="s">
        <v>936</v>
      </c>
      <c r="B924" s="6" t="s">
        <v>59</v>
      </c>
      <c r="C924" s="7">
        <v>3253.58</v>
      </c>
      <c r="D924" s="7">
        <v>2769.0</v>
      </c>
      <c r="E924" s="7">
        <v>0.0</v>
      </c>
      <c r="F924" s="7">
        <v>0.0</v>
      </c>
      <c r="G924" s="7">
        <v>484.5799999999999</v>
      </c>
      <c r="H924" s="7">
        <v>484.5799999999999</v>
      </c>
      <c r="I924" s="8">
        <v>0.1489374781010456</v>
      </c>
      <c r="J924" s="8">
        <v>0.1489374781010456</v>
      </c>
    </row>
    <row r="925" ht="15.75" customHeight="1" outlineLevel="2">
      <c r="A925" s="5" t="s">
        <v>937</v>
      </c>
      <c r="B925" s="6" t="s">
        <v>59</v>
      </c>
      <c r="C925" s="7">
        <v>69576.90999999999</v>
      </c>
      <c r="D925" s="7">
        <v>59282.80000000001</v>
      </c>
      <c r="E925" s="7">
        <v>0.0</v>
      </c>
      <c r="F925" s="7">
        <v>0.0</v>
      </c>
      <c r="G925" s="7">
        <v>10294.109999999979</v>
      </c>
      <c r="H925" s="7">
        <v>10294.109999999979</v>
      </c>
      <c r="I925" s="8">
        <v>0.14795296313101544</v>
      </c>
      <c r="J925" s="8">
        <v>0.14795296313101544</v>
      </c>
    </row>
    <row r="926" ht="15.75" customHeight="1" outlineLevel="2">
      <c r="A926" s="5" t="s">
        <v>938</v>
      </c>
      <c r="B926" s="6" t="s">
        <v>59</v>
      </c>
      <c r="C926" s="7">
        <v>14194.509999999998</v>
      </c>
      <c r="D926" s="7">
        <v>12100.629999999997</v>
      </c>
      <c r="E926" s="7">
        <v>0.0</v>
      </c>
      <c r="F926" s="7">
        <v>0.0</v>
      </c>
      <c r="G926" s="7">
        <v>2093.880000000001</v>
      </c>
      <c r="H926" s="7">
        <v>2093.880000000001</v>
      </c>
      <c r="I926" s="8">
        <v>0.14751336960557296</v>
      </c>
      <c r="J926" s="8">
        <v>0.14751336960557296</v>
      </c>
    </row>
    <row r="927" ht="15.75" customHeight="1" outlineLevel="2">
      <c r="A927" s="5" t="s">
        <v>939</v>
      </c>
      <c r="B927" s="6" t="s">
        <v>59</v>
      </c>
      <c r="C927" s="7">
        <v>1475.24</v>
      </c>
      <c r="D927" s="7">
        <v>1257.79</v>
      </c>
      <c r="E927" s="7">
        <v>0.0</v>
      </c>
      <c r="F927" s="7">
        <v>0.0</v>
      </c>
      <c r="G927" s="7">
        <v>217.45000000000005</v>
      </c>
      <c r="H927" s="7">
        <v>217.45000000000005</v>
      </c>
      <c r="I927" s="8">
        <v>0.14739974512621679</v>
      </c>
      <c r="J927" s="8">
        <v>0.14739974512621679</v>
      </c>
    </row>
    <row r="928" ht="15.75" customHeight="1" outlineLevel="2">
      <c r="A928" s="5" t="s">
        <v>940</v>
      </c>
      <c r="B928" s="6" t="s">
        <v>59</v>
      </c>
      <c r="C928" s="7">
        <v>39973.5</v>
      </c>
      <c r="D928" s="7">
        <v>34097.31999999999</v>
      </c>
      <c r="E928" s="7">
        <v>0.0</v>
      </c>
      <c r="F928" s="7">
        <v>0.0</v>
      </c>
      <c r="G928" s="7">
        <v>5876.180000000008</v>
      </c>
      <c r="H928" s="7">
        <v>5876.180000000008</v>
      </c>
      <c r="I928" s="8">
        <v>0.14700188875129794</v>
      </c>
      <c r="J928" s="8">
        <v>0.14700188875129794</v>
      </c>
    </row>
    <row r="929" ht="15.75" customHeight="1" outlineLevel="2">
      <c r="A929" s="5" t="s">
        <v>941</v>
      </c>
      <c r="B929" s="6" t="s">
        <v>59</v>
      </c>
      <c r="C929" s="7">
        <v>1539.76</v>
      </c>
      <c r="D929" s="7">
        <v>1313.4699999999998</v>
      </c>
      <c r="E929" s="7">
        <v>0.0</v>
      </c>
      <c r="F929" s="7">
        <v>0.0</v>
      </c>
      <c r="G929" s="7">
        <v>226.2900000000002</v>
      </c>
      <c r="H929" s="7">
        <v>226.2900000000002</v>
      </c>
      <c r="I929" s="8">
        <v>0.14696446199407712</v>
      </c>
      <c r="J929" s="8">
        <v>0.14696446199407712</v>
      </c>
    </row>
    <row r="930" ht="15.75" customHeight="1" outlineLevel="2">
      <c r="A930" s="5" t="s">
        <v>942</v>
      </c>
      <c r="B930" s="6" t="s">
        <v>59</v>
      </c>
      <c r="C930" s="7">
        <v>37303.049999999996</v>
      </c>
      <c r="D930" s="7">
        <v>31834.869999999995</v>
      </c>
      <c r="E930" s="7">
        <v>0.0</v>
      </c>
      <c r="F930" s="7">
        <v>0.0</v>
      </c>
      <c r="G930" s="7">
        <v>5468.18</v>
      </c>
      <c r="H930" s="7">
        <v>5468.18</v>
      </c>
      <c r="I930" s="8">
        <v>0.14658801358065898</v>
      </c>
      <c r="J930" s="8">
        <v>0.14658801358065898</v>
      </c>
    </row>
    <row r="931" ht="15.75" customHeight="1" outlineLevel="2">
      <c r="A931" s="5" t="s">
        <v>943</v>
      </c>
      <c r="B931" s="6" t="s">
        <v>59</v>
      </c>
      <c r="C931" s="7">
        <v>649743.9199999999</v>
      </c>
      <c r="D931" s="7">
        <v>554511.1</v>
      </c>
      <c r="E931" s="7">
        <v>0.0</v>
      </c>
      <c r="F931" s="7">
        <v>3.0</v>
      </c>
      <c r="G931" s="7">
        <v>95232.81999999995</v>
      </c>
      <c r="H931" s="7">
        <v>95235.81999999995</v>
      </c>
      <c r="I931" s="8">
        <v>0.14656977475064323</v>
      </c>
      <c r="J931" s="8">
        <v>0.14657439195429478</v>
      </c>
    </row>
    <row r="932" ht="15.75" customHeight="1" outlineLevel="2">
      <c r="A932" s="5" t="s">
        <v>944</v>
      </c>
      <c r="B932" s="6" t="s">
        <v>59</v>
      </c>
      <c r="C932" s="7">
        <v>9426.280000000002</v>
      </c>
      <c r="D932" s="7">
        <v>8049.07</v>
      </c>
      <c r="E932" s="7">
        <v>0.0</v>
      </c>
      <c r="F932" s="7">
        <v>0.0</v>
      </c>
      <c r="G932" s="7">
        <v>1377.2100000000028</v>
      </c>
      <c r="H932" s="7">
        <v>1377.2100000000028</v>
      </c>
      <c r="I932" s="8">
        <v>0.1461032347861513</v>
      </c>
      <c r="J932" s="8">
        <v>0.1461032347861513</v>
      </c>
    </row>
    <row r="933" ht="15.75" customHeight="1" outlineLevel="2">
      <c r="A933" s="5" t="s">
        <v>945</v>
      </c>
      <c r="B933" s="6" t="s">
        <v>59</v>
      </c>
      <c r="C933" s="7">
        <v>2295.41</v>
      </c>
      <c r="D933" s="7">
        <v>1960.88</v>
      </c>
      <c r="E933" s="7">
        <v>0.0</v>
      </c>
      <c r="F933" s="7">
        <v>0.0</v>
      </c>
      <c r="G933" s="7">
        <v>334.52999999999975</v>
      </c>
      <c r="H933" s="7">
        <v>334.52999999999975</v>
      </c>
      <c r="I933" s="8">
        <v>0.1457386697801263</v>
      </c>
      <c r="J933" s="8">
        <v>0.1457386697801263</v>
      </c>
    </row>
    <row r="934" ht="15.75" customHeight="1" outlineLevel="2">
      <c r="A934" s="5" t="s">
        <v>946</v>
      </c>
      <c r="B934" s="6" t="s">
        <v>59</v>
      </c>
      <c r="C934" s="7">
        <v>95387.19</v>
      </c>
      <c r="D934" s="7">
        <v>81513.57</v>
      </c>
      <c r="E934" s="7">
        <v>0.0</v>
      </c>
      <c r="F934" s="7">
        <v>0.0</v>
      </c>
      <c r="G934" s="7">
        <v>13873.619999999995</v>
      </c>
      <c r="H934" s="7">
        <v>13873.619999999995</v>
      </c>
      <c r="I934" s="8">
        <v>0.14544531608489564</v>
      </c>
      <c r="J934" s="8">
        <v>0.14544531608489564</v>
      </c>
    </row>
    <row r="935" ht="15.75" customHeight="1" outlineLevel="2">
      <c r="A935" s="5" t="s">
        <v>947</v>
      </c>
      <c r="B935" s="6" t="s">
        <v>59</v>
      </c>
      <c r="C935" s="7">
        <v>166113.1</v>
      </c>
      <c r="D935" s="7">
        <v>141955.0</v>
      </c>
      <c r="E935" s="7">
        <v>0.0</v>
      </c>
      <c r="F935" s="7">
        <v>0.0</v>
      </c>
      <c r="G935" s="7">
        <v>24158.100000000006</v>
      </c>
      <c r="H935" s="7">
        <v>24158.100000000006</v>
      </c>
      <c r="I935" s="8">
        <v>0.14543163663792924</v>
      </c>
      <c r="J935" s="8">
        <v>0.14543163663792924</v>
      </c>
    </row>
    <row r="936" ht="15.75" customHeight="1" outlineLevel="2">
      <c r="A936" s="5" t="s">
        <v>948</v>
      </c>
      <c r="B936" s="6" t="s">
        <v>59</v>
      </c>
      <c r="C936" s="7">
        <v>5237.349999999999</v>
      </c>
      <c r="D936" s="7">
        <v>4477.05</v>
      </c>
      <c r="E936" s="7">
        <v>0.0</v>
      </c>
      <c r="F936" s="7">
        <v>0.0</v>
      </c>
      <c r="G936" s="7">
        <v>760.2999999999993</v>
      </c>
      <c r="H936" s="7">
        <v>760.2999999999993</v>
      </c>
      <c r="I936" s="8">
        <v>0.14516883538430683</v>
      </c>
      <c r="J936" s="8">
        <v>0.14516883538430683</v>
      </c>
    </row>
    <row r="937" ht="15.75" customHeight="1" outlineLevel="2">
      <c r="A937" s="5" t="s">
        <v>949</v>
      </c>
      <c r="B937" s="6" t="s">
        <v>59</v>
      </c>
      <c r="C937" s="7">
        <v>124449.36</v>
      </c>
      <c r="D937" s="7">
        <v>106387.0</v>
      </c>
      <c r="E937" s="7">
        <v>0.0</v>
      </c>
      <c r="F937" s="7">
        <v>0.0</v>
      </c>
      <c r="G937" s="7">
        <v>18062.36</v>
      </c>
      <c r="H937" s="7">
        <v>18062.36</v>
      </c>
      <c r="I937" s="8">
        <v>0.14513823132557693</v>
      </c>
      <c r="J937" s="8">
        <v>0.14513823132557693</v>
      </c>
    </row>
    <row r="938" ht="15.75" customHeight="1" outlineLevel="2">
      <c r="A938" s="5" t="s">
        <v>950</v>
      </c>
      <c r="B938" s="6" t="s">
        <v>59</v>
      </c>
      <c r="C938" s="7">
        <v>2047.0</v>
      </c>
      <c r="D938" s="7">
        <v>1750.0</v>
      </c>
      <c r="E938" s="7">
        <v>0.0</v>
      </c>
      <c r="F938" s="7">
        <v>0.0</v>
      </c>
      <c r="G938" s="7">
        <v>297.0</v>
      </c>
      <c r="H938" s="7">
        <v>297.0</v>
      </c>
      <c r="I938" s="8">
        <v>0.14509037616023449</v>
      </c>
      <c r="J938" s="8">
        <v>0.14509037616023449</v>
      </c>
    </row>
    <row r="939" ht="15.75" customHeight="1" outlineLevel="2">
      <c r="A939" s="5" t="s">
        <v>951</v>
      </c>
      <c r="B939" s="6" t="s">
        <v>59</v>
      </c>
      <c r="C939" s="7">
        <v>1131.8600000000001</v>
      </c>
      <c r="D939" s="7">
        <v>967.64</v>
      </c>
      <c r="E939" s="7">
        <v>0.0</v>
      </c>
      <c r="F939" s="7">
        <v>0.0</v>
      </c>
      <c r="G939" s="7">
        <v>164.22000000000014</v>
      </c>
      <c r="H939" s="7">
        <v>164.22000000000014</v>
      </c>
      <c r="I939" s="8">
        <v>0.1450886151997598</v>
      </c>
      <c r="J939" s="8">
        <v>0.1450886151997598</v>
      </c>
    </row>
    <row r="940" ht="15.75" customHeight="1" outlineLevel="2">
      <c r="A940" s="5" t="s">
        <v>952</v>
      </c>
      <c r="B940" s="6" t="s">
        <v>59</v>
      </c>
      <c r="C940" s="7">
        <v>6531.920000000001</v>
      </c>
      <c r="D940" s="7">
        <v>5591.33</v>
      </c>
      <c r="E940" s="7">
        <v>0.0</v>
      </c>
      <c r="F940" s="7">
        <v>0.0</v>
      </c>
      <c r="G940" s="7">
        <v>940.590000000001</v>
      </c>
      <c r="H940" s="7">
        <v>940.590000000001</v>
      </c>
      <c r="I940" s="8">
        <v>0.14399900794865841</v>
      </c>
      <c r="J940" s="8">
        <v>0.14399900794865841</v>
      </c>
    </row>
    <row r="941" ht="15.75" customHeight="1" outlineLevel="2">
      <c r="A941" s="5" t="s">
        <v>953</v>
      </c>
      <c r="B941" s="6" t="s">
        <v>59</v>
      </c>
      <c r="C941" s="7">
        <v>1081034.810000001</v>
      </c>
      <c r="D941" s="7">
        <v>925635.9699999987</v>
      </c>
      <c r="E941" s="7">
        <v>0.0</v>
      </c>
      <c r="F941" s="7">
        <v>24.73</v>
      </c>
      <c r="G941" s="7">
        <v>155398.8400000023</v>
      </c>
      <c r="H941" s="7">
        <v>155423.5700000023</v>
      </c>
      <c r="I941" s="8">
        <v>0.1437500796112219</v>
      </c>
      <c r="J941" s="8">
        <v>0.1437729558403417</v>
      </c>
    </row>
    <row r="942" ht="15.75" customHeight="1" outlineLevel="2">
      <c r="A942" s="5" t="s">
        <v>954</v>
      </c>
      <c r="B942" s="6" t="s">
        <v>59</v>
      </c>
      <c r="C942" s="7">
        <v>3293.479999999987</v>
      </c>
      <c r="D942" s="7">
        <v>2820.2999999999997</v>
      </c>
      <c r="E942" s="7">
        <v>0.0</v>
      </c>
      <c r="F942" s="7">
        <v>0.0</v>
      </c>
      <c r="G942" s="7">
        <v>473.1799999999871</v>
      </c>
      <c r="H942" s="7">
        <v>473.1799999999871</v>
      </c>
      <c r="I942" s="8">
        <v>0.14367173931524982</v>
      </c>
      <c r="J942" s="8">
        <v>0.14367173931524982</v>
      </c>
    </row>
    <row r="943" ht="15.75" customHeight="1" outlineLevel="2">
      <c r="A943" s="5" t="s">
        <v>955</v>
      </c>
      <c r="B943" s="6" t="s">
        <v>59</v>
      </c>
      <c r="C943" s="7">
        <v>7540.46</v>
      </c>
      <c r="D943" s="7">
        <v>6463.5</v>
      </c>
      <c r="E943" s="7">
        <v>0.0</v>
      </c>
      <c r="F943" s="7">
        <v>0.0</v>
      </c>
      <c r="G943" s="7">
        <v>1076.96</v>
      </c>
      <c r="H943" s="7">
        <v>1076.96</v>
      </c>
      <c r="I943" s="8">
        <v>0.1428241778353045</v>
      </c>
      <c r="J943" s="8">
        <v>0.1428241778353045</v>
      </c>
    </row>
    <row r="944" ht="15.75" customHeight="1" outlineLevel="2">
      <c r="A944" s="5" t="s">
        <v>956</v>
      </c>
      <c r="B944" s="6" t="s">
        <v>59</v>
      </c>
      <c r="C944" s="7">
        <v>476864.66000000015</v>
      </c>
      <c r="D944" s="7">
        <v>408915.95</v>
      </c>
      <c r="E944" s="7">
        <v>0.0</v>
      </c>
      <c r="F944" s="7">
        <v>0.0</v>
      </c>
      <c r="G944" s="7">
        <v>67948.71000000014</v>
      </c>
      <c r="H944" s="7">
        <v>67948.71000000014</v>
      </c>
      <c r="I944" s="8">
        <v>0.1424905548672869</v>
      </c>
      <c r="J944" s="8">
        <v>0.1424905548672869</v>
      </c>
    </row>
    <row r="945" ht="15.75" customHeight="1" outlineLevel="2">
      <c r="A945" s="5" t="s">
        <v>957</v>
      </c>
      <c r="B945" s="6" t="s">
        <v>59</v>
      </c>
      <c r="C945" s="7">
        <v>4973.5599999999995</v>
      </c>
      <c r="D945" s="7">
        <v>4266.429999999999</v>
      </c>
      <c r="E945" s="7">
        <v>0.0</v>
      </c>
      <c r="F945" s="7">
        <v>0.0</v>
      </c>
      <c r="G945" s="7">
        <v>707.1300000000001</v>
      </c>
      <c r="H945" s="7">
        <v>707.1300000000001</v>
      </c>
      <c r="I945" s="8">
        <v>0.1421778363988773</v>
      </c>
      <c r="J945" s="8">
        <v>0.1421778363988773</v>
      </c>
    </row>
    <row r="946" ht="15.75" customHeight="1" outlineLevel="2">
      <c r="A946" s="5" t="s">
        <v>958</v>
      </c>
      <c r="B946" s="6" t="s">
        <v>59</v>
      </c>
      <c r="C946" s="7">
        <v>10695.1</v>
      </c>
      <c r="D946" s="7">
        <v>9176.73</v>
      </c>
      <c r="E946" s="7">
        <v>0.0</v>
      </c>
      <c r="F946" s="7">
        <v>0.0</v>
      </c>
      <c r="G946" s="7">
        <v>1518.3700000000008</v>
      </c>
      <c r="H946" s="7">
        <v>1518.3700000000008</v>
      </c>
      <c r="I946" s="8">
        <v>0.14196875204532924</v>
      </c>
      <c r="J946" s="8">
        <v>0.14196875204532924</v>
      </c>
    </row>
    <row r="947" ht="15.75" customHeight="1" outlineLevel="2">
      <c r="A947" s="5" t="s">
        <v>959</v>
      </c>
      <c r="B947" s="6" t="s">
        <v>59</v>
      </c>
      <c r="C947" s="7">
        <v>1152915.6800000013</v>
      </c>
      <c r="D947" s="7">
        <v>989821.2900000002</v>
      </c>
      <c r="E947" s="7">
        <v>0.0</v>
      </c>
      <c r="F947" s="7">
        <v>0.08</v>
      </c>
      <c r="G947" s="7">
        <v>163094.39000000118</v>
      </c>
      <c r="H947" s="7">
        <v>163094.47000000117</v>
      </c>
      <c r="I947" s="8">
        <v>0.14146254824116972</v>
      </c>
      <c r="J947" s="8">
        <v>0.1414626176304593</v>
      </c>
    </row>
    <row r="948" ht="15.75" customHeight="1" outlineLevel="2">
      <c r="A948" s="5" t="s">
        <v>960</v>
      </c>
      <c r="B948" s="6" t="s">
        <v>59</v>
      </c>
      <c r="C948" s="7">
        <v>4844.66</v>
      </c>
      <c r="D948" s="7">
        <v>4160.0</v>
      </c>
      <c r="E948" s="7">
        <v>0.0</v>
      </c>
      <c r="F948" s="7">
        <v>0.0</v>
      </c>
      <c r="G948" s="7">
        <v>684.6599999999999</v>
      </c>
      <c r="H948" s="7">
        <v>684.6599999999999</v>
      </c>
      <c r="I948" s="8">
        <v>0.14132261087465373</v>
      </c>
      <c r="J948" s="8">
        <v>0.14132261087465373</v>
      </c>
    </row>
    <row r="949" ht="15.75" customHeight="1" outlineLevel="2">
      <c r="A949" s="5" t="s">
        <v>961</v>
      </c>
      <c r="B949" s="6" t="s">
        <v>59</v>
      </c>
      <c r="C949" s="7">
        <v>428022.25000000006</v>
      </c>
      <c r="D949" s="7">
        <v>367627.5299999994</v>
      </c>
      <c r="E949" s="7">
        <v>0.0</v>
      </c>
      <c r="F949" s="7">
        <v>0.0</v>
      </c>
      <c r="G949" s="7">
        <v>60394.72000000067</v>
      </c>
      <c r="H949" s="7">
        <v>60394.72000000067</v>
      </c>
      <c r="I949" s="8">
        <v>0.14110182356174394</v>
      </c>
      <c r="J949" s="8">
        <v>0.14110182356174394</v>
      </c>
    </row>
    <row r="950" ht="15.75" customHeight="1" outlineLevel="2">
      <c r="A950" s="5" t="s">
        <v>962</v>
      </c>
      <c r="B950" s="6" t="s">
        <v>59</v>
      </c>
      <c r="C950" s="7">
        <v>59494.75</v>
      </c>
      <c r="D950" s="7">
        <v>51102.88000000001</v>
      </c>
      <c r="E950" s="7">
        <v>0.0</v>
      </c>
      <c r="F950" s="7">
        <v>0.0</v>
      </c>
      <c r="G950" s="7">
        <v>8391.869999999988</v>
      </c>
      <c r="H950" s="7">
        <v>8391.869999999988</v>
      </c>
      <c r="I950" s="8">
        <v>0.14105227772198367</v>
      </c>
      <c r="J950" s="8">
        <v>0.14105227772198367</v>
      </c>
    </row>
    <row r="951" ht="15.75" customHeight="1" outlineLevel="2">
      <c r="A951" s="5" t="s">
        <v>963</v>
      </c>
      <c r="B951" s="6" t="s">
        <v>59</v>
      </c>
      <c r="C951" s="7">
        <v>54588.009999999995</v>
      </c>
      <c r="D951" s="7">
        <v>46893.75</v>
      </c>
      <c r="E951" s="7">
        <v>0.0</v>
      </c>
      <c r="F951" s="7">
        <v>0.0</v>
      </c>
      <c r="G951" s="7">
        <v>7694.259999999995</v>
      </c>
      <c r="H951" s="7">
        <v>7694.259999999995</v>
      </c>
      <c r="I951" s="8">
        <v>0.14095146534925884</v>
      </c>
      <c r="J951" s="8">
        <v>0.14095146534925884</v>
      </c>
    </row>
    <row r="952" ht="15.75" customHeight="1" outlineLevel="2">
      <c r="A952" s="5" t="s">
        <v>964</v>
      </c>
      <c r="B952" s="6" t="s">
        <v>59</v>
      </c>
      <c r="C952" s="7">
        <v>4376.47</v>
      </c>
      <c r="D952" s="7">
        <v>3760.0</v>
      </c>
      <c r="E952" s="7">
        <v>0.0</v>
      </c>
      <c r="F952" s="7">
        <v>0.0</v>
      </c>
      <c r="G952" s="7">
        <v>616.4700000000003</v>
      </c>
      <c r="H952" s="7">
        <v>616.4700000000003</v>
      </c>
      <c r="I952" s="8">
        <v>0.1408600995779704</v>
      </c>
      <c r="J952" s="8">
        <v>0.1408600995779704</v>
      </c>
    </row>
    <row r="953" ht="15.75" customHeight="1" outlineLevel="2">
      <c r="A953" s="5" t="s">
        <v>965</v>
      </c>
      <c r="B953" s="6" t="s">
        <v>59</v>
      </c>
      <c r="C953" s="7">
        <v>453658.79</v>
      </c>
      <c r="D953" s="7">
        <v>389791.0</v>
      </c>
      <c r="E953" s="7">
        <v>0.0</v>
      </c>
      <c r="F953" s="7">
        <v>0.0</v>
      </c>
      <c r="G953" s="7">
        <v>63867.78999999998</v>
      </c>
      <c r="H953" s="7">
        <v>63867.78999999998</v>
      </c>
      <c r="I953" s="8">
        <v>0.14078375952993213</v>
      </c>
      <c r="J953" s="8">
        <v>0.14078375952993213</v>
      </c>
    </row>
    <row r="954" ht="15.75" customHeight="1" outlineLevel="2">
      <c r="A954" s="5" t="s">
        <v>966</v>
      </c>
      <c r="B954" s="6" t="s">
        <v>59</v>
      </c>
      <c r="C954" s="7">
        <v>3335.0</v>
      </c>
      <c r="D954" s="7">
        <v>2866.34</v>
      </c>
      <c r="E954" s="7">
        <v>0.0</v>
      </c>
      <c r="F954" s="7">
        <v>0.0</v>
      </c>
      <c r="G954" s="7">
        <v>468.65999999999985</v>
      </c>
      <c r="H954" s="7">
        <v>468.65999999999985</v>
      </c>
      <c r="I954" s="8">
        <v>0.14052773613193398</v>
      </c>
      <c r="J954" s="8">
        <v>0.14052773613193398</v>
      </c>
    </row>
    <row r="955" ht="15.75" customHeight="1" outlineLevel="2">
      <c r="A955" s="5" t="s">
        <v>967</v>
      </c>
      <c r="B955" s="6" t="s">
        <v>59</v>
      </c>
      <c r="C955" s="7">
        <v>3408.0</v>
      </c>
      <c r="D955" s="7">
        <v>2929.2599999999998</v>
      </c>
      <c r="E955" s="7">
        <v>0.0</v>
      </c>
      <c r="F955" s="7">
        <v>0.0</v>
      </c>
      <c r="G955" s="7">
        <v>478.74000000000024</v>
      </c>
      <c r="H955" s="7">
        <v>478.74000000000024</v>
      </c>
      <c r="I955" s="8">
        <v>0.14047535211267612</v>
      </c>
      <c r="J955" s="8">
        <v>0.14047535211267612</v>
      </c>
    </row>
    <row r="956" ht="15.75" customHeight="1" outlineLevel="2">
      <c r="A956" s="5" t="s">
        <v>968</v>
      </c>
      <c r="B956" s="6" t="s">
        <v>59</v>
      </c>
      <c r="C956" s="7">
        <v>4850.0</v>
      </c>
      <c r="D956" s="7">
        <v>4169.85</v>
      </c>
      <c r="E956" s="7">
        <v>0.0</v>
      </c>
      <c r="F956" s="7">
        <v>0.0</v>
      </c>
      <c r="G956" s="7">
        <v>680.1499999999996</v>
      </c>
      <c r="H956" s="7">
        <v>680.1499999999996</v>
      </c>
      <c r="I956" s="8">
        <v>0.14023711340206177</v>
      </c>
      <c r="J956" s="8">
        <v>0.14023711340206177</v>
      </c>
    </row>
    <row r="957" ht="15.75" customHeight="1" outlineLevel="2">
      <c r="A957" s="5" t="s">
        <v>969</v>
      </c>
      <c r="B957" s="6" t="s">
        <v>59</v>
      </c>
      <c r="C957" s="7">
        <v>259683.84000000003</v>
      </c>
      <c r="D957" s="7">
        <v>223445.89000000007</v>
      </c>
      <c r="E957" s="7">
        <v>0.0</v>
      </c>
      <c r="F957" s="7">
        <v>80.29</v>
      </c>
      <c r="G957" s="7">
        <v>36237.94999999995</v>
      </c>
      <c r="H957" s="7">
        <v>36318.239999999954</v>
      </c>
      <c r="I957" s="8">
        <v>0.139546419214996</v>
      </c>
      <c r="J957" s="8">
        <v>0.13985560287463383</v>
      </c>
    </row>
    <row r="958" ht="15.75" customHeight="1" outlineLevel="2">
      <c r="A958" s="5" t="s">
        <v>970</v>
      </c>
      <c r="B958" s="6" t="s">
        <v>59</v>
      </c>
      <c r="C958" s="7">
        <v>20125.99</v>
      </c>
      <c r="D958" s="7">
        <v>17332.699999999997</v>
      </c>
      <c r="E958" s="7">
        <v>0.0</v>
      </c>
      <c r="F958" s="7">
        <v>0.0</v>
      </c>
      <c r="G958" s="7">
        <v>2793.2900000000045</v>
      </c>
      <c r="H958" s="7">
        <v>2793.2900000000045</v>
      </c>
      <c r="I958" s="8">
        <v>0.13879019119059507</v>
      </c>
      <c r="J958" s="8">
        <v>0.13879019119059507</v>
      </c>
    </row>
    <row r="959" ht="15.75" customHeight="1" outlineLevel="2">
      <c r="A959" s="5" t="s">
        <v>971</v>
      </c>
      <c r="B959" s="6" t="s">
        <v>59</v>
      </c>
      <c r="C959" s="7">
        <v>2620.0</v>
      </c>
      <c r="D959" s="7">
        <v>2257.4399999999996</v>
      </c>
      <c r="E959" s="7">
        <v>0.0</v>
      </c>
      <c r="F959" s="7">
        <v>0.0</v>
      </c>
      <c r="G959" s="7">
        <v>362.5600000000004</v>
      </c>
      <c r="H959" s="7">
        <v>362.5600000000004</v>
      </c>
      <c r="I959" s="8">
        <v>0.13838167938931312</v>
      </c>
      <c r="J959" s="8">
        <v>0.13838167938931312</v>
      </c>
    </row>
    <row r="960" ht="15.75" customHeight="1" outlineLevel="2">
      <c r="A960" s="5" t="s">
        <v>972</v>
      </c>
      <c r="B960" s="6" t="s">
        <v>59</v>
      </c>
      <c r="C960" s="7">
        <v>1590366.2799999996</v>
      </c>
      <c r="D960" s="7">
        <v>1370845.2200000002</v>
      </c>
      <c r="E960" s="7">
        <v>0.0</v>
      </c>
      <c r="F960" s="7">
        <v>0.02</v>
      </c>
      <c r="G960" s="7">
        <v>219521.05999999936</v>
      </c>
      <c r="H960" s="7">
        <v>219521.07999999935</v>
      </c>
      <c r="I960" s="8">
        <v>0.13803176209193735</v>
      </c>
      <c r="J960" s="8">
        <v>0.1380317746676567</v>
      </c>
    </row>
    <row r="961" ht="15.75" customHeight="1" outlineLevel="2">
      <c r="A961" s="5" t="s">
        <v>973</v>
      </c>
      <c r="B961" s="6" t="s">
        <v>59</v>
      </c>
      <c r="C961" s="7">
        <v>1082399.8200000003</v>
      </c>
      <c r="D961" s="7">
        <v>937161.5299999999</v>
      </c>
      <c r="E961" s="7">
        <v>0.0</v>
      </c>
      <c r="F961" s="7">
        <v>3932.1400000000003</v>
      </c>
      <c r="G961" s="7">
        <v>145238.2900000004</v>
      </c>
      <c r="H961" s="7">
        <v>149170.4300000004</v>
      </c>
      <c r="I961" s="8">
        <v>0.13418173886983864</v>
      </c>
      <c r="J961" s="8">
        <v>0.13781453696102827</v>
      </c>
    </row>
    <row r="962" ht="15.75" customHeight="1" outlineLevel="2">
      <c r="A962" s="5" t="s">
        <v>974</v>
      </c>
      <c r="B962" s="6" t="s">
        <v>59</v>
      </c>
      <c r="C962" s="7">
        <v>2620.9</v>
      </c>
      <c r="D962" s="7">
        <v>2260.0</v>
      </c>
      <c r="E962" s="7">
        <v>0.0</v>
      </c>
      <c r="F962" s="7">
        <v>0.0</v>
      </c>
      <c r="G962" s="7">
        <v>360.9000000000001</v>
      </c>
      <c r="H962" s="7">
        <v>360.9000000000001</v>
      </c>
      <c r="I962" s="8">
        <v>0.13770078980502884</v>
      </c>
      <c r="J962" s="8">
        <v>0.13770078980502884</v>
      </c>
    </row>
    <row r="963" ht="15.75" customHeight="1" outlineLevel="2">
      <c r="A963" s="5" t="s">
        <v>975</v>
      </c>
      <c r="B963" s="6" t="s">
        <v>59</v>
      </c>
      <c r="C963" s="7">
        <v>24969.03</v>
      </c>
      <c r="D963" s="7">
        <v>21543.530000000002</v>
      </c>
      <c r="E963" s="7">
        <v>0.0</v>
      </c>
      <c r="F963" s="7">
        <v>0.0</v>
      </c>
      <c r="G963" s="7">
        <v>3425.4999999999964</v>
      </c>
      <c r="H963" s="7">
        <v>3425.4999999999964</v>
      </c>
      <c r="I963" s="8">
        <v>0.13718995091118863</v>
      </c>
      <c r="J963" s="8">
        <v>0.13718995091118863</v>
      </c>
    </row>
    <row r="964" ht="15.75" customHeight="1" outlineLevel="2">
      <c r="A964" s="5" t="s">
        <v>976</v>
      </c>
      <c r="B964" s="6" t="s">
        <v>59</v>
      </c>
      <c r="C964" s="7">
        <v>1255532.6500000001</v>
      </c>
      <c r="D964" s="7">
        <v>1083475.0099999998</v>
      </c>
      <c r="E964" s="7">
        <v>0.0</v>
      </c>
      <c r="F964" s="7">
        <v>0.0</v>
      </c>
      <c r="G964" s="7">
        <v>172057.64000000036</v>
      </c>
      <c r="H964" s="7">
        <v>172057.64000000036</v>
      </c>
      <c r="I964" s="8">
        <v>0.1370395584694674</v>
      </c>
      <c r="J964" s="8">
        <v>0.1370395584694674</v>
      </c>
    </row>
    <row r="965" ht="15.75" customHeight="1" outlineLevel="2">
      <c r="A965" s="5" t="s">
        <v>977</v>
      </c>
      <c r="B965" s="6" t="s">
        <v>59</v>
      </c>
      <c r="C965" s="7">
        <v>94542.72</v>
      </c>
      <c r="D965" s="7">
        <v>81639.90000000001</v>
      </c>
      <c r="E965" s="7">
        <v>0.0</v>
      </c>
      <c r="F965" s="7">
        <v>47.629999999999995</v>
      </c>
      <c r="G965" s="7">
        <v>12902.819999999992</v>
      </c>
      <c r="H965" s="7">
        <v>12950.449999999992</v>
      </c>
      <c r="I965" s="8">
        <v>0.13647608192360017</v>
      </c>
      <c r="J965" s="8">
        <v>0.13697987534100978</v>
      </c>
    </row>
    <row r="966" ht="15.75" customHeight="1" outlineLevel="2">
      <c r="A966" s="5" t="s">
        <v>978</v>
      </c>
      <c r="B966" s="6" t="s">
        <v>59</v>
      </c>
      <c r="C966" s="7">
        <v>9959.86</v>
      </c>
      <c r="D966" s="7">
        <v>8599.0</v>
      </c>
      <c r="E966" s="7">
        <v>0.0</v>
      </c>
      <c r="F966" s="7">
        <v>0.0</v>
      </c>
      <c r="G966" s="7">
        <v>1360.8600000000006</v>
      </c>
      <c r="H966" s="7">
        <v>1360.8600000000006</v>
      </c>
      <c r="I966" s="8">
        <v>0.13663445068504984</v>
      </c>
      <c r="J966" s="8">
        <v>0.13663445068504984</v>
      </c>
    </row>
    <row r="967" ht="15.75" customHeight="1" outlineLevel="2">
      <c r="A967" s="5" t="s">
        <v>979</v>
      </c>
      <c r="B967" s="6" t="s">
        <v>59</v>
      </c>
      <c r="C967" s="7">
        <v>3635.8599999999997</v>
      </c>
      <c r="D967" s="7">
        <v>3140.1899999999996</v>
      </c>
      <c r="E967" s="7">
        <v>0.0</v>
      </c>
      <c r="F967" s="7">
        <v>0.0</v>
      </c>
      <c r="G967" s="7">
        <v>495.6700000000001</v>
      </c>
      <c r="H967" s="7">
        <v>495.6700000000001</v>
      </c>
      <c r="I967" s="8">
        <v>0.13632813144620534</v>
      </c>
      <c r="J967" s="8">
        <v>0.13632813144620534</v>
      </c>
    </row>
    <row r="968" ht="15.75" customHeight="1" outlineLevel="2">
      <c r="A968" s="5" t="s">
        <v>980</v>
      </c>
      <c r="B968" s="6" t="s">
        <v>59</v>
      </c>
      <c r="C968" s="7">
        <v>1630.9700000000003</v>
      </c>
      <c r="D968" s="7">
        <v>1409.42</v>
      </c>
      <c r="E968" s="7">
        <v>0.0</v>
      </c>
      <c r="F968" s="7">
        <v>0.0</v>
      </c>
      <c r="G968" s="7">
        <v>221.55000000000018</v>
      </c>
      <c r="H968" s="7">
        <v>221.55000000000018</v>
      </c>
      <c r="I968" s="8">
        <v>0.1358394084501862</v>
      </c>
      <c r="J968" s="8">
        <v>0.1358394084501862</v>
      </c>
    </row>
    <row r="969" ht="15.75" customHeight="1" outlineLevel="2">
      <c r="A969" s="5" t="s">
        <v>981</v>
      </c>
      <c r="B969" s="6" t="s">
        <v>59</v>
      </c>
      <c r="C969" s="7">
        <v>5359.2</v>
      </c>
      <c r="D969" s="7">
        <v>4633.48</v>
      </c>
      <c r="E969" s="7">
        <v>0.0</v>
      </c>
      <c r="F969" s="7">
        <v>0.0</v>
      </c>
      <c r="G969" s="7">
        <v>725.7200000000003</v>
      </c>
      <c r="H969" s="7">
        <v>725.7200000000003</v>
      </c>
      <c r="I969" s="8">
        <v>0.13541573369159582</v>
      </c>
      <c r="J969" s="8">
        <v>0.13541573369159582</v>
      </c>
    </row>
    <row r="970" ht="15.75" customHeight="1" outlineLevel="2">
      <c r="A970" s="5" t="s">
        <v>982</v>
      </c>
      <c r="B970" s="6" t="s">
        <v>59</v>
      </c>
      <c r="C970" s="7">
        <v>76986.59</v>
      </c>
      <c r="D970" s="7">
        <v>66758.23000000001</v>
      </c>
      <c r="E970" s="7">
        <v>0.0</v>
      </c>
      <c r="F970" s="7">
        <v>168.79</v>
      </c>
      <c r="G970" s="7">
        <v>10228.359999999986</v>
      </c>
      <c r="H970" s="7">
        <v>10397.149999999987</v>
      </c>
      <c r="I970" s="8">
        <v>0.13285898232406432</v>
      </c>
      <c r="J970" s="8">
        <v>0.1350514420758211</v>
      </c>
    </row>
    <row r="971" ht="15.75" customHeight="1" outlineLevel="2">
      <c r="A971" s="5" t="s">
        <v>983</v>
      </c>
      <c r="B971" s="6" t="s">
        <v>59</v>
      </c>
      <c r="C971" s="7">
        <v>155145.92999999996</v>
      </c>
      <c r="D971" s="7">
        <v>134194.99000000002</v>
      </c>
      <c r="E971" s="7">
        <v>0.0</v>
      </c>
      <c r="F971" s="7">
        <v>0.0</v>
      </c>
      <c r="G971" s="7">
        <v>20950.939999999944</v>
      </c>
      <c r="H971" s="7">
        <v>20950.939999999944</v>
      </c>
      <c r="I971" s="8">
        <v>0.13504021665279875</v>
      </c>
      <c r="J971" s="8">
        <v>0.13504021665279875</v>
      </c>
    </row>
    <row r="972" ht="15.75" customHeight="1" outlineLevel="2">
      <c r="A972" s="5" t="s">
        <v>984</v>
      </c>
      <c r="B972" s="6" t="s">
        <v>59</v>
      </c>
      <c r="C972" s="7">
        <v>6984504.19999999</v>
      </c>
      <c r="D972" s="7">
        <v>6042744.660000003</v>
      </c>
      <c r="E972" s="7">
        <v>0.0</v>
      </c>
      <c r="F972" s="7">
        <v>62.78</v>
      </c>
      <c r="G972" s="7">
        <v>941759.539999987</v>
      </c>
      <c r="H972" s="7">
        <v>941822.319999987</v>
      </c>
      <c r="I972" s="8">
        <v>0.1348355606973489</v>
      </c>
      <c r="J972" s="8">
        <v>0.13484454916642305</v>
      </c>
    </row>
    <row r="973" ht="15.75" customHeight="1" outlineLevel="2">
      <c r="A973" s="5" t="s">
        <v>985</v>
      </c>
      <c r="B973" s="6" t="s">
        <v>59</v>
      </c>
      <c r="C973" s="7">
        <v>36487.5</v>
      </c>
      <c r="D973" s="7">
        <v>31595.2</v>
      </c>
      <c r="E973" s="7">
        <v>0.0</v>
      </c>
      <c r="F973" s="7">
        <v>0.0</v>
      </c>
      <c r="G973" s="7">
        <v>4892.299999999999</v>
      </c>
      <c r="H973" s="7">
        <v>4892.299999999999</v>
      </c>
      <c r="I973" s="8">
        <v>0.13408153477218224</v>
      </c>
      <c r="J973" s="8">
        <v>0.13408153477218224</v>
      </c>
    </row>
    <row r="974" ht="15.75" customHeight="1" outlineLevel="2">
      <c r="A974" s="5" t="s">
        <v>986</v>
      </c>
      <c r="B974" s="6" t="s">
        <v>59</v>
      </c>
      <c r="C974" s="7">
        <v>80130.62999999999</v>
      </c>
      <c r="D974" s="7">
        <v>69389.42999999992</v>
      </c>
      <c r="E974" s="7">
        <v>0.0</v>
      </c>
      <c r="F974" s="7">
        <v>0.0</v>
      </c>
      <c r="G974" s="7">
        <v>10741.20000000007</v>
      </c>
      <c r="H974" s="7">
        <v>10741.20000000007</v>
      </c>
      <c r="I974" s="8">
        <v>0.13404611944271586</v>
      </c>
      <c r="J974" s="8">
        <v>0.13404611944271586</v>
      </c>
    </row>
    <row r="975" ht="15.75" customHeight="1" outlineLevel="2">
      <c r="A975" s="5" t="s">
        <v>987</v>
      </c>
      <c r="B975" s="6" t="s">
        <v>59</v>
      </c>
      <c r="C975" s="7">
        <v>53421.61</v>
      </c>
      <c r="D975" s="7">
        <v>46273.880000000005</v>
      </c>
      <c r="E975" s="7">
        <v>0.0</v>
      </c>
      <c r="F975" s="7">
        <v>0.0</v>
      </c>
      <c r="G975" s="7">
        <v>7147.729999999996</v>
      </c>
      <c r="H975" s="7">
        <v>7147.729999999996</v>
      </c>
      <c r="I975" s="8">
        <v>0.13379847593511307</v>
      </c>
      <c r="J975" s="8">
        <v>0.13379847593511307</v>
      </c>
    </row>
    <row r="976" ht="15.75" customHeight="1" outlineLevel="2">
      <c r="A976" s="5" t="s">
        <v>988</v>
      </c>
      <c r="B976" s="6" t="s">
        <v>59</v>
      </c>
      <c r="C976" s="7">
        <v>131.76</v>
      </c>
      <c r="D976" s="7">
        <v>114.28999999999999</v>
      </c>
      <c r="E976" s="7">
        <v>0.0</v>
      </c>
      <c r="F976" s="7">
        <v>0.0</v>
      </c>
      <c r="G976" s="7">
        <v>17.47</v>
      </c>
      <c r="H976" s="7">
        <v>17.47</v>
      </c>
      <c r="I976" s="8">
        <v>0.13258955676988463</v>
      </c>
      <c r="J976" s="8">
        <v>0.13258955676988463</v>
      </c>
    </row>
    <row r="977" ht="15.75" customHeight="1" outlineLevel="2">
      <c r="A977" s="5" t="s">
        <v>989</v>
      </c>
      <c r="B977" s="6" t="s">
        <v>59</v>
      </c>
      <c r="C977" s="7">
        <v>3200.0</v>
      </c>
      <c r="D977" s="7">
        <v>2776.0</v>
      </c>
      <c r="E977" s="7">
        <v>0.0</v>
      </c>
      <c r="F977" s="7">
        <v>0.0</v>
      </c>
      <c r="G977" s="7">
        <v>424.0</v>
      </c>
      <c r="H977" s="7">
        <v>424.0</v>
      </c>
      <c r="I977" s="8">
        <v>0.1325</v>
      </c>
      <c r="J977" s="8">
        <v>0.1325</v>
      </c>
    </row>
    <row r="978" ht="15.75" customHeight="1" outlineLevel="2">
      <c r="A978" s="5" t="s">
        <v>990</v>
      </c>
      <c r="B978" s="6" t="s">
        <v>59</v>
      </c>
      <c r="C978" s="7">
        <v>12468.369999999999</v>
      </c>
      <c r="D978" s="7">
        <v>10819.98</v>
      </c>
      <c r="E978" s="7">
        <v>0.0</v>
      </c>
      <c r="F978" s="7">
        <v>0.0</v>
      </c>
      <c r="G978" s="7">
        <v>1648.3899999999994</v>
      </c>
      <c r="H978" s="7">
        <v>1648.3899999999994</v>
      </c>
      <c r="I978" s="8">
        <v>0.13220573338776437</v>
      </c>
      <c r="J978" s="8">
        <v>0.13220573338776437</v>
      </c>
    </row>
    <row r="979" ht="15.75" customHeight="1" outlineLevel="2">
      <c r="A979" s="5" t="s">
        <v>991</v>
      </c>
      <c r="B979" s="6" t="s">
        <v>59</v>
      </c>
      <c r="C979" s="7">
        <v>32288.260000000002</v>
      </c>
      <c r="D979" s="7">
        <v>28029.530000000002</v>
      </c>
      <c r="E979" s="7">
        <v>0.0</v>
      </c>
      <c r="F979" s="7">
        <v>0.0</v>
      </c>
      <c r="G979" s="7">
        <v>4258.73</v>
      </c>
      <c r="H979" s="7">
        <v>4258.73</v>
      </c>
      <c r="I979" s="8">
        <v>0.13189716633847717</v>
      </c>
      <c r="J979" s="8">
        <v>0.13189716633847717</v>
      </c>
    </row>
    <row r="980" ht="15.75" customHeight="1" outlineLevel="2">
      <c r="A980" s="5" t="s">
        <v>992</v>
      </c>
      <c r="B980" s="6" t="s">
        <v>59</v>
      </c>
      <c r="C980" s="7">
        <v>42776.35</v>
      </c>
      <c r="D980" s="7">
        <v>37142.82000000001</v>
      </c>
      <c r="E980" s="7">
        <v>0.0</v>
      </c>
      <c r="F980" s="7">
        <v>0.0</v>
      </c>
      <c r="G980" s="7">
        <v>5633.529999999992</v>
      </c>
      <c r="H980" s="7">
        <v>5633.529999999992</v>
      </c>
      <c r="I980" s="8">
        <v>0.13169730470224766</v>
      </c>
      <c r="J980" s="8">
        <v>0.13169730470224766</v>
      </c>
    </row>
    <row r="981" ht="15.75" customHeight="1" outlineLevel="2">
      <c r="A981" s="5" t="s">
        <v>993</v>
      </c>
      <c r="B981" s="6" t="s">
        <v>59</v>
      </c>
      <c r="C981" s="7">
        <v>19125.39</v>
      </c>
      <c r="D981" s="7">
        <v>16607.760000000002</v>
      </c>
      <c r="E981" s="7">
        <v>0.0</v>
      </c>
      <c r="F981" s="7">
        <v>0.0</v>
      </c>
      <c r="G981" s="7">
        <v>2517.6299999999974</v>
      </c>
      <c r="H981" s="7">
        <v>2517.6299999999974</v>
      </c>
      <c r="I981" s="8">
        <v>0.1316380999289425</v>
      </c>
      <c r="J981" s="8">
        <v>0.1316380999289425</v>
      </c>
    </row>
    <row r="982" ht="15.75" customHeight="1" outlineLevel="2">
      <c r="A982" s="5" t="s">
        <v>994</v>
      </c>
      <c r="B982" s="6" t="s">
        <v>59</v>
      </c>
      <c r="C982" s="7">
        <v>504390.2800000003</v>
      </c>
      <c r="D982" s="7">
        <v>437998.7000000008</v>
      </c>
      <c r="E982" s="7">
        <v>0.0</v>
      </c>
      <c r="F982" s="7">
        <v>0.0</v>
      </c>
      <c r="G982" s="7">
        <v>66391.57999999949</v>
      </c>
      <c r="H982" s="7">
        <v>66391.57999999949</v>
      </c>
      <c r="I982" s="8">
        <v>0.13162739773652943</v>
      </c>
      <c r="J982" s="8">
        <v>0.13162739773652943</v>
      </c>
    </row>
    <row r="983" ht="15.75" customHeight="1" outlineLevel="2">
      <c r="A983" s="5" t="s">
        <v>995</v>
      </c>
      <c r="B983" s="6" t="s">
        <v>59</v>
      </c>
      <c r="C983" s="7">
        <v>290040.0300000003</v>
      </c>
      <c r="D983" s="7">
        <v>252013.7399999999</v>
      </c>
      <c r="E983" s="7">
        <v>0.0</v>
      </c>
      <c r="F983" s="7">
        <v>0.39</v>
      </c>
      <c r="G983" s="7">
        <v>38026.290000000416</v>
      </c>
      <c r="H983" s="7">
        <v>38026.680000000415</v>
      </c>
      <c r="I983" s="8">
        <v>0.13110704063849524</v>
      </c>
      <c r="J983" s="8">
        <v>0.13110838528047447</v>
      </c>
    </row>
    <row r="984" ht="15.75" customHeight="1" outlineLevel="2">
      <c r="A984" s="5" t="s">
        <v>996</v>
      </c>
      <c r="B984" s="6" t="s">
        <v>59</v>
      </c>
      <c r="C984" s="7">
        <v>374.47</v>
      </c>
      <c r="D984" s="7">
        <v>325.5</v>
      </c>
      <c r="E984" s="7">
        <v>0.0</v>
      </c>
      <c r="F984" s="7">
        <v>0.0</v>
      </c>
      <c r="G984" s="7">
        <v>48.97000000000003</v>
      </c>
      <c r="H984" s="7">
        <v>48.97000000000003</v>
      </c>
      <c r="I984" s="8">
        <v>0.13077149037306066</v>
      </c>
      <c r="J984" s="8">
        <v>0.13077149037306066</v>
      </c>
    </row>
    <row r="985" ht="15.75" customHeight="1" outlineLevel="2">
      <c r="A985" s="5" t="s">
        <v>997</v>
      </c>
      <c r="B985" s="6" t="s">
        <v>59</v>
      </c>
      <c r="C985" s="7">
        <v>1849936.3800000001</v>
      </c>
      <c r="D985" s="7">
        <v>1608399.1899999985</v>
      </c>
      <c r="E985" s="7">
        <v>0.0</v>
      </c>
      <c r="F985" s="7">
        <v>0.33</v>
      </c>
      <c r="G985" s="7">
        <v>241537.19000000157</v>
      </c>
      <c r="H985" s="7">
        <v>241537.52000000156</v>
      </c>
      <c r="I985" s="8">
        <v>0.1305651332723137</v>
      </c>
      <c r="J985" s="8">
        <v>0.13056531165682658</v>
      </c>
    </row>
    <row r="986" ht="15.75" customHeight="1" outlineLevel="2">
      <c r="A986" s="5" t="s">
        <v>998</v>
      </c>
      <c r="B986" s="6" t="s">
        <v>59</v>
      </c>
      <c r="C986" s="7">
        <v>396.54</v>
      </c>
      <c r="D986" s="7">
        <v>344.85</v>
      </c>
      <c r="E986" s="7">
        <v>0.0</v>
      </c>
      <c r="F986" s="7">
        <v>0.0</v>
      </c>
      <c r="G986" s="7">
        <v>51.69</v>
      </c>
      <c r="H986" s="7">
        <v>51.69</v>
      </c>
      <c r="I986" s="8">
        <v>0.13035254955363895</v>
      </c>
      <c r="J986" s="8">
        <v>0.13035254955363895</v>
      </c>
    </row>
    <row r="987" ht="15.75" customHeight="1" outlineLevel="2">
      <c r="A987" s="5" t="s">
        <v>999</v>
      </c>
      <c r="B987" s="6" t="s">
        <v>59</v>
      </c>
      <c r="C987" s="7">
        <v>9661.87</v>
      </c>
      <c r="D987" s="7">
        <v>8402.43</v>
      </c>
      <c r="E987" s="7">
        <v>0.0</v>
      </c>
      <c r="F987" s="7">
        <v>0.0</v>
      </c>
      <c r="G987" s="7">
        <v>1259.4400000000005</v>
      </c>
      <c r="H987" s="7">
        <v>1259.4400000000005</v>
      </c>
      <c r="I987" s="8">
        <v>0.13035157790365637</v>
      </c>
      <c r="J987" s="8">
        <v>0.13035157790365637</v>
      </c>
    </row>
    <row r="988" ht="15.75" customHeight="1" outlineLevel="2">
      <c r="A988" s="5" t="s">
        <v>1000</v>
      </c>
      <c r="B988" s="6" t="s">
        <v>59</v>
      </c>
      <c r="C988" s="7">
        <v>1928.74</v>
      </c>
      <c r="D988" s="7">
        <v>1678.0</v>
      </c>
      <c r="E988" s="7">
        <v>0.0</v>
      </c>
      <c r="F988" s="7">
        <v>0.0</v>
      </c>
      <c r="G988" s="7">
        <v>250.74</v>
      </c>
      <c r="H988" s="7">
        <v>250.74</v>
      </c>
      <c r="I988" s="8">
        <v>0.13000197019816045</v>
      </c>
      <c r="J988" s="8">
        <v>0.13000197019816045</v>
      </c>
    </row>
    <row r="989" ht="15.75" customHeight="1" outlineLevel="2">
      <c r="A989" s="5" t="s">
        <v>1001</v>
      </c>
      <c r="B989" s="6" t="s">
        <v>59</v>
      </c>
      <c r="C989" s="7">
        <v>9583.900000000001</v>
      </c>
      <c r="D989" s="7">
        <v>8337.98</v>
      </c>
      <c r="E989" s="7">
        <v>0.0</v>
      </c>
      <c r="F989" s="7">
        <v>0.0</v>
      </c>
      <c r="G989" s="7">
        <v>1245.920000000002</v>
      </c>
      <c r="H989" s="7">
        <v>1245.920000000002</v>
      </c>
      <c r="I989" s="8">
        <v>0.13000135644153232</v>
      </c>
      <c r="J989" s="8">
        <v>0.13000135644153232</v>
      </c>
    </row>
    <row r="990" ht="15.75" customHeight="1" outlineLevel="2">
      <c r="A990" s="5" t="s">
        <v>1002</v>
      </c>
      <c r="B990" s="6" t="s">
        <v>59</v>
      </c>
      <c r="C990" s="7">
        <v>5329.66</v>
      </c>
      <c r="D990" s="7">
        <v>4636.8</v>
      </c>
      <c r="E990" s="7">
        <v>0.0</v>
      </c>
      <c r="F990" s="7">
        <v>0.0</v>
      </c>
      <c r="G990" s="7">
        <v>692.8599999999997</v>
      </c>
      <c r="H990" s="7">
        <v>692.8599999999997</v>
      </c>
      <c r="I990" s="8">
        <v>0.1300007880427644</v>
      </c>
      <c r="J990" s="8">
        <v>0.1300007880427644</v>
      </c>
    </row>
    <row r="991" ht="15.75" customHeight="1" outlineLevel="2">
      <c r="A991" s="5" t="s">
        <v>1003</v>
      </c>
      <c r="B991" s="6" t="s">
        <v>59</v>
      </c>
      <c r="C991" s="7">
        <v>24317.23</v>
      </c>
      <c r="D991" s="7">
        <v>21156.0</v>
      </c>
      <c r="E991" s="7">
        <v>0.0</v>
      </c>
      <c r="F991" s="7">
        <v>0.0</v>
      </c>
      <c r="G991" s="7">
        <v>3161.2299999999996</v>
      </c>
      <c r="H991" s="7">
        <v>3161.2299999999996</v>
      </c>
      <c r="I991" s="8">
        <v>0.12999959288126153</v>
      </c>
      <c r="J991" s="8">
        <v>0.12999959288126153</v>
      </c>
    </row>
    <row r="992" ht="15.75" customHeight="1" outlineLevel="2">
      <c r="A992" s="5" t="s">
        <v>1004</v>
      </c>
      <c r="B992" s="6" t="s">
        <v>59</v>
      </c>
      <c r="C992" s="7">
        <v>2265.51</v>
      </c>
      <c r="D992" s="7">
        <v>1971.0</v>
      </c>
      <c r="E992" s="7">
        <v>0.0</v>
      </c>
      <c r="F992" s="7">
        <v>0.0</v>
      </c>
      <c r="G992" s="7">
        <v>294.5100000000002</v>
      </c>
      <c r="H992" s="7">
        <v>294.5100000000002</v>
      </c>
      <c r="I992" s="8">
        <v>0.12999721916919377</v>
      </c>
      <c r="J992" s="8">
        <v>0.12999721916919377</v>
      </c>
    </row>
    <row r="993" ht="15.75" customHeight="1" outlineLevel="2">
      <c r="A993" s="5" t="s">
        <v>1005</v>
      </c>
      <c r="B993" s="6" t="s">
        <v>59</v>
      </c>
      <c r="C993" s="7">
        <v>2396.54</v>
      </c>
      <c r="D993" s="7">
        <v>2085.0</v>
      </c>
      <c r="E993" s="7">
        <v>0.0</v>
      </c>
      <c r="F993" s="7">
        <v>0.0</v>
      </c>
      <c r="G993" s="7">
        <v>311.53999999999996</v>
      </c>
      <c r="H993" s="7">
        <v>311.53999999999996</v>
      </c>
      <c r="I993" s="8">
        <v>0.1299957438640707</v>
      </c>
      <c r="J993" s="8">
        <v>0.1299957438640707</v>
      </c>
    </row>
    <row r="994" ht="15.75" customHeight="1" outlineLevel="2">
      <c r="A994" s="5" t="s">
        <v>1006</v>
      </c>
      <c r="B994" s="6" t="s">
        <v>59</v>
      </c>
      <c r="C994" s="7">
        <v>588.5</v>
      </c>
      <c r="D994" s="7">
        <v>512.0</v>
      </c>
      <c r="E994" s="7">
        <v>0.0</v>
      </c>
      <c r="F994" s="7">
        <v>0.0</v>
      </c>
      <c r="G994" s="7">
        <v>76.5</v>
      </c>
      <c r="H994" s="7">
        <v>76.5</v>
      </c>
      <c r="I994" s="8">
        <v>0.12999150382327954</v>
      </c>
      <c r="J994" s="8">
        <v>0.12999150382327954</v>
      </c>
    </row>
    <row r="995" ht="15.75" customHeight="1" outlineLevel="2">
      <c r="A995" s="5" t="s">
        <v>1007</v>
      </c>
      <c r="B995" s="6" t="s">
        <v>59</v>
      </c>
      <c r="C995" s="7">
        <v>1987.5</v>
      </c>
      <c r="D995" s="7">
        <v>1729.8999999999999</v>
      </c>
      <c r="E995" s="7">
        <v>0.0</v>
      </c>
      <c r="F995" s="7">
        <v>0.0</v>
      </c>
      <c r="G995" s="7">
        <v>257.60000000000014</v>
      </c>
      <c r="H995" s="7">
        <v>257.60000000000014</v>
      </c>
      <c r="I995" s="8">
        <v>0.12961006289308183</v>
      </c>
      <c r="J995" s="8">
        <v>0.12961006289308183</v>
      </c>
    </row>
    <row r="996" ht="15.75" customHeight="1" outlineLevel="2">
      <c r="A996" s="5" t="s">
        <v>1008</v>
      </c>
      <c r="B996" s="6" t="s">
        <v>59</v>
      </c>
      <c r="C996" s="7">
        <v>5653.46</v>
      </c>
      <c r="D996" s="7">
        <v>4923.0</v>
      </c>
      <c r="E996" s="7">
        <v>0.0</v>
      </c>
      <c r="F996" s="7">
        <v>0.0</v>
      </c>
      <c r="G996" s="7">
        <v>730.46</v>
      </c>
      <c r="H996" s="7">
        <v>730.46</v>
      </c>
      <c r="I996" s="8">
        <v>0.1292058314731156</v>
      </c>
      <c r="J996" s="8">
        <v>0.1292058314731156</v>
      </c>
    </row>
    <row r="997" ht="15.75" customHeight="1" outlineLevel="2">
      <c r="A997" s="5" t="s">
        <v>1009</v>
      </c>
      <c r="B997" s="6" t="s">
        <v>59</v>
      </c>
      <c r="C997" s="7">
        <v>336597.4999999999</v>
      </c>
      <c r="D997" s="7">
        <v>293210.54</v>
      </c>
      <c r="E997" s="7">
        <v>0.0</v>
      </c>
      <c r="F997" s="7">
        <v>0.0</v>
      </c>
      <c r="G997" s="7">
        <v>43386.959999999905</v>
      </c>
      <c r="H997" s="7">
        <v>43386.959999999905</v>
      </c>
      <c r="I997" s="8">
        <v>0.12889864006714227</v>
      </c>
      <c r="J997" s="8">
        <v>0.12889864006714227</v>
      </c>
    </row>
    <row r="998" ht="15.75" customHeight="1" outlineLevel="2">
      <c r="A998" s="5" t="s">
        <v>1010</v>
      </c>
      <c r="B998" s="6" t="s">
        <v>59</v>
      </c>
      <c r="C998" s="7">
        <v>79689.7</v>
      </c>
      <c r="D998" s="7">
        <v>69433.0</v>
      </c>
      <c r="E998" s="7">
        <v>0.0</v>
      </c>
      <c r="F998" s="7">
        <v>0.0</v>
      </c>
      <c r="G998" s="7">
        <v>10256.699999999997</v>
      </c>
      <c r="H998" s="7">
        <v>10256.699999999997</v>
      </c>
      <c r="I998" s="8">
        <v>0.12870797606215104</v>
      </c>
      <c r="J998" s="8">
        <v>0.12870797606215104</v>
      </c>
    </row>
    <row r="999" ht="15.75" customHeight="1" outlineLevel="2">
      <c r="A999" s="5" t="s">
        <v>1011</v>
      </c>
      <c r="B999" s="6" t="s">
        <v>59</v>
      </c>
      <c r="C999" s="7">
        <v>1681487.58</v>
      </c>
      <c r="D999" s="7">
        <v>1466177.5899999999</v>
      </c>
      <c r="E999" s="7">
        <v>0.0</v>
      </c>
      <c r="F999" s="7">
        <v>0.0</v>
      </c>
      <c r="G999" s="7">
        <v>215309.99000000022</v>
      </c>
      <c r="H999" s="7">
        <v>215309.99000000022</v>
      </c>
      <c r="I999" s="8">
        <v>0.12804732699839522</v>
      </c>
      <c r="J999" s="8">
        <v>0.12804732699839522</v>
      </c>
    </row>
    <row r="1000" ht="15.75" customHeight="1" outlineLevel="2">
      <c r="A1000" s="5" t="s">
        <v>1012</v>
      </c>
      <c r="B1000" s="6" t="s">
        <v>59</v>
      </c>
      <c r="C1000" s="7">
        <v>2854.0</v>
      </c>
      <c r="D1000" s="7">
        <v>2490.0</v>
      </c>
      <c r="E1000" s="7">
        <v>0.0</v>
      </c>
      <c r="F1000" s="7">
        <v>0.0</v>
      </c>
      <c r="G1000" s="7">
        <v>364.0</v>
      </c>
      <c r="H1000" s="7">
        <v>364.0</v>
      </c>
      <c r="I1000" s="8">
        <v>0.12754029432375613</v>
      </c>
      <c r="J1000" s="8">
        <v>0.12754029432375613</v>
      </c>
    </row>
    <row r="1001" ht="15.75" customHeight="1" outlineLevel="2">
      <c r="A1001" s="5" t="s">
        <v>1013</v>
      </c>
      <c r="B1001" s="6" t="s">
        <v>59</v>
      </c>
      <c r="C1001" s="7">
        <v>78102.01</v>
      </c>
      <c r="D1001" s="7">
        <v>68142.55</v>
      </c>
      <c r="E1001" s="7">
        <v>0.0</v>
      </c>
      <c r="F1001" s="7">
        <v>0.0</v>
      </c>
      <c r="G1001" s="7">
        <v>9959.459999999992</v>
      </c>
      <c r="H1001" s="7">
        <v>9959.459999999992</v>
      </c>
      <c r="I1001" s="8">
        <v>0.12751861315733093</v>
      </c>
      <c r="J1001" s="8">
        <v>0.12751861315733093</v>
      </c>
    </row>
    <row r="1002" ht="15.75" customHeight="1" outlineLevel="2">
      <c r="A1002" s="5" t="s">
        <v>1014</v>
      </c>
      <c r="B1002" s="6" t="s">
        <v>59</v>
      </c>
      <c r="C1002" s="7">
        <v>51882.5</v>
      </c>
      <c r="D1002" s="7">
        <v>45295.64</v>
      </c>
      <c r="E1002" s="7">
        <v>0.0</v>
      </c>
      <c r="F1002" s="7">
        <v>0.0</v>
      </c>
      <c r="G1002" s="7">
        <v>6586.860000000001</v>
      </c>
      <c r="H1002" s="7">
        <v>6586.860000000001</v>
      </c>
      <c r="I1002" s="8">
        <v>0.1269572591914422</v>
      </c>
      <c r="J1002" s="8">
        <v>0.1269572591914422</v>
      </c>
    </row>
    <row r="1003" ht="15.75" customHeight="1" outlineLevel="2">
      <c r="A1003" s="5" t="s">
        <v>1015</v>
      </c>
      <c r="B1003" s="6" t="s">
        <v>59</v>
      </c>
      <c r="C1003" s="7">
        <v>352.69</v>
      </c>
      <c r="D1003" s="7">
        <v>307.91999999999996</v>
      </c>
      <c r="E1003" s="7">
        <v>0.0</v>
      </c>
      <c r="F1003" s="7">
        <v>0.0</v>
      </c>
      <c r="G1003" s="7">
        <v>44.77000000000004</v>
      </c>
      <c r="H1003" s="7">
        <v>44.77000000000004</v>
      </c>
      <c r="I1003" s="8">
        <v>0.12693867135444736</v>
      </c>
      <c r="J1003" s="8">
        <v>0.12693867135444736</v>
      </c>
    </row>
    <row r="1004" ht="15.75" customHeight="1" outlineLevel="2">
      <c r="A1004" s="5" t="s">
        <v>1016</v>
      </c>
      <c r="B1004" s="6" t="s">
        <v>59</v>
      </c>
      <c r="C1004" s="7">
        <v>56122.2</v>
      </c>
      <c r="D1004" s="7">
        <v>49000.0</v>
      </c>
      <c r="E1004" s="7">
        <v>0.0</v>
      </c>
      <c r="F1004" s="7">
        <v>0.0</v>
      </c>
      <c r="G1004" s="7">
        <v>7122.199999999997</v>
      </c>
      <c r="H1004" s="7">
        <v>7122.199999999997</v>
      </c>
      <c r="I1004" s="8">
        <v>0.12690521754314688</v>
      </c>
      <c r="J1004" s="8">
        <v>0.12690521754314688</v>
      </c>
    </row>
    <row r="1005" ht="15.75" customHeight="1" outlineLevel="2">
      <c r="A1005" s="5" t="s">
        <v>1017</v>
      </c>
      <c r="B1005" s="6" t="s">
        <v>59</v>
      </c>
      <c r="C1005" s="7">
        <v>70714.79999999999</v>
      </c>
      <c r="D1005" s="7">
        <v>61744.8</v>
      </c>
      <c r="E1005" s="7">
        <v>0.0</v>
      </c>
      <c r="F1005" s="7">
        <v>0.0</v>
      </c>
      <c r="G1005" s="7">
        <v>8969.999999999985</v>
      </c>
      <c r="H1005" s="7">
        <v>8969.999999999985</v>
      </c>
      <c r="I1005" s="8">
        <v>0.1268475623207587</v>
      </c>
      <c r="J1005" s="8">
        <v>0.1268475623207587</v>
      </c>
    </row>
    <row r="1006" ht="15.75" customHeight="1" outlineLevel="2">
      <c r="A1006" s="5" t="s">
        <v>1018</v>
      </c>
      <c r="B1006" s="6" t="s">
        <v>59</v>
      </c>
      <c r="C1006" s="7">
        <v>23072.67</v>
      </c>
      <c r="D1006" s="7">
        <v>20146.4</v>
      </c>
      <c r="E1006" s="7">
        <v>0.0</v>
      </c>
      <c r="F1006" s="7">
        <v>0.0</v>
      </c>
      <c r="G1006" s="7">
        <v>2926.269999999997</v>
      </c>
      <c r="H1006" s="7">
        <v>2926.269999999997</v>
      </c>
      <c r="I1006" s="8">
        <v>0.12682840780889237</v>
      </c>
      <c r="J1006" s="8">
        <v>0.12682840780889237</v>
      </c>
    </row>
    <row r="1007" ht="15.75" customHeight="1" outlineLevel="2">
      <c r="A1007" s="5" t="s">
        <v>1019</v>
      </c>
      <c r="B1007" s="6" t="s">
        <v>59</v>
      </c>
      <c r="C1007" s="7">
        <v>6360.0</v>
      </c>
      <c r="D1007" s="7">
        <v>5555.349999999999</v>
      </c>
      <c r="E1007" s="7">
        <v>0.0</v>
      </c>
      <c r="F1007" s="7">
        <v>0.0</v>
      </c>
      <c r="G1007" s="7">
        <v>804.6500000000005</v>
      </c>
      <c r="H1007" s="7">
        <v>804.6500000000005</v>
      </c>
      <c r="I1007" s="8">
        <v>0.12651729559748437</v>
      </c>
      <c r="J1007" s="8">
        <v>0.12651729559748437</v>
      </c>
    </row>
    <row r="1008" ht="15.75" customHeight="1" outlineLevel="2">
      <c r="A1008" s="5" t="s">
        <v>1020</v>
      </c>
      <c r="B1008" s="6" t="s">
        <v>59</v>
      </c>
      <c r="C1008" s="7">
        <v>501866.65</v>
      </c>
      <c r="D1008" s="7">
        <v>438707.07999999984</v>
      </c>
      <c r="E1008" s="7">
        <v>0.0</v>
      </c>
      <c r="F1008" s="7">
        <v>0.0</v>
      </c>
      <c r="G1008" s="7">
        <v>63159.57000000018</v>
      </c>
      <c r="H1008" s="7">
        <v>63159.57000000018</v>
      </c>
      <c r="I1008" s="8">
        <v>0.12584930678298742</v>
      </c>
      <c r="J1008" s="8">
        <v>0.12584930678298742</v>
      </c>
    </row>
    <row r="1009" ht="15.75" customHeight="1" outlineLevel="2">
      <c r="A1009" s="5" t="s">
        <v>1021</v>
      </c>
      <c r="B1009" s="6" t="s">
        <v>59</v>
      </c>
      <c r="C1009" s="7">
        <v>122494.54000000001</v>
      </c>
      <c r="D1009" s="7">
        <v>107103.44</v>
      </c>
      <c r="E1009" s="7">
        <v>0.0</v>
      </c>
      <c r="F1009" s="7">
        <v>0.0</v>
      </c>
      <c r="G1009" s="7">
        <v>15391.100000000006</v>
      </c>
      <c r="H1009" s="7">
        <v>15391.100000000006</v>
      </c>
      <c r="I1009" s="8">
        <v>0.12564723292972899</v>
      </c>
      <c r="J1009" s="8">
        <v>0.12564723292972899</v>
      </c>
    </row>
    <row r="1010" ht="15.75" customHeight="1" outlineLevel="2">
      <c r="A1010" s="5" t="s">
        <v>1022</v>
      </c>
      <c r="B1010" s="6" t="s">
        <v>59</v>
      </c>
      <c r="C1010" s="7">
        <v>1137.6399999999999</v>
      </c>
      <c r="D1010" s="7">
        <v>995.39</v>
      </c>
      <c r="E1010" s="7">
        <v>0.0</v>
      </c>
      <c r="F1010" s="7">
        <v>0.0</v>
      </c>
      <c r="G1010" s="7">
        <v>142.2499999999999</v>
      </c>
      <c r="H1010" s="7">
        <v>142.2499999999999</v>
      </c>
      <c r="I1010" s="8">
        <v>0.12503955557118235</v>
      </c>
      <c r="J1010" s="8">
        <v>0.12503955557118235</v>
      </c>
    </row>
    <row r="1011" ht="15.75" customHeight="1" outlineLevel="2">
      <c r="A1011" s="5" t="s">
        <v>1023</v>
      </c>
      <c r="B1011" s="6" t="s">
        <v>59</v>
      </c>
      <c r="C1011" s="7">
        <v>440.0</v>
      </c>
      <c r="D1011" s="7">
        <v>385.0</v>
      </c>
      <c r="E1011" s="7">
        <v>0.0</v>
      </c>
      <c r="F1011" s="7">
        <v>0.0</v>
      </c>
      <c r="G1011" s="7">
        <v>55.0</v>
      </c>
      <c r="H1011" s="7">
        <v>55.0</v>
      </c>
      <c r="I1011" s="8">
        <v>0.125</v>
      </c>
      <c r="J1011" s="8">
        <v>0.125</v>
      </c>
    </row>
    <row r="1012" ht="15.75" customHeight="1" outlineLevel="2">
      <c r="A1012" s="5" t="s">
        <v>1024</v>
      </c>
      <c r="B1012" s="6" t="s">
        <v>59</v>
      </c>
      <c r="C1012" s="7">
        <v>761510.8000000004</v>
      </c>
      <c r="D1012" s="7">
        <v>666326.4899999998</v>
      </c>
      <c r="E1012" s="7">
        <v>0.0</v>
      </c>
      <c r="F1012" s="7">
        <v>0.01</v>
      </c>
      <c r="G1012" s="7">
        <v>95184.31000000064</v>
      </c>
      <c r="H1012" s="7">
        <v>95184.32000000063</v>
      </c>
      <c r="I1012" s="8">
        <v>0.12499403816728612</v>
      </c>
      <c r="J1012" s="8">
        <v>0.12499405129907623</v>
      </c>
    </row>
    <row r="1013" ht="15.75" customHeight="1" outlineLevel="2">
      <c r="A1013" s="5" t="s">
        <v>1025</v>
      </c>
      <c r="B1013" s="6" t="s">
        <v>59</v>
      </c>
      <c r="C1013" s="7">
        <v>30578.64999999997</v>
      </c>
      <c r="D1013" s="7">
        <v>26760.809999999983</v>
      </c>
      <c r="E1013" s="7">
        <v>0.0</v>
      </c>
      <c r="F1013" s="7">
        <v>0.0</v>
      </c>
      <c r="G1013" s="7">
        <v>3817.8399999999856</v>
      </c>
      <c r="H1013" s="7">
        <v>3817.8399999999856</v>
      </c>
      <c r="I1013" s="8">
        <v>0.12485312464742523</v>
      </c>
      <c r="J1013" s="8">
        <v>0.12485312464742523</v>
      </c>
    </row>
    <row r="1014" ht="15.75" customHeight="1" outlineLevel="2">
      <c r="A1014" s="5" t="s">
        <v>1026</v>
      </c>
      <c r="B1014" s="6" t="s">
        <v>59</v>
      </c>
      <c r="C1014" s="7">
        <v>30786.559999999998</v>
      </c>
      <c r="D1014" s="7">
        <v>26943.510000000006</v>
      </c>
      <c r="E1014" s="7">
        <v>0.0</v>
      </c>
      <c r="F1014" s="7">
        <v>0.0</v>
      </c>
      <c r="G1014" s="7">
        <v>3843.049999999992</v>
      </c>
      <c r="H1014" s="7">
        <v>3843.049999999992</v>
      </c>
      <c r="I1014" s="8">
        <v>0.12482882140778288</v>
      </c>
      <c r="J1014" s="8">
        <v>0.12482882140778288</v>
      </c>
    </row>
    <row r="1015" ht="15.75" customHeight="1" outlineLevel="2">
      <c r="A1015" s="5" t="s">
        <v>1027</v>
      </c>
      <c r="B1015" s="6" t="s">
        <v>59</v>
      </c>
      <c r="C1015" s="7">
        <v>76979.12000000002</v>
      </c>
      <c r="D1015" s="7">
        <v>67397.82</v>
      </c>
      <c r="E1015" s="7">
        <v>0.0</v>
      </c>
      <c r="F1015" s="7">
        <v>0.0</v>
      </c>
      <c r="G1015" s="7">
        <v>9581.300000000017</v>
      </c>
      <c r="H1015" s="7">
        <v>9581.300000000017</v>
      </c>
      <c r="I1015" s="8">
        <v>0.12446621889156455</v>
      </c>
      <c r="J1015" s="8">
        <v>0.12446621889156455</v>
      </c>
    </row>
    <row r="1016" ht="15.75" customHeight="1" outlineLevel="2">
      <c r="A1016" s="5" t="s">
        <v>1028</v>
      </c>
      <c r="B1016" s="6" t="s">
        <v>59</v>
      </c>
      <c r="C1016" s="7">
        <v>18505.09</v>
      </c>
      <c r="D1016" s="7">
        <v>16204.49</v>
      </c>
      <c r="E1016" s="7">
        <v>0.0</v>
      </c>
      <c r="F1016" s="7">
        <v>0.0</v>
      </c>
      <c r="G1016" s="7">
        <v>2300.6000000000004</v>
      </c>
      <c r="H1016" s="7">
        <v>2300.6000000000004</v>
      </c>
      <c r="I1016" s="8">
        <v>0.12432255125481693</v>
      </c>
      <c r="J1016" s="8">
        <v>0.12432255125481693</v>
      </c>
    </row>
    <row r="1017" ht="15.75" customHeight="1" outlineLevel="2">
      <c r="A1017" s="5" t="s">
        <v>1029</v>
      </c>
      <c r="B1017" s="6" t="s">
        <v>59</v>
      </c>
      <c r="C1017" s="7">
        <v>35431.53</v>
      </c>
      <c r="D1017" s="7">
        <v>31104.0</v>
      </c>
      <c r="E1017" s="7">
        <v>0.0</v>
      </c>
      <c r="F1017" s="7">
        <v>0.0</v>
      </c>
      <c r="G1017" s="7">
        <v>4327.529999999999</v>
      </c>
      <c r="H1017" s="7">
        <v>4327.529999999999</v>
      </c>
      <c r="I1017" s="8">
        <v>0.12213782470020343</v>
      </c>
      <c r="J1017" s="8">
        <v>0.12213782470020343</v>
      </c>
    </row>
    <row r="1018" ht="15.75" customHeight="1" outlineLevel="2">
      <c r="A1018" s="5" t="s">
        <v>1030</v>
      </c>
      <c r="B1018" s="6" t="s">
        <v>59</v>
      </c>
      <c r="C1018" s="7">
        <v>61513.87</v>
      </c>
      <c r="D1018" s="7">
        <v>54027.26999999999</v>
      </c>
      <c r="E1018" s="7">
        <v>0.0</v>
      </c>
      <c r="F1018" s="7">
        <v>0.0</v>
      </c>
      <c r="G1018" s="7">
        <v>7486.600000000013</v>
      </c>
      <c r="H1018" s="7">
        <v>7486.600000000013</v>
      </c>
      <c r="I1018" s="8">
        <v>0.12170588519304691</v>
      </c>
      <c r="J1018" s="8">
        <v>0.12170588519304691</v>
      </c>
    </row>
    <row r="1019" ht="15.75" customHeight="1" outlineLevel="2">
      <c r="A1019" s="5" t="s">
        <v>1031</v>
      </c>
      <c r="B1019" s="6" t="s">
        <v>59</v>
      </c>
      <c r="C1019" s="7">
        <v>33069.909999999996</v>
      </c>
      <c r="D1019" s="7">
        <v>29050.330000000013</v>
      </c>
      <c r="E1019" s="7">
        <v>0.0</v>
      </c>
      <c r="F1019" s="7">
        <v>0.0</v>
      </c>
      <c r="G1019" s="7">
        <v>4019.5799999999836</v>
      </c>
      <c r="H1019" s="7">
        <v>4019.5799999999836</v>
      </c>
      <c r="I1019" s="8">
        <v>0.12154795704010032</v>
      </c>
      <c r="J1019" s="8">
        <v>0.12154795704010032</v>
      </c>
    </row>
    <row r="1020" ht="15.75" customHeight="1" outlineLevel="2">
      <c r="A1020" s="5" t="s">
        <v>1032</v>
      </c>
      <c r="B1020" s="6" t="s">
        <v>59</v>
      </c>
      <c r="C1020" s="7">
        <v>87468.82000000002</v>
      </c>
      <c r="D1020" s="7">
        <v>76837.5</v>
      </c>
      <c r="E1020" s="7">
        <v>0.0</v>
      </c>
      <c r="F1020" s="7">
        <v>0.0</v>
      </c>
      <c r="G1020" s="7">
        <v>10631.320000000022</v>
      </c>
      <c r="H1020" s="7">
        <v>10631.320000000022</v>
      </c>
      <c r="I1020" s="8">
        <v>0.1215441113759168</v>
      </c>
      <c r="J1020" s="8">
        <v>0.1215441113759168</v>
      </c>
    </row>
    <row r="1021" ht="15.75" customHeight="1" outlineLevel="2">
      <c r="A1021" s="5" t="s">
        <v>1033</v>
      </c>
      <c r="B1021" s="6" t="s">
        <v>59</v>
      </c>
      <c r="C1021" s="7">
        <v>6162.95</v>
      </c>
      <c r="D1021" s="7">
        <v>5416.84</v>
      </c>
      <c r="E1021" s="7">
        <v>0.0</v>
      </c>
      <c r="F1021" s="7">
        <v>0.0</v>
      </c>
      <c r="G1021" s="7">
        <v>746.1099999999997</v>
      </c>
      <c r="H1021" s="7">
        <v>746.1099999999997</v>
      </c>
      <c r="I1021" s="8">
        <v>0.12106377627597169</v>
      </c>
      <c r="J1021" s="8">
        <v>0.12106377627597169</v>
      </c>
    </row>
    <row r="1022" ht="15.75" customHeight="1" outlineLevel="2">
      <c r="A1022" s="5" t="s">
        <v>1034</v>
      </c>
      <c r="B1022" s="6" t="s">
        <v>59</v>
      </c>
      <c r="C1022" s="7">
        <v>933.29</v>
      </c>
      <c r="D1022" s="7">
        <v>820.53</v>
      </c>
      <c r="E1022" s="7">
        <v>0.0</v>
      </c>
      <c r="F1022" s="7">
        <v>0.0</v>
      </c>
      <c r="G1022" s="7">
        <v>112.75999999999999</v>
      </c>
      <c r="H1022" s="7">
        <v>112.75999999999999</v>
      </c>
      <c r="I1022" s="8">
        <v>0.12081989520942044</v>
      </c>
      <c r="J1022" s="8">
        <v>0.12081989520942044</v>
      </c>
    </row>
    <row r="1023" ht="15.75" customHeight="1" outlineLevel="2">
      <c r="A1023" s="5" t="s">
        <v>1035</v>
      </c>
      <c r="B1023" s="6" t="s">
        <v>59</v>
      </c>
      <c r="C1023" s="7">
        <v>86350.65999999999</v>
      </c>
      <c r="D1023" s="7">
        <v>75932.5</v>
      </c>
      <c r="E1023" s="7">
        <v>0.0</v>
      </c>
      <c r="F1023" s="7">
        <v>0.0</v>
      </c>
      <c r="G1023" s="7">
        <v>10418.159999999989</v>
      </c>
      <c r="H1023" s="7">
        <v>10418.159999999989</v>
      </c>
      <c r="I1023" s="8">
        <v>0.12064945421378355</v>
      </c>
      <c r="J1023" s="8">
        <v>0.12064945421378355</v>
      </c>
    </row>
    <row r="1024" ht="15.75" customHeight="1" outlineLevel="2">
      <c r="A1024" s="5" t="s">
        <v>1036</v>
      </c>
      <c r="B1024" s="6" t="s">
        <v>59</v>
      </c>
      <c r="C1024" s="7">
        <v>415668.99</v>
      </c>
      <c r="D1024" s="7">
        <v>365589.20000000024</v>
      </c>
      <c r="E1024" s="7">
        <v>0.0</v>
      </c>
      <c r="F1024" s="7">
        <v>0.0</v>
      </c>
      <c r="G1024" s="7">
        <v>50079.789999999746</v>
      </c>
      <c r="H1024" s="7">
        <v>50079.789999999746</v>
      </c>
      <c r="I1024" s="8">
        <v>0.12047997614640377</v>
      </c>
      <c r="J1024" s="8">
        <v>0.12047997614640377</v>
      </c>
    </row>
    <row r="1025" ht="15.75" customHeight="1" outlineLevel="2">
      <c r="A1025" s="5" t="s">
        <v>1037</v>
      </c>
      <c r="B1025" s="6" t="s">
        <v>59</v>
      </c>
      <c r="C1025" s="7">
        <v>13765.720000000001</v>
      </c>
      <c r="D1025" s="7">
        <v>12108.039999999999</v>
      </c>
      <c r="E1025" s="7">
        <v>0.0</v>
      </c>
      <c r="F1025" s="7">
        <v>0.0</v>
      </c>
      <c r="G1025" s="7">
        <v>1657.680000000002</v>
      </c>
      <c r="H1025" s="7">
        <v>1657.680000000002</v>
      </c>
      <c r="I1025" s="8">
        <v>0.12042087155630087</v>
      </c>
      <c r="J1025" s="8">
        <v>0.12042087155630087</v>
      </c>
    </row>
    <row r="1026" ht="15.75" customHeight="1" outlineLevel="2">
      <c r="A1026" s="5" t="s">
        <v>1038</v>
      </c>
      <c r="B1026" s="6" t="s">
        <v>59</v>
      </c>
      <c r="C1026" s="7">
        <v>15034.28</v>
      </c>
      <c r="D1026" s="7">
        <v>13225.62</v>
      </c>
      <c r="E1026" s="7">
        <v>0.0</v>
      </c>
      <c r="F1026" s="7">
        <v>0.0</v>
      </c>
      <c r="G1026" s="7">
        <v>1808.6599999999999</v>
      </c>
      <c r="H1026" s="7">
        <v>1808.6599999999999</v>
      </c>
      <c r="I1026" s="8">
        <v>0.12030240224340638</v>
      </c>
      <c r="J1026" s="8">
        <v>0.12030240224340638</v>
      </c>
    </row>
    <row r="1027" ht="15.75" customHeight="1" outlineLevel="2">
      <c r="A1027" s="5" t="s">
        <v>1039</v>
      </c>
      <c r="B1027" s="6" t="s">
        <v>59</v>
      </c>
      <c r="C1027" s="7">
        <v>108366.66</v>
      </c>
      <c r="D1027" s="7">
        <v>95342.0</v>
      </c>
      <c r="E1027" s="7">
        <v>0.0</v>
      </c>
      <c r="F1027" s="7">
        <v>0.0</v>
      </c>
      <c r="G1027" s="7">
        <v>13024.660000000003</v>
      </c>
      <c r="H1027" s="7">
        <v>13024.660000000003</v>
      </c>
      <c r="I1027" s="8">
        <v>0.12019065642514037</v>
      </c>
      <c r="J1027" s="8">
        <v>0.12019065642514037</v>
      </c>
    </row>
    <row r="1028" ht="15.75" customHeight="1" outlineLevel="2">
      <c r="A1028" s="5" t="s">
        <v>1040</v>
      </c>
      <c r="B1028" s="6" t="s">
        <v>59</v>
      </c>
      <c r="C1028" s="7">
        <v>34265.18000000001</v>
      </c>
      <c r="D1028" s="7">
        <v>30150.250000000004</v>
      </c>
      <c r="E1028" s="7">
        <v>0.0</v>
      </c>
      <c r="F1028" s="7">
        <v>0.0</v>
      </c>
      <c r="G1028" s="7">
        <v>4114.930000000004</v>
      </c>
      <c r="H1028" s="7">
        <v>4114.930000000004</v>
      </c>
      <c r="I1028" s="8">
        <v>0.12009071599798989</v>
      </c>
      <c r="J1028" s="8">
        <v>0.12009071599798989</v>
      </c>
    </row>
    <row r="1029" ht="15.75" customHeight="1" outlineLevel="2">
      <c r="A1029" s="5" t="s">
        <v>1041</v>
      </c>
      <c r="B1029" s="6" t="s">
        <v>59</v>
      </c>
      <c r="C1029" s="7">
        <v>1590.92</v>
      </c>
      <c r="D1029" s="7">
        <v>1400.0</v>
      </c>
      <c r="E1029" s="7">
        <v>0.0</v>
      </c>
      <c r="F1029" s="7">
        <v>0.0</v>
      </c>
      <c r="G1029" s="7">
        <v>190.92000000000007</v>
      </c>
      <c r="H1029" s="7">
        <v>190.92000000000007</v>
      </c>
      <c r="I1029" s="8">
        <v>0.12000603424433665</v>
      </c>
      <c r="J1029" s="8">
        <v>0.12000603424433665</v>
      </c>
    </row>
    <row r="1030" ht="15.75" customHeight="1" outlineLevel="2">
      <c r="A1030" s="5" t="s">
        <v>1042</v>
      </c>
      <c r="B1030" s="6" t="s">
        <v>59</v>
      </c>
      <c r="C1030" s="7">
        <v>11797.72</v>
      </c>
      <c r="D1030" s="7">
        <v>10382.0</v>
      </c>
      <c r="E1030" s="7">
        <v>0.0</v>
      </c>
      <c r="F1030" s="7">
        <v>0.0</v>
      </c>
      <c r="G1030" s="7">
        <v>1415.7199999999993</v>
      </c>
      <c r="H1030" s="7">
        <v>1415.7199999999993</v>
      </c>
      <c r="I1030" s="8">
        <v>0.11999945752230087</v>
      </c>
      <c r="J1030" s="8">
        <v>0.11999945752230087</v>
      </c>
    </row>
    <row r="1031" ht="15.75" customHeight="1" outlineLevel="2">
      <c r="A1031" s="5" t="s">
        <v>1043</v>
      </c>
      <c r="B1031" s="6" t="s">
        <v>59</v>
      </c>
      <c r="C1031" s="7">
        <v>4482.95</v>
      </c>
      <c r="D1031" s="7">
        <v>3945.0</v>
      </c>
      <c r="E1031" s="7">
        <v>0.0</v>
      </c>
      <c r="F1031" s="7">
        <v>0.0</v>
      </c>
      <c r="G1031" s="7">
        <v>537.9499999999998</v>
      </c>
      <c r="H1031" s="7">
        <v>537.9499999999998</v>
      </c>
      <c r="I1031" s="8">
        <v>0.1199991077304007</v>
      </c>
      <c r="J1031" s="8">
        <v>0.1199991077304007</v>
      </c>
    </row>
    <row r="1032" ht="15.75" customHeight="1" outlineLevel="2">
      <c r="A1032" s="5" t="s">
        <v>1044</v>
      </c>
      <c r="B1032" s="6" t="s">
        <v>59</v>
      </c>
      <c r="C1032" s="7">
        <v>6098.84</v>
      </c>
      <c r="D1032" s="7">
        <v>5367.0</v>
      </c>
      <c r="E1032" s="7">
        <v>0.0</v>
      </c>
      <c r="F1032" s="7">
        <v>0.0</v>
      </c>
      <c r="G1032" s="7">
        <v>731.8400000000001</v>
      </c>
      <c r="H1032" s="7">
        <v>731.8400000000001</v>
      </c>
      <c r="I1032" s="8">
        <v>0.11999658951538328</v>
      </c>
      <c r="J1032" s="8">
        <v>0.11999658951538328</v>
      </c>
    </row>
    <row r="1033" ht="15.75" customHeight="1" outlineLevel="2">
      <c r="A1033" s="5" t="s">
        <v>1045</v>
      </c>
      <c r="B1033" s="6" t="s">
        <v>59</v>
      </c>
      <c r="C1033" s="7">
        <v>468.18</v>
      </c>
      <c r="D1033" s="7">
        <v>412.0</v>
      </c>
      <c r="E1033" s="7">
        <v>0.0</v>
      </c>
      <c r="F1033" s="7">
        <v>0.0</v>
      </c>
      <c r="G1033" s="7">
        <v>56.18000000000001</v>
      </c>
      <c r="H1033" s="7">
        <v>56.18000000000001</v>
      </c>
      <c r="I1033" s="8">
        <v>0.11999658251100005</v>
      </c>
      <c r="J1033" s="8">
        <v>0.11999658251100005</v>
      </c>
    </row>
    <row r="1034" ht="15.75" customHeight="1" outlineLevel="2">
      <c r="A1034" s="5" t="s">
        <v>1046</v>
      </c>
      <c r="B1034" s="6" t="s">
        <v>59</v>
      </c>
      <c r="C1034" s="7">
        <v>5394.85</v>
      </c>
      <c r="D1034" s="7">
        <v>4747.5</v>
      </c>
      <c r="E1034" s="7">
        <v>0.0</v>
      </c>
      <c r="F1034" s="7">
        <v>0.0</v>
      </c>
      <c r="G1034" s="7">
        <v>647.3500000000004</v>
      </c>
      <c r="H1034" s="7">
        <v>647.3500000000004</v>
      </c>
      <c r="I1034" s="8">
        <v>0.11999406841710156</v>
      </c>
      <c r="J1034" s="8">
        <v>0.11999406841710156</v>
      </c>
    </row>
    <row r="1035" ht="15.75" customHeight="1" outlineLevel="2">
      <c r="A1035" s="5" t="s">
        <v>1047</v>
      </c>
      <c r="B1035" s="6" t="s">
        <v>59</v>
      </c>
      <c r="C1035" s="7">
        <v>14406.720000000001</v>
      </c>
      <c r="D1035" s="7">
        <v>12678.0</v>
      </c>
      <c r="E1035" s="7">
        <v>0.0</v>
      </c>
      <c r="F1035" s="7">
        <v>0.0</v>
      </c>
      <c r="G1035" s="7">
        <v>1728.7200000000012</v>
      </c>
      <c r="H1035" s="7">
        <v>1728.7200000000012</v>
      </c>
      <c r="I1035" s="8">
        <v>0.11999400279869402</v>
      </c>
      <c r="J1035" s="8">
        <v>0.11999400279869402</v>
      </c>
    </row>
    <row r="1036" ht="15.75" customHeight="1" outlineLevel="2">
      <c r="A1036" s="5" t="s">
        <v>1048</v>
      </c>
      <c r="B1036" s="6" t="s">
        <v>59</v>
      </c>
      <c r="C1036" s="7">
        <v>1448.85</v>
      </c>
      <c r="D1036" s="7">
        <v>1275.0</v>
      </c>
      <c r="E1036" s="7">
        <v>0.0</v>
      </c>
      <c r="F1036" s="7">
        <v>0.0</v>
      </c>
      <c r="G1036" s="7">
        <v>173.8499999999999</v>
      </c>
      <c r="H1036" s="7">
        <v>173.8499999999999</v>
      </c>
      <c r="I1036" s="8">
        <v>0.11999171756910648</v>
      </c>
      <c r="J1036" s="8">
        <v>0.11999171756910648</v>
      </c>
    </row>
    <row r="1037" ht="15.75" customHeight="1" outlineLevel="2">
      <c r="A1037" s="5" t="s">
        <v>1049</v>
      </c>
      <c r="B1037" s="6" t="s">
        <v>59</v>
      </c>
      <c r="C1037" s="7">
        <v>4642.84</v>
      </c>
      <c r="D1037" s="7">
        <v>4085.75</v>
      </c>
      <c r="E1037" s="7">
        <v>0.0</v>
      </c>
      <c r="F1037" s="7">
        <v>0.0</v>
      </c>
      <c r="G1037" s="7">
        <v>557.0900000000001</v>
      </c>
      <c r="H1037" s="7">
        <v>557.0900000000001</v>
      </c>
      <c r="I1037" s="8">
        <v>0.11998905842113881</v>
      </c>
      <c r="J1037" s="8">
        <v>0.11998905842113881</v>
      </c>
    </row>
    <row r="1038" ht="15.75" customHeight="1" outlineLevel="2">
      <c r="A1038" s="5" t="s">
        <v>1050</v>
      </c>
      <c r="B1038" s="6" t="s">
        <v>59</v>
      </c>
      <c r="C1038" s="7">
        <v>10377.14</v>
      </c>
      <c r="D1038" s="7">
        <v>9132.01</v>
      </c>
      <c r="E1038" s="7">
        <v>0.0</v>
      </c>
      <c r="F1038" s="7">
        <v>0.0</v>
      </c>
      <c r="G1038" s="7">
        <v>1245.1299999999992</v>
      </c>
      <c r="H1038" s="7">
        <v>1245.1299999999992</v>
      </c>
      <c r="I1038" s="8">
        <v>0.11998778083364002</v>
      </c>
      <c r="J1038" s="8">
        <v>0.11998778083364002</v>
      </c>
    </row>
    <row r="1039" ht="15.75" customHeight="1" outlineLevel="2">
      <c r="A1039" s="5" t="s">
        <v>1051</v>
      </c>
      <c r="B1039" s="6" t="s">
        <v>59</v>
      </c>
      <c r="C1039" s="7">
        <v>10195.92</v>
      </c>
      <c r="D1039" s="7">
        <v>8972.64</v>
      </c>
      <c r="E1039" s="7">
        <v>0.0</v>
      </c>
      <c r="F1039" s="7">
        <v>0.0</v>
      </c>
      <c r="G1039" s="7">
        <v>1223.2800000000007</v>
      </c>
      <c r="H1039" s="7">
        <v>1223.2800000000007</v>
      </c>
      <c r="I1039" s="8">
        <v>0.11997740272579627</v>
      </c>
      <c r="J1039" s="8">
        <v>0.11997740272579627</v>
      </c>
    </row>
    <row r="1040" ht="15.75" customHeight="1" outlineLevel="2">
      <c r="A1040" s="5" t="s">
        <v>1052</v>
      </c>
      <c r="B1040" s="6" t="s">
        <v>59</v>
      </c>
      <c r="C1040" s="7">
        <v>1009316.24</v>
      </c>
      <c r="D1040" s="7">
        <v>888331.0</v>
      </c>
      <c r="E1040" s="7">
        <v>0.0</v>
      </c>
      <c r="F1040" s="7">
        <v>0.0</v>
      </c>
      <c r="G1040" s="7">
        <v>120985.23999999999</v>
      </c>
      <c r="H1040" s="7">
        <v>120985.23999999999</v>
      </c>
      <c r="I1040" s="8">
        <v>0.11986851613524022</v>
      </c>
      <c r="J1040" s="8">
        <v>0.11986851613524022</v>
      </c>
    </row>
    <row r="1041" ht="15.75" customHeight="1" outlineLevel="2">
      <c r="A1041" s="5" t="s">
        <v>1053</v>
      </c>
      <c r="B1041" s="6" t="s">
        <v>59</v>
      </c>
      <c r="C1041" s="7">
        <v>30886.289999999994</v>
      </c>
      <c r="D1041" s="7">
        <v>27186.56</v>
      </c>
      <c r="E1041" s="7">
        <v>0.0</v>
      </c>
      <c r="F1041" s="7">
        <v>0.0</v>
      </c>
      <c r="G1041" s="7">
        <v>3699.7299999999923</v>
      </c>
      <c r="H1041" s="7">
        <v>3699.7299999999923</v>
      </c>
      <c r="I1041" s="8">
        <v>0.11978551001107589</v>
      </c>
      <c r="J1041" s="8">
        <v>0.11978551001107589</v>
      </c>
    </row>
    <row r="1042" ht="15.75" customHeight="1" outlineLevel="2">
      <c r="A1042" s="5" t="s">
        <v>1054</v>
      </c>
      <c r="B1042" s="6" t="s">
        <v>59</v>
      </c>
      <c r="C1042" s="7">
        <v>5791.749999999999</v>
      </c>
      <c r="D1042" s="7">
        <v>5098.9800000000005</v>
      </c>
      <c r="E1042" s="7">
        <v>0.0</v>
      </c>
      <c r="F1042" s="7">
        <v>0.0</v>
      </c>
      <c r="G1042" s="7">
        <v>692.7699999999986</v>
      </c>
      <c r="H1042" s="7">
        <v>692.7699999999986</v>
      </c>
      <c r="I1042" s="8">
        <v>0.119613242974921</v>
      </c>
      <c r="J1042" s="8">
        <v>0.119613242974921</v>
      </c>
    </row>
    <row r="1043" ht="15.75" customHeight="1" outlineLevel="2">
      <c r="A1043" s="5" t="s">
        <v>1055</v>
      </c>
      <c r="B1043" s="6" t="s">
        <v>59</v>
      </c>
      <c r="C1043" s="7">
        <v>159770.86999999985</v>
      </c>
      <c r="D1043" s="7">
        <v>140666.56</v>
      </c>
      <c r="E1043" s="7">
        <v>0.0</v>
      </c>
      <c r="F1043" s="7">
        <v>0.0</v>
      </c>
      <c r="G1043" s="7">
        <v>19104.309999999852</v>
      </c>
      <c r="H1043" s="7">
        <v>19104.309999999852</v>
      </c>
      <c r="I1043" s="8">
        <v>0.1195731737581442</v>
      </c>
      <c r="J1043" s="8">
        <v>0.1195731737581442</v>
      </c>
    </row>
    <row r="1044" ht="15.75" customHeight="1" outlineLevel="2">
      <c r="A1044" s="5" t="s">
        <v>1056</v>
      </c>
      <c r="B1044" s="6" t="s">
        <v>59</v>
      </c>
      <c r="C1044" s="7">
        <v>7354.0</v>
      </c>
      <c r="D1044" s="7">
        <v>6476.82</v>
      </c>
      <c r="E1044" s="7">
        <v>0.0</v>
      </c>
      <c r="F1044" s="7">
        <v>0.0</v>
      </c>
      <c r="G1044" s="7">
        <v>877.1800000000003</v>
      </c>
      <c r="H1044" s="7">
        <v>877.1800000000003</v>
      </c>
      <c r="I1044" s="8">
        <v>0.11927930378025568</v>
      </c>
      <c r="J1044" s="8">
        <v>0.11927930378025568</v>
      </c>
    </row>
    <row r="1045" ht="15.75" customHeight="1" outlineLevel="2">
      <c r="A1045" s="5" t="s">
        <v>1057</v>
      </c>
      <c r="B1045" s="6" t="s">
        <v>59</v>
      </c>
      <c r="C1045" s="7">
        <v>115124.35000000002</v>
      </c>
      <c r="D1045" s="7">
        <v>101435.32999999999</v>
      </c>
      <c r="E1045" s="7">
        <v>0.0</v>
      </c>
      <c r="F1045" s="7">
        <v>0.0</v>
      </c>
      <c r="G1045" s="7">
        <v>13689.020000000033</v>
      </c>
      <c r="H1045" s="7">
        <v>13689.020000000033</v>
      </c>
      <c r="I1045" s="8">
        <v>0.11890638253332185</v>
      </c>
      <c r="J1045" s="8">
        <v>0.11890638253332185</v>
      </c>
    </row>
    <row r="1046" ht="15.75" customHeight="1" outlineLevel="2">
      <c r="A1046" s="5" t="s">
        <v>1058</v>
      </c>
      <c r="B1046" s="6" t="s">
        <v>59</v>
      </c>
      <c r="C1046" s="7">
        <v>965772.4899999998</v>
      </c>
      <c r="D1046" s="7">
        <v>851422.3600000001</v>
      </c>
      <c r="E1046" s="7">
        <v>0.0</v>
      </c>
      <c r="F1046" s="7">
        <v>26.22</v>
      </c>
      <c r="G1046" s="7">
        <v>114350.12999999966</v>
      </c>
      <c r="H1046" s="7">
        <v>114376.34999999966</v>
      </c>
      <c r="I1046" s="8">
        <v>0.1184027617104725</v>
      </c>
      <c r="J1046" s="8">
        <v>0.11842991096174181</v>
      </c>
    </row>
    <row r="1047" ht="15.75" customHeight="1" outlineLevel="2">
      <c r="A1047" s="5" t="s">
        <v>1059</v>
      </c>
      <c r="B1047" s="6" t="s">
        <v>59</v>
      </c>
      <c r="C1047" s="7">
        <v>44075.23999999999</v>
      </c>
      <c r="D1047" s="7">
        <v>38878.01</v>
      </c>
      <c r="E1047" s="7">
        <v>0.0</v>
      </c>
      <c r="F1047" s="7">
        <v>0.0</v>
      </c>
      <c r="G1047" s="7">
        <v>5197.229999999989</v>
      </c>
      <c r="H1047" s="7">
        <v>5197.229999999989</v>
      </c>
      <c r="I1047" s="8">
        <v>0.11791722518130338</v>
      </c>
      <c r="J1047" s="8">
        <v>0.11791722518130338</v>
      </c>
    </row>
    <row r="1048" ht="15.75" customHeight="1" outlineLevel="2">
      <c r="A1048" s="5" t="s">
        <v>1060</v>
      </c>
      <c r="B1048" s="6" t="s">
        <v>59</v>
      </c>
      <c r="C1048" s="7">
        <v>83458.30999999997</v>
      </c>
      <c r="D1048" s="7">
        <v>73641.54000000001</v>
      </c>
      <c r="E1048" s="7">
        <v>0.0</v>
      </c>
      <c r="F1048" s="7">
        <v>0.0</v>
      </c>
      <c r="G1048" s="7">
        <v>9816.76999999996</v>
      </c>
      <c r="H1048" s="7">
        <v>9816.76999999996</v>
      </c>
      <c r="I1048" s="8">
        <v>0.11762483568143141</v>
      </c>
      <c r="J1048" s="8">
        <v>0.11762483568143141</v>
      </c>
    </row>
    <row r="1049" ht="15.75" customHeight="1" outlineLevel="2">
      <c r="A1049" s="5" t="s">
        <v>1061</v>
      </c>
      <c r="B1049" s="6" t="s">
        <v>59</v>
      </c>
      <c r="C1049" s="7">
        <v>392706.8000000003</v>
      </c>
      <c r="D1049" s="7">
        <v>347945.07000000007</v>
      </c>
      <c r="E1049" s="7">
        <v>0.0</v>
      </c>
      <c r="F1049" s="7">
        <v>1276.62</v>
      </c>
      <c r="G1049" s="7">
        <v>44761.730000000214</v>
      </c>
      <c r="H1049" s="7">
        <v>46038.35000000022</v>
      </c>
      <c r="I1049" s="8">
        <v>0.11398256918393107</v>
      </c>
      <c r="J1049" s="8">
        <v>0.11723339142586832</v>
      </c>
    </row>
    <row r="1050" ht="15.75" customHeight="1" outlineLevel="2">
      <c r="A1050" s="5" t="s">
        <v>1062</v>
      </c>
      <c r="B1050" s="6" t="s">
        <v>59</v>
      </c>
      <c r="C1050" s="7">
        <v>1795982.5500000045</v>
      </c>
      <c r="D1050" s="7">
        <v>1589259.8300000005</v>
      </c>
      <c r="E1050" s="7">
        <v>0.0</v>
      </c>
      <c r="F1050" s="7">
        <v>0.79</v>
      </c>
      <c r="G1050" s="7">
        <v>206722.72000000393</v>
      </c>
      <c r="H1050" s="7">
        <v>206723.51000000394</v>
      </c>
      <c r="I1050" s="8">
        <v>0.11510285553721188</v>
      </c>
      <c r="J1050" s="8">
        <v>0.1151032954078554</v>
      </c>
    </row>
    <row r="1051" ht="15.75" customHeight="1" outlineLevel="2">
      <c r="A1051" s="5" t="s">
        <v>1063</v>
      </c>
      <c r="B1051" s="6" t="s">
        <v>59</v>
      </c>
      <c r="C1051" s="7">
        <v>92368.73999999999</v>
      </c>
      <c r="D1051" s="7">
        <v>81848.0</v>
      </c>
      <c r="E1051" s="7">
        <v>0.0</v>
      </c>
      <c r="F1051" s="7">
        <v>0.0</v>
      </c>
      <c r="G1051" s="7">
        <v>10520.73999999999</v>
      </c>
      <c r="H1051" s="7">
        <v>10520.73999999999</v>
      </c>
      <c r="I1051" s="8">
        <v>0.11389935599424644</v>
      </c>
      <c r="J1051" s="8">
        <v>0.11389935599424644</v>
      </c>
    </row>
    <row r="1052" ht="15.75" customHeight="1" outlineLevel="2">
      <c r="A1052" s="5" t="s">
        <v>1064</v>
      </c>
      <c r="B1052" s="6" t="s">
        <v>59</v>
      </c>
      <c r="C1052" s="7">
        <v>55258.35</v>
      </c>
      <c r="D1052" s="7">
        <v>49050.72999999999</v>
      </c>
      <c r="E1052" s="7">
        <v>0.0</v>
      </c>
      <c r="F1052" s="7">
        <v>0.0</v>
      </c>
      <c r="G1052" s="7">
        <v>6207.62000000001</v>
      </c>
      <c r="H1052" s="7">
        <v>6207.62000000001</v>
      </c>
      <c r="I1052" s="8">
        <v>0.11233813532253514</v>
      </c>
      <c r="J1052" s="8">
        <v>0.11233813532253514</v>
      </c>
    </row>
    <row r="1053" ht="15.75" customHeight="1" outlineLevel="2">
      <c r="A1053" s="5" t="s">
        <v>1065</v>
      </c>
      <c r="B1053" s="6" t="s">
        <v>59</v>
      </c>
      <c r="C1053" s="7">
        <v>2172.36</v>
      </c>
      <c r="D1053" s="7">
        <v>1929.4500000000005</v>
      </c>
      <c r="E1053" s="7">
        <v>0.0</v>
      </c>
      <c r="F1053" s="7">
        <v>0.0</v>
      </c>
      <c r="G1053" s="7">
        <v>242.90999999999963</v>
      </c>
      <c r="H1053" s="7">
        <v>242.90999999999963</v>
      </c>
      <c r="I1053" s="8">
        <v>0.11181848312434385</v>
      </c>
      <c r="J1053" s="8">
        <v>0.11181848312434385</v>
      </c>
    </row>
    <row r="1054" ht="15.75" customHeight="1" outlineLevel="2">
      <c r="A1054" s="5" t="s">
        <v>1066</v>
      </c>
      <c r="B1054" s="6" t="s">
        <v>59</v>
      </c>
      <c r="C1054" s="7">
        <v>20840.010000000002</v>
      </c>
      <c r="D1054" s="7">
        <v>18520.0</v>
      </c>
      <c r="E1054" s="7">
        <v>0.0</v>
      </c>
      <c r="F1054" s="7">
        <v>0.0</v>
      </c>
      <c r="G1054" s="7">
        <v>2320.010000000002</v>
      </c>
      <c r="H1054" s="7">
        <v>2320.010000000002</v>
      </c>
      <c r="I1054" s="8">
        <v>0.11132480262725411</v>
      </c>
      <c r="J1054" s="8">
        <v>0.11132480262725411</v>
      </c>
    </row>
    <row r="1055" ht="15.75" customHeight="1" outlineLevel="2">
      <c r="A1055" s="5" t="s">
        <v>1067</v>
      </c>
      <c r="B1055" s="6" t="s">
        <v>59</v>
      </c>
      <c r="C1055" s="7">
        <v>1179.56</v>
      </c>
      <c r="D1055" s="7">
        <v>1048.5</v>
      </c>
      <c r="E1055" s="7">
        <v>0.0</v>
      </c>
      <c r="F1055" s="7">
        <v>0.0</v>
      </c>
      <c r="G1055" s="7">
        <v>131.05999999999995</v>
      </c>
      <c r="H1055" s="7">
        <v>131.05999999999995</v>
      </c>
      <c r="I1055" s="8">
        <v>0.11110922716945297</v>
      </c>
      <c r="J1055" s="8">
        <v>0.11110922716945297</v>
      </c>
    </row>
    <row r="1056" ht="15.75" customHeight="1" outlineLevel="2">
      <c r="A1056" s="5" t="s">
        <v>1068</v>
      </c>
      <c r="B1056" s="6" t="s">
        <v>59</v>
      </c>
      <c r="C1056" s="7">
        <v>248881.52000000005</v>
      </c>
      <c r="D1056" s="7">
        <v>221334.97999999998</v>
      </c>
      <c r="E1056" s="7">
        <v>0.0</v>
      </c>
      <c r="F1056" s="7">
        <v>0.0</v>
      </c>
      <c r="G1056" s="7">
        <v>27546.540000000066</v>
      </c>
      <c r="H1056" s="7">
        <v>27546.540000000066</v>
      </c>
      <c r="I1056" s="8">
        <v>0.11068133945822921</v>
      </c>
      <c r="J1056" s="8">
        <v>0.11068133945822921</v>
      </c>
    </row>
    <row r="1057" ht="15.75" customHeight="1" outlineLevel="2">
      <c r="A1057" s="5" t="s">
        <v>1069</v>
      </c>
      <c r="B1057" s="6" t="s">
        <v>59</v>
      </c>
      <c r="C1057" s="7">
        <v>2349.99</v>
      </c>
      <c r="D1057" s="7">
        <v>2091.31</v>
      </c>
      <c r="E1057" s="7">
        <v>0.0</v>
      </c>
      <c r="F1057" s="7">
        <v>0.0</v>
      </c>
      <c r="G1057" s="7">
        <v>258.67999999999984</v>
      </c>
      <c r="H1057" s="7">
        <v>258.67999999999984</v>
      </c>
      <c r="I1057" s="8">
        <v>0.11007706415771976</v>
      </c>
      <c r="J1057" s="8">
        <v>0.11007706415771976</v>
      </c>
    </row>
    <row r="1058" ht="15.75" customHeight="1" outlineLevel="2">
      <c r="A1058" s="5" t="s">
        <v>1070</v>
      </c>
      <c r="B1058" s="6" t="s">
        <v>59</v>
      </c>
      <c r="C1058" s="7">
        <v>21629.11</v>
      </c>
      <c r="D1058" s="7">
        <v>19250.0</v>
      </c>
      <c r="E1058" s="7">
        <v>0.0</v>
      </c>
      <c r="F1058" s="7">
        <v>0.0</v>
      </c>
      <c r="G1058" s="7">
        <v>2379.1100000000006</v>
      </c>
      <c r="H1058" s="7">
        <v>2379.1100000000006</v>
      </c>
      <c r="I1058" s="8">
        <v>0.10999574184975713</v>
      </c>
      <c r="J1058" s="8">
        <v>0.10999574184975713</v>
      </c>
    </row>
    <row r="1059" ht="15.75" customHeight="1" outlineLevel="2">
      <c r="A1059" s="5" t="s">
        <v>1071</v>
      </c>
      <c r="B1059" s="6" t="s">
        <v>59</v>
      </c>
      <c r="C1059" s="7">
        <v>460.0</v>
      </c>
      <c r="D1059" s="7">
        <v>409.69</v>
      </c>
      <c r="E1059" s="7">
        <v>0.0</v>
      </c>
      <c r="F1059" s="7">
        <v>0.0</v>
      </c>
      <c r="G1059" s="7">
        <v>50.31</v>
      </c>
      <c r="H1059" s="7">
        <v>50.31</v>
      </c>
      <c r="I1059" s="8">
        <v>0.10936956521739132</v>
      </c>
      <c r="J1059" s="8">
        <v>0.10936956521739132</v>
      </c>
    </row>
    <row r="1060" ht="15.75" customHeight="1" outlineLevel="2">
      <c r="A1060" s="5" t="s">
        <v>1072</v>
      </c>
      <c r="B1060" s="6" t="s">
        <v>59</v>
      </c>
      <c r="C1060" s="7">
        <v>69229.89</v>
      </c>
      <c r="D1060" s="7">
        <v>61675.0</v>
      </c>
      <c r="E1060" s="7">
        <v>0.0</v>
      </c>
      <c r="F1060" s="7">
        <v>0.0</v>
      </c>
      <c r="G1060" s="7">
        <v>7554.889999999999</v>
      </c>
      <c r="H1060" s="7">
        <v>7554.889999999999</v>
      </c>
      <c r="I1060" s="8">
        <v>0.10912757480908895</v>
      </c>
      <c r="J1060" s="8">
        <v>0.10912757480908895</v>
      </c>
    </row>
    <row r="1061" ht="15.75" customHeight="1" outlineLevel="2">
      <c r="A1061" s="5" t="s">
        <v>1073</v>
      </c>
      <c r="B1061" s="6" t="s">
        <v>59</v>
      </c>
      <c r="C1061" s="7">
        <v>5597.3</v>
      </c>
      <c r="D1061" s="7">
        <v>4989.0</v>
      </c>
      <c r="E1061" s="7">
        <v>0.0</v>
      </c>
      <c r="F1061" s="7">
        <v>0.0</v>
      </c>
      <c r="G1061" s="7">
        <v>608.3000000000002</v>
      </c>
      <c r="H1061" s="7">
        <v>608.3000000000002</v>
      </c>
      <c r="I1061" s="8">
        <v>0.10867739803119364</v>
      </c>
      <c r="J1061" s="8">
        <v>0.10867739803119364</v>
      </c>
    </row>
    <row r="1062" ht="15.75" customHeight="1" outlineLevel="2">
      <c r="A1062" s="5" t="s">
        <v>1074</v>
      </c>
      <c r="B1062" s="6" t="s">
        <v>59</v>
      </c>
      <c r="C1062" s="7">
        <v>1699.99</v>
      </c>
      <c r="D1062" s="7">
        <v>1517.96</v>
      </c>
      <c r="E1062" s="7">
        <v>0.0</v>
      </c>
      <c r="F1062" s="7">
        <v>0.0</v>
      </c>
      <c r="G1062" s="7">
        <v>182.02999999999997</v>
      </c>
      <c r="H1062" s="7">
        <v>182.02999999999997</v>
      </c>
      <c r="I1062" s="8">
        <v>0.10707710045353207</v>
      </c>
      <c r="J1062" s="8">
        <v>0.10707710045353207</v>
      </c>
    </row>
    <row r="1063" ht="15.75" customHeight="1" outlineLevel="2">
      <c r="A1063" s="5" t="s">
        <v>1075</v>
      </c>
      <c r="B1063" s="6" t="s">
        <v>59</v>
      </c>
      <c r="C1063" s="7">
        <v>891891.23</v>
      </c>
      <c r="D1063" s="7">
        <v>796748.2400000001</v>
      </c>
      <c r="E1063" s="7">
        <v>0.0</v>
      </c>
      <c r="F1063" s="7">
        <v>0.0</v>
      </c>
      <c r="G1063" s="7">
        <v>95142.98999999987</v>
      </c>
      <c r="H1063" s="7">
        <v>95142.98999999987</v>
      </c>
      <c r="I1063" s="8">
        <v>0.10667555280255404</v>
      </c>
      <c r="J1063" s="8">
        <v>0.10667555280255404</v>
      </c>
    </row>
    <row r="1064" ht="15.75" customHeight="1" outlineLevel="2">
      <c r="A1064" s="5" t="s">
        <v>1076</v>
      </c>
      <c r="B1064" s="6" t="s">
        <v>59</v>
      </c>
      <c r="C1064" s="7">
        <v>149723.3900000001</v>
      </c>
      <c r="D1064" s="7">
        <v>133950.79000000018</v>
      </c>
      <c r="E1064" s="7">
        <v>0.0</v>
      </c>
      <c r="F1064" s="7">
        <v>121.8</v>
      </c>
      <c r="G1064" s="7">
        <v>15772.599999999919</v>
      </c>
      <c r="H1064" s="7">
        <v>15894.399999999918</v>
      </c>
      <c r="I1064" s="8">
        <v>0.10534492974010212</v>
      </c>
      <c r="J1064" s="8">
        <v>0.1061584298886093</v>
      </c>
    </row>
    <row r="1065" ht="15.75" customHeight="1" outlineLevel="2">
      <c r="A1065" s="5" t="s">
        <v>1077</v>
      </c>
      <c r="B1065" s="6" t="s">
        <v>59</v>
      </c>
      <c r="C1065" s="7">
        <v>4049.8</v>
      </c>
      <c r="D1065" s="7">
        <v>3621.02</v>
      </c>
      <c r="E1065" s="7">
        <v>0.0</v>
      </c>
      <c r="F1065" s="7">
        <v>0.0</v>
      </c>
      <c r="G1065" s="7">
        <v>428.7800000000002</v>
      </c>
      <c r="H1065" s="7">
        <v>428.7800000000002</v>
      </c>
      <c r="I1065" s="8">
        <v>0.10587683342387283</v>
      </c>
      <c r="J1065" s="8">
        <v>0.10587683342387283</v>
      </c>
    </row>
    <row r="1066" ht="15.75" customHeight="1" outlineLevel="2">
      <c r="A1066" s="5" t="s">
        <v>1078</v>
      </c>
      <c r="B1066" s="6" t="s">
        <v>59</v>
      </c>
      <c r="C1066" s="7">
        <v>1414.12</v>
      </c>
      <c r="D1066" s="7">
        <v>1264.8400000000001</v>
      </c>
      <c r="E1066" s="7">
        <v>0.0</v>
      </c>
      <c r="F1066" s="7">
        <v>0.0</v>
      </c>
      <c r="G1066" s="7">
        <v>149.27999999999975</v>
      </c>
      <c r="H1066" s="7">
        <v>149.27999999999975</v>
      </c>
      <c r="I1066" s="8">
        <v>0.10556388425310423</v>
      </c>
      <c r="J1066" s="8">
        <v>0.10556388425310423</v>
      </c>
    </row>
    <row r="1067" ht="15.75" customHeight="1" outlineLevel="2">
      <c r="A1067" s="5" t="s">
        <v>1079</v>
      </c>
      <c r="B1067" s="6" t="s">
        <v>59</v>
      </c>
      <c r="C1067" s="7">
        <v>23589.5</v>
      </c>
      <c r="D1067" s="7">
        <v>21100.0</v>
      </c>
      <c r="E1067" s="7">
        <v>0.0</v>
      </c>
      <c r="F1067" s="7">
        <v>0.0</v>
      </c>
      <c r="G1067" s="7">
        <v>2489.5</v>
      </c>
      <c r="H1067" s="7">
        <v>2489.5</v>
      </c>
      <c r="I1067" s="8">
        <v>0.1055342419296721</v>
      </c>
      <c r="J1067" s="8">
        <v>0.1055342419296721</v>
      </c>
    </row>
    <row r="1068" ht="15.75" customHeight="1" outlineLevel="2">
      <c r="A1068" s="5" t="s">
        <v>1080</v>
      </c>
      <c r="B1068" s="6" t="s">
        <v>59</v>
      </c>
      <c r="C1068" s="7">
        <v>118627.75999999998</v>
      </c>
      <c r="D1068" s="7">
        <v>106118.86000000002</v>
      </c>
      <c r="E1068" s="7">
        <v>0.0</v>
      </c>
      <c r="F1068" s="7">
        <v>0.0</v>
      </c>
      <c r="G1068" s="7">
        <v>12508.899999999965</v>
      </c>
      <c r="H1068" s="7">
        <v>12508.899999999965</v>
      </c>
      <c r="I1068" s="8">
        <v>0.10544665093566605</v>
      </c>
      <c r="J1068" s="8">
        <v>0.10544665093566605</v>
      </c>
    </row>
    <row r="1069" ht="15.75" customHeight="1" outlineLevel="2">
      <c r="A1069" s="5" t="s">
        <v>1081</v>
      </c>
      <c r="B1069" s="6" t="s">
        <v>59</v>
      </c>
      <c r="C1069" s="7">
        <v>39675.880000000005</v>
      </c>
      <c r="D1069" s="7">
        <v>35504.479999999996</v>
      </c>
      <c r="E1069" s="7">
        <v>0.0</v>
      </c>
      <c r="F1069" s="7">
        <v>0.0</v>
      </c>
      <c r="G1069" s="7">
        <v>4171.400000000009</v>
      </c>
      <c r="H1069" s="7">
        <v>4171.400000000009</v>
      </c>
      <c r="I1069" s="8">
        <v>0.10513692449921737</v>
      </c>
      <c r="J1069" s="8">
        <v>0.10513692449921737</v>
      </c>
    </row>
    <row r="1070" ht="15.75" customHeight="1" outlineLevel="2">
      <c r="A1070" s="5" t="s">
        <v>1082</v>
      </c>
      <c r="B1070" s="6" t="s">
        <v>59</v>
      </c>
      <c r="C1070" s="7">
        <v>42175.990000000005</v>
      </c>
      <c r="D1070" s="7">
        <v>37743.72</v>
      </c>
      <c r="E1070" s="7">
        <v>0.0</v>
      </c>
      <c r="F1070" s="7">
        <v>0.0</v>
      </c>
      <c r="G1070" s="7">
        <v>4432.270000000004</v>
      </c>
      <c r="H1070" s="7">
        <v>4432.270000000004</v>
      </c>
      <c r="I1070" s="8">
        <v>0.10508988644961277</v>
      </c>
      <c r="J1070" s="8">
        <v>0.10508988644961277</v>
      </c>
    </row>
    <row r="1071" ht="15.75" customHeight="1" outlineLevel="2">
      <c r="A1071" s="5" t="s">
        <v>1083</v>
      </c>
      <c r="B1071" s="6" t="s">
        <v>59</v>
      </c>
      <c r="C1071" s="7">
        <v>6011752.229999999</v>
      </c>
      <c r="D1071" s="7">
        <v>5382167.0</v>
      </c>
      <c r="E1071" s="7">
        <v>0.0</v>
      </c>
      <c r="F1071" s="7">
        <v>0.0</v>
      </c>
      <c r="G1071" s="7">
        <v>629585.2299999986</v>
      </c>
      <c r="H1071" s="7">
        <v>629585.2299999986</v>
      </c>
      <c r="I1071" s="8">
        <v>0.10472574482664578</v>
      </c>
      <c r="J1071" s="8">
        <v>0.10472574482664578</v>
      </c>
    </row>
    <row r="1072" ht="15.75" customHeight="1" outlineLevel="2">
      <c r="A1072" s="5" t="s">
        <v>1084</v>
      </c>
      <c r="B1072" s="6" t="s">
        <v>59</v>
      </c>
      <c r="C1072" s="7">
        <v>394013.8699999999</v>
      </c>
      <c r="D1072" s="7">
        <v>352877.64</v>
      </c>
      <c r="E1072" s="7">
        <v>0.0</v>
      </c>
      <c r="F1072" s="7">
        <v>0.0</v>
      </c>
      <c r="G1072" s="7">
        <v>41136.229999999865</v>
      </c>
      <c r="H1072" s="7">
        <v>41136.229999999865</v>
      </c>
      <c r="I1072" s="8">
        <v>0.10440299982333077</v>
      </c>
      <c r="J1072" s="8">
        <v>0.10440299982333077</v>
      </c>
    </row>
    <row r="1073" ht="15.75" customHeight="1" outlineLevel="2">
      <c r="A1073" s="5" t="s">
        <v>1085</v>
      </c>
      <c r="B1073" s="6" t="s">
        <v>59</v>
      </c>
      <c r="C1073" s="7">
        <v>1705.0</v>
      </c>
      <c r="D1073" s="7">
        <v>1528.0</v>
      </c>
      <c r="E1073" s="7">
        <v>0.0</v>
      </c>
      <c r="F1073" s="7">
        <v>0.0</v>
      </c>
      <c r="G1073" s="7">
        <v>177.0</v>
      </c>
      <c r="H1073" s="7">
        <v>177.0</v>
      </c>
      <c r="I1073" s="8">
        <v>0.10381231671554252</v>
      </c>
      <c r="J1073" s="8">
        <v>0.10381231671554252</v>
      </c>
    </row>
    <row r="1074" ht="15.75" customHeight="1" outlineLevel="2">
      <c r="A1074" s="5" t="s">
        <v>1086</v>
      </c>
      <c r="B1074" s="6" t="s">
        <v>59</v>
      </c>
      <c r="C1074" s="7">
        <v>221837.83999999997</v>
      </c>
      <c r="D1074" s="7">
        <v>198824.69000000003</v>
      </c>
      <c r="E1074" s="7">
        <v>0.0</v>
      </c>
      <c r="F1074" s="7">
        <v>0.0</v>
      </c>
      <c r="G1074" s="7">
        <v>23013.149999999936</v>
      </c>
      <c r="H1074" s="7">
        <v>23013.149999999936</v>
      </c>
      <c r="I1074" s="8">
        <v>0.103738613754984</v>
      </c>
      <c r="J1074" s="8">
        <v>0.103738613754984</v>
      </c>
    </row>
    <row r="1075" ht="15.75" customHeight="1" outlineLevel="2">
      <c r="A1075" s="5" t="s">
        <v>1087</v>
      </c>
      <c r="B1075" s="6" t="s">
        <v>59</v>
      </c>
      <c r="C1075" s="7">
        <v>2449.56</v>
      </c>
      <c r="D1075" s="7">
        <v>2196.5</v>
      </c>
      <c r="E1075" s="7">
        <v>0.0</v>
      </c>
      <c r="F1075" s="7">
        <v>0.0</v>
      </c>
      <c r="G1075" s="7">
        <v>253.05999999999995</v>
      </c>
      <c r="H1075" s="7">
        <v>253.05999999999995</v>
      </c>
      <c r="I1075" s="8">
        <v>0.10330834925455998</v>
      </c>
      <c r="J1075" s="8">
        <v>0.10330834925455998</v>
      </c>
    </row>
    <row r="1076" ht="15.75" customHeight="1" outlineLevel="2">
      <c r="A1076" s="5" t="s">
        <v>1088</v>
      </c>
      <c r="B1076" s="6" t="s">
        <v>59</v>
      </c>
      <c r="C1076" s="7">
        <v>56037.30999999999</v>
      </c>
      <c r="D1076" s="7">
        <v>50251.7</v>
      </c>
      <c r="E1076" s="7">
        <v>0.0</v>
      </c>
      <c r="F1076" s="7">
        <v>0.0</v>
      </c>
      <c r="G1076" s="7">
        <v>5785.609999999993</v>
      </c>
      <c r="H1076" s="7">
        <v>5785.609999999993</v>
      </c>
      <c r="I1076" s="8">
        <v>0.10324567685351053</v>
      </c>
      <c r="J1076" s="8">
        <v>0.10324567685351053</v>
      </c>
    </row>
    <row r="1077" ht="15.75" customHeight="1" outlineLevel="2">
      <c r="A1077" s="5" t="s">
        <v>1089</v>
      </c>
      <c r="B1077" s="6" t="s">
        <v>59</v>
      </c>
      <c r="C1077" s="7">
        <v>4200.0</v>
      </c>
      <c r="D1077" s="7">
        <v>3769.0</v>
      </c>
      <c r="E1077" s="7">
        <v>0.0</v>
      </c>
      <c r="F1077" s="7">
        <v>0.0</v>
      </c>
      <c r="G1077" s="7">
        <v>431.0</v>
      </c>
      <c r="H1077" s="7">
        <v>431.0</v>
      </c>
      <c r="I1077" s="8">
        <v>0.10261904761904762</v>
      </c>
      <c r="J1077" s="8">
        <v>0.10261904761904762</v>
      </c>
    </row>
    <row r="1078" ht="15.75" customHeight="1" outlineLevel="2">
      <c r="A1078" s="5" t="s">
        <v>1090</v>
      </c>
      <c r="B1078" s="6" t="s">
        <v>59</v>
      </c>
      <c r="C1078" s="7">
        <v>317129.2500000002</v>
      </c>
      <c r="D1078" s="7">
        <v>284746.0</v>
      </c>
      <c r="E1078" s="7">
        <v>0.0</v>
      </c>
      <c r="F1078" s="7">
        <v>0.0</v>
      </c>
      <c r="G1078" s="7">
        <v>32383.250000000175</v>
      </c>
      <c r="H1078" s="7">
        <v>32383.250000000175</v>
      </c>
      <c r="I1078" s="8">
        <v>0.10211372807774798</v>
      </c>
      <c r="J1078" s="8">
        <v>0.10211372807774798</v>
      </c>
    </row>
    <row r="1079" ht="15.75" customHeight="1" outlineLevel="2">
      <c r="A1079" s="5" t="s">
        <v>1091</v>
      </c>
      <c r="B1079" s="6" t="s">
        <v>59</v>
      </c>
      <c r="C1079" s="7">
        <v>8352.03</v>
      </c>
      <c r="D1079" s="7">
        <v>7507.879999999999</v>
      </c>
      <c r="E1079" s="7">
        <v>0.0</v>
      </c>
      <c r="F1079" s="7">
        <v>0.0</v>
      </c>
      <c r="G1079" s="7">
        <v>844.1500000000015</v>
      </c>
      <c r="H1079" s="7">
        <v>844.1500000000015</v>
      </c>
      <c r="I1079" s="8">
        <v>0.10107123657362359</v>
      </c>
      <c r="J1079" s="8">
        <v>0.10107123657362359</v>
      </c>
    </row>
    <row r="1080" ht="15.75" customHeight="1" outlineLevel="2">
      <c r="A1080" s="5" t="s">
        <v>1092</v>
      </c>
      <c r="B1080" s="6" t="s">
        <v>59</v>
      </c>
      <c r="C1080" s="7">
        <v>797041.6599999999</v>
      </c>
      <c r="D1080" s="7">
        <v>716552.1599999999</v>
      </c>
      <c r="E1080" s="7">
        <v>0.0</v>
      </c>
      <c r="F1080" s="7">
        <v>0.0</v>
      </c>
      <c r="G1080" s="7">
        <v>80489.5</v>
      </c>
      <c r="H1080" s="7">
        <v>80489.5</v>
      </c>
      <c r="I1080" s="8">
        <v>0.10098531110657379</v>
      </c>
      <c r="J1080" s="8">
        <v>0.10098531110657379</v>
      </c>
    </row>
    <row r="1081" ht="15.75" customHeight="1" outlineLevel="2">
      <c r="A1081" s="5" t="s">
        <v>1093</v>
      </c>
      <c r="B1081" s="6" t="s">
        <v>59</v>
      </c>
      <c r="C1081" s="7">
        <v>1373.33</v>
      </c>
      <c r="D1081" s="7">
        <v>1235.0</v>
      </c>
      <c r="E1081" s="7">
        <v>0.0</v>
      </c>
      <c r="F1081" s="7">
        <v>0.0</v>
      </c>
      <c r="G1081" s="7">
        <v>138.32999999999993</v>
      </c>
      <c r="H1081" s="7">
        <v>138.32999999999993</v>
      </c>
      <c r="I1081" s="8">
        <v>0.10072597263585586</v>
      </c>
      <c r="J1081" s="8">
        <v>0.10072597263585586</v>
      </c>
    </row>
    <row r="1082" ht="15.75" customHeight="1" outlineLevel="2">
      <c r="A1082" s="5" t="s">
        <v>1094</v>
      </c>
      <c r="B1082" s="6" t="s">
        <v>59</v>
      </c>
      <c r="C1082" s="7">
        <v>8131.24</v>
      </c>
      <c r="D1082" s="7">
        <v>7318.08</v>
      </c>
      <c r="E1082" s="7">
        <v>0.0</v>
      </c>
      <c r="F1082" s="7">
        <v>0.0</v>
      </c>
      <c r="G1082" s="7">
        <v>813.1599999999999</v>
      </c>
      <c r="H1082" s="7">
        <v>813.1599999999999</v>
      </c>
      <c r="I1082" s="8">
        <v>0.10000442736901136</v>
      </c>
      <c r="J1082" s="8">
        <v>0.10000442736901136</v>
      </c>
    </row>
    <row r="1083" ht="15.75" customHeight="1" outlineLevel="2">
      <c r="A1083" s="5" t="s">
        <v>1095</v>
      </c>
      <c r="B1083" s="6" t="s">
        <v>59</v>
      </c>
      <c r="C1083" s="7">
        <v>915.56</v>
      </c>
      <c r="D1083" s="7">
        <v>824.0</v>
      </c>
      <c r="E1083" s="7">
        <v>0.0</v>
      </c>
      <c r="F1083" s="7">
        <v>0.0</v>
      </c>
      <c r="G1083" s="7">
        <v>91.55999999999995</v>
      </c>
      <c r="H1083" s="7">
        <v>91.55999999999995</v>
      </c>
      <c r="I1083" s="8">
        <v>0.10000436891083048</v>
      </c>
      <c r="J1083" s="8">
        <v>0.10000436891083048</v>
      </c>
    </row>
    <row r="1084" ht="15.75" customHeight="1" outlineLevel="2">
      <c r="A1084" s="5" t="s">
        <v>1096</v>
      </c>
      <c r="B1084" s="6" t="s">
        <v>59</v>
      </c>
      <c r="C1084" s="7">
        <v>4611.1</v>
      </c>
      <c r="D1084" s="7">
        <v>4149.97</v>
      </c>
      <c r="E1084" s="7">
        <v>0.0</v>
      </c>
      <c r="F1084" s="7">
        <v>0.0</v>
      </c>
      <c r="G1084" s="7">
        <v>461.1300000000001</v>
      </c>
      <c r="H1084" s="7">
        <v>461.1300000000001</v>
      </c>
      <c r="I1084" s="8">
        <v>0.10000433735984908</v>
      </c>
      <c r="J1084" s="8">
        <v>0.10000433735984908</v>
      </c>
    </row>
    <row r="1085" ht="15.75" customHeight="1" outlineLevel="2">
      <c r="A1085" s="5" t="s">
        <v>1097</v>
      </c>
      <c r="B1085" s="6" t="s">
        <v>59</v>
      </c>
      <c r="C1085" s="7">
        <v>3226.19</v>
      </c>
      <c r="D1085" s="7">
        <v>2903.5699999999997</v>
      </c>
      <c r="E1085" s="7">
        <v>0.0</v>
      </c>
      <c r="F1085" s="7">
        <v>0.0</v>
      </c>
      <c r="G1085" s="7">
        <v>322.62000000000035</v>
      </c>
      <c r="H1085" s="7">
        <v>322.62000000000035</v>
      </c>
      <c r="I1085" s="8">
        <v>0.10000030996314549</v>
      </c>
      <c r="J1085" s="8">
        <v>0.10000030996314549</v>
      </c>
    </row>
    <row r="1086" ht="15.75" customHeight="1" outlineLevel="2">
      <c r="A1086" s="5" t="s">
        <v>1098</v>
      </c>
      <c r="B1086" s="6" t="s">
        <v>59</v>
      </c>
      <c r="C1086" s="7">
        <v>630.21</v>
      </c>
      <c r="D1086" s="7">
        <v>567.19</v>
      </c>
      <c r="E1086" s="7">
        <v>0.0</v>
      </c>
      <c r="F1086" s="7">
        <v>0.0</v>
      </c>
      <c r="G1086" s="7">
        <v>63.01999999999998</v>
      </c>
      <c r="H1086" s="7">
        <v>63.01999999999998</v>
      </c>
      <c r="I1086" s="8">
        <v>0.09999841322733688</v>
      </c>
      <c r="J1086" s="8">
        <v>0.09999841322733688</v>
      </c>
    </row>
    <row r="1087" ht="15.75" customHeight="1" outlineLevel="2">
      <c r="A1087" s="5" t="s">
        <v>1099</v>
      </c>
      <c r="B1087" s="6" t="s">
        <v>59</v>
      </c>
      <c r="C1087" s="7">
        <v>3207.77</v>
      </c>
      <c r="D1087" s="7">
        <v>2887.0</v>
      </c>
      <c r="E1087" s="7">
        <v>0.0</v>
      </c>
      <c r="F1087" s="7">
        <v>0.0</v>
      </c>
      <c r="G1087" s="7">
        <v>320.77</v>
      </c>
      <c r="H1087" s="7">
        <v>320.77</v>
      </c>
      <c r="I1087" s="8">
        <v>0.09999781779865763</v>
      </c>
      <c r="J1087" s="8">
        <v>0.09999781779865763</v>
      </c>
    </row>
    <row r="1088" ht="15.75" customHeight="1" outlineLevel="2">
      <c r="A1088" s="5" t="s">
        <v>1100</v>
      </c>
      <c r="B1088" s="6" t="s">
        <v>59</v>
      </c>
      <c r="C1088" s="7">
        <v>472.22</v>
      </c>
      <c r="D1088" s="7">
        <v>425.0</v>
      </c>
      <c r="E1088" s="7">
        <v>0.0</v>
      </c>
      <c r="F1088" s="7">
        <v>0.0</v>
      </c>
      <c r="G1088" s="7">
        <v>47.22000000000003</v>
      </c>
      <c r="H1088" s="7">
        <v>47.22000000000003</v>
      </c>
      <c r="I1088" s="8">
        <v>0.09999576468595152</v>
      </c>
      <c r="J1088" s="8">
        <v>0.09999576468595152</v>
      </c>
    </row>
    <row r="1089" ht="15.75" customHeight="1" outlineLevel="2">
      <c r="A1089" s="5" t="s">
        <v>1101</v>
      </c>
      <c r="B1089" s="6" t="s">
        <v>59</v>
      </c>
      <c r="C1089" s="7">
        <v>7222.0</v>
      </c>
      <c r="D1089" s="7">
        <v>6500.0</v>
      </c>
      <c r="E1089" s="7">
        <v>0.0</v>
      </c>
      <c r="F1089" s="7">
        <v>0.0</v>
      </c>
      <c r="G1089" s="7">
        <v>722.0</v>
      </c>
      <c r="H1089" s="7">
        <v>722.0</v>
      </c>
      <c r="I1089" s="8">
        <v>0.09997230684021047</v>
      </c>
      <c r="J1089" s="8">
        <v>0.09997230684021047</v>
      </c>
    </row>
    <row r="1090" ht="15.75" customHeight="1" outlineLevel="2">
      <c r="A1090" s="5" t="s">
        <v>1102</v>
      </c>
      <c r="B1090" s="6" t="s">
        <v>59</v>
      </c>
      <c r="C1090" s="7">
        <v>144650.41</v>
      </c>
      <c r="D1090" s="7">
        <v>130210.0</v>
      </c>
      <c r="E1090" s="7">
        <v>0.0</v>
      </c>
      <c r="F1090" s="7">
        <v>0.0</v>
      </c>
      <c r="G1090" s="7">
        <v>14440.410000000003</v>
      </c>
      <c r="H1090" s="7">
        <v>14440.410000000003</v>
      </c>
      <c r="I1090" s="8">
        <v>0.09982972049647149</v>
      </c>
      <c r="J1090" s="8">
        <v>0.09982972049647149</v>
      </c>
    </row>
    <row r="1091" ht="15.75" customHeight="1" outlineLevel="2">
      <c r="A1091" s="5" t="s">
        <v>1103</v>
      </c>
      <c r="B1091" s="6" t="s">
        <v>59</v>
      </c>
      <c r="C1091" s="7">
        <v>1555.0</v>
      </c>
      <c r="D1091" s="7">
        <v>1399.99</v>
      </c>
      <c r="E1091" s="7">
        <v>0.0</v>
      </c>
      <c r="F1091" s="7">
        <v>0.0</v>
      </c>
      <c r="G1091" s="7">
        <v>155.01</v>
      </c>
      <c r="H1091" s="7">
        <v>155.01</v>
      </c>
      <c r="I1091" s="8">
        <v>0.09968488745980707</v>
      </c>
      <c r="J1091" s="8">
        <v>0.09968488745980707</v>
      </c>
    </row>
    <row r="1092" ht="15.75" customHeight="1" outlineLevel="2">
      <c r="A1092" s="5" t="s">
        <v>1104</v>
      </c>
      <c r="B1092" s="6" t="s">
        <v>59</v>
      </c>
      <c r="C1092" s="7">
        <v>30827.28</v>
      </c>
      <c r="D1092" s="7">
        <v>27755.28</v>
      </c>
      <c r="E1092" s="7">
        <v>0.0</v>
      </c>
      <c r="F1092" s="7">
        <v>0.0</v>
      </c>
      <c r="G1092" s="7">
        <v>3072.0</v>
      </c>
      <c r="H1092" s="7">
        <v>3072.0</v>
      </c>
      <c r="I1092" s="8">
        <v>0.09965199654332138</v>
      </c>
      <c r="J1092" s="8">
        <v>0.09965199654332138</v>
      </c>
    </row>
    <row r="1093" ht="15.75" customHeight="1" outlineLevel="2">
      <c r="A1093" s="5" t="s">
        <v>1105</v>
      </c>
      <c r="B1093" s="6" t="s">
        <v>59</v>
      </c>
      <c r="C1093" s="7">
        <v>9561.41</v>
      </c>
      <c r="D1093" s="7">
        <v>8611.25</v>
      </c>
      <c r="E1093" s="7">
        <v>0.0</v>
      </c>
      <c r="F1093" s="7">
        <v>0.0</v>
      </c>
      <c r="G1093" s="7">
        <v>950.1599999999999</v>
      </c>
      <c r="H1093" s="7">
        <v>950.1599999999999</v>
      </c>
      <c r="I1093" s="8">
        <v>0.09937446464485886</v>
      </c>
      <c r="J1093" s="8">
        <v>0.09937446464485886</v>
      </c>
    </row>
    <row r="1094" ht="15.75" customHeight="1" outlineLevel="2">
      <c r="A1094" s="5" t="s">
        <v>1106</v>
      </c>
      <c r="B1094" s="6" t="s">
        <v>59</v>
      </c>
      <c r="C1094" s="7">
        <v>4.44</v>
      </c>
      <c r="D1094" s="7">
        <v>4.0</v>
      </c>
      <c r="E1094" s="7">
        <v>0.0</v>
      </c>
      <c r="F1094" s="7">
        <v>0.0</v>
      </c>
      <c r="G1094" s="7">
        <v>0.4400000000000004</v>
      </c>
      <c r="H1094" s="7">
        <v>0.4400000000000004</v>
      </c>
      <c r="I1094" s="8">
        <v>0.09909909909909918</v>
      </c>
      <c r="J1094" s="8">
        <v>0.09909909909909918</v>
      </c>
    </row>
    <row r="1095" ht="15.75" customHeight="1" outlineLevel="2">
      <c r="A1095" s="5" t="s">
        <v>1107</v>
      </c>
      <c r="B1095" s="6" t="s">
        <v>59</v>
      </c>
      <c r="C1095" s="7">
        <v>145778.94999999998</v>
      </c>
      <c r="D1095" s="7">
        <v>131424.45</v>
      </c>
      <c r="E1095" s="7">
        <v>0.0</v>
      </c>
      <c r="F1095" s="7">
        <v>0.0</v>
      </c>
      <c r="G1095" s="7">
        <v>14354.49999999997</v>
      </c>
      <c r="H1095" s="7">
        <v>14354.49999999997</v>
      </c>
      <c r="I1095" s="8">
        <v>0.09846757710904058</v>
      </c>
      <c r="J1095" s="8">
        <v>0.09846757710904058</v>
      </c>
    </row>
    <row r="1096" ht="15.75" customHeight="1" outlineLevel="2">
      <c r="A1096" s="5" t="s">
        <v>1108</v>
      </c>
      <c r="B1096" s="6" t="s">
        <v>59</v>
      </c>
      <c r="C1096" s="7">
        <v>15510.99</v>
      </c>
      <c r="D1096" s="7">
        <v>13985.0</v>
      </c>
      <c r="E1096" s="7">
        <v>0.0</v>
      </c>
      <c r="F1096" s="7">
        <v>0.0</v>
      </c>
      <c r="G1096" s="7">
        <v>1525.9899999999998</v>
      </c>
      <c r="H1096" s="7">
        <v>1525.9899999999998</v>
      </c>
      <c r="I1096" s="8">
        <v>0.09838121228883519</v>
      </c>
      <c r="J1096" s="8">
        <v>0.09838121228883519</v>
      </c>
    </row>
    <row r="1097" ht="15.75" customHeight="1" outlineLevel="2">
      <c r="A1097" s="5" t="s">
        <v>1109</v>
      </c>
      <c r="B1097" s="6" t="s">
        <v>59</v>
      </c>
      <c r="C1097" s="7">
        <v>84798.96999999999</v>
      </c>
      <c r="D1097" s="7">
        <v>76590.84999999999</v>
      </c>
      <c r="E1097" s="7">
        <v>0.0</v>
      </c>
      <c r="F1097" s="7">
        <v>0.0</v>
      </c>
      <c r="G1097" s="7">
        <v>8208.119999999995</v>
      </c>
      <c r="H1097" s="7">
        <v>8208.119999999995</v>
      </c>
      <c r="I1097" s="8">
        <v>0.09679504361904392</v>
      </c>
      <c r="J1097" s="8">
        <v>0.09679504361904392</v>
      </c>
    </row>
    <row r="1098" ht="15.75" customHeight="1" outlineLevel="2">
      <c r="A1098" s="5" t="s">
        <v>1110</v>
      </c>
      <c r="B1098" s="6" t="s">
        <v>59</v>
      </c>
      <c r="C1098" s="7">
        <v>75416.87</v>
      </c>
      <c r="D1098" s="7">
        <v>68122.65</v>
      </c>
      <c r="E1098" s="7">
        <v>0.0</v>
      </c>
      <c r="F1098" s="7">
        <v>0.0</v>
      </c>
      <c r="G1098" s="7">
        <v>7294.220000000001</v>
      </c>
      <c r="H1098" s="7">
        <v>7294.220000000001</v>
      </c>
      <c r="I1098" s="8">
        <v>0.09671867846013765</v>
      </c>
      <c r="J1098" s="8">
        <v>0.09671867846013765</v>
      </c>
    </row>
    <row r="1099" ht="15.75" customHeight="1" outlineLevel="2">
      <c r="A1099" s="5" t="s">
        <v>1111</v>
      </c>
      <c r="B1099" s="6" t="s">
        <v>59</v>
      </c>
      <c r="C1099" s="7">
        <v>14996.179999999998</v>
      </c>
      <c r="D1099" s="7">
        <v>13551.1</v>
      </c>
      <c r="E1099" s="7">
        <v>0.0</v>
      </c>
      <c r="F1099" s="7">
        <v>0.0</v>
      </c>
      <c r="G1099" s="7">
        <v>1445.079999999998</v>
      </c>
      <c r="H1099" s="7">
        <v>1445.079999999998</v>
      </c>
      <c r="I1099" s="8">
        <v>0.09636320716342417</v>
      </c>
      <c r="J1099" s="8">
        <v>0.09636320716342417</v>
      </c>
    </row>
    <row r="1100" ht="15.75" customHeight="1" outlineLevel="2">
      <c r="A1100" s="5" t="s">
        <v>1112</v>
      </c>
      <c r="B1100" s="6" t="s">
        <v>59</v>
      </c>
      <c r="C1100" s="7">
        <v>316724.47</v>
      </c>
      <c r="D1100" s="7">
        <v>286585.2199999999</v>
      </c>
      <c r="E1100" s="7">
        <v>0.0</v>
      </c>
      <c r="F1100" s="7">
        <v>0.0</v>
      </c>
      <c r="G1100" s="7">
        <v>30139.25000000006</v>
      </c>
      <c r="H1100" s="7">
        <v>30139.25000000006</v>
      </c>
      <c r="I1100" s="8">
        <v>0.09515920888588135</v>
      </c>
      <c r="J1100" s="8">
        <v>0.09515920888588135</v>
      </c>
    </row>
    <row r="1101" ht="15.75" customHeight="1" outlineLevel="2">
      <c r="A1101" s="5" t="s">
        <v>1113</v>
      </c>
      <c r="B1101" s="6" t="s">
        <v>59</v>
      </c>
      <c r="C1101" s="7">
        <v>6027.400000000001</v>
      </c>
      <c r="D1101" s="7">
        <v>5500.0</v>
      </c>
      <c r="E1101" s="7">
        <v>0.0</v>
      </c>
      <c r="F1101" s="7">
        <v>44.7</v>
      </c>
      <c r="G1101" s="7">
        <v>527.4000000000005</v>
      </c>
      <c r="H1101" s="7">
        <v>572.1000000000006</v>
      </c>
      <c r="I1101" s="8">
        <v>0.08750041477253882</v>
      </c>
      <c r="J1101" s="8">
        <v>0.09491654776520565</v>
      </c>
    </row>
    <row r="1102" ht="15.75" customHeight="1" outlineLevel="2">
      <c r="A1102" s="5" t="s">
        <v>1114</v>
      </c>
      <c r="B1102" s="6" t="s">
        <v>59</v>
      </c>
      <c r="C1102" s="7">
        <v>59447.13</v>
      </c>
      <c r="D1102" s="7">
        <v>53840.84999999998</v>
      </c>
      <c r="E1102" s="7">
        <v>0.0</v>
      </c>
      <c r="F1102" s="7">
        <v>0.0</v>
      </c>
      <c r="G1102" s="7">
        <v>5606.280000000021</v>
      </c>
      <c r="H1102" s="7">
        <v>5606.280000000021</v>
      </c>
      <c r="I1102" s="8">
        <v>0.0943069917757177</v>
      </c>
      <c r="J1102" s="8">
        <v>0.0943069917757177</v>
      </c>
    </row>
    <row r="1103" ht="15.75" customHeight="1" outlineLevel="2">
      <c r="A1103" s="5" t="s">
        <v>1115</v>
      </c>
      <c r="B1103" s="6" t="s">
        <v>59</v>
      </c>
      <c r="C1103" s="7">
        <v>45944.240000000005</v>
      </c>
      <c r="D1103" s="7">
        <v>41617.5</v>
      </c>
      <c r="E1103" s="7">
        <v>0.0</v>
      </c>
      <c r="F1103" s="7">
        <v>0.0</v>
      </c>
      <c r="G1103" s="7">
        <v>4326.740000000005</v>
      </c>
      <c r="H1103" s="7">
        <v>4326.740000000005</v>
      </c>
      <c r="I1103" s="8">
        <v>0.09417372014424452</v>
      </c>
      <c r="J1103" s="8">
        <v>0.09417372014424452</v>
      </c>
    </row>
    <row r="1104" ht="15.75" customHeight="1" outlineLevel="2">
      <c r="A1104" s="5" t="s">
        <v>1116</v>
      </c>
      <c r="B1104" s="6" t="s">
        <v>59</v>
      </c>
      <c r="C1104" s="7">
        <v>822.3599999999999</v>
      </c>
      <c r="D1104" s="7">
        <v>745.0</v>
      </c>
      <c r="E1104" s="7">
        <v>0.0</v>
      </c>
      <c r="F1104" s="7">
        <v>0.0</v>
      </c>
      <c r="G1104" s="7">
        <v>77.3599999999999</v>
      </c>
      <c r="H1104" s="7">
        <v>77.3599999999999</v>
      </c>
      <c r="I1104" s="8">
        <v>0.09407072328420632</v>
      </c>
      <c r="J1104" s="8">
        <v>0.09407072328420632</v>
      </c>
    </row>
    <row r="1105" ht="15.75" customHeight="1" outlineLevel="2">
      <c r="A1105" s="5" t="s">
        <v>1117</v>
      </c>
      <c r="B1105" s="6" t="s">
        <v>59</v>
      </c>
      <c r="C1105" s="7">
        <v>12669.3</v>
      </c>
      <c r="D1105" s="7">
        <v>11478.0</v>
      </c>
      <c r="E1105" s="7">
        <v>0.0</v>
      </c>
      <c r="F1105" s="7">
        <v>0.0</v>
      </c>
      <c r="G1105" s="7">
        <v>1191.2999999999993</v>
      </c>
      <c r="H1105" s="7">
        <v>1191.2999999999993</v>
      </c>
      <c r="I1105" s="8">
        <v>0.0940304515640169</v>
      </c>
      <c r="J1105" s="8">
        <v>0.0940304515640169</v>
      </c>
    </row>
    <row r="1106" ht="15.75" customHeight="1" outlineLevel="2">
      <c r="A1106" s="5" t="s">
        <v>1118</v>
      </c>
      <c r="B1106" s="6" t="s">
        <v>59</v>
      </c>
      <c r="C1106" s="7">
        <v>4724.68</v>
      </c>
      <c r="D1106" s="7">
        <v>4282.0</v>
      </c>
      <c r="E1106" s="7">
        <v>0.0</v>
      </c>
      <c r="F1106" s="7">
        <v>0.0</v>
      </c>
      <c r="G1106" s="7">
        <v>442.6800000000003</v>
      </c>
      <c r="H1106" s="7">
        <v>442.6800000000003</v>
      </c>
      <c r="I1106" s="8">
        <v>0.0936952343862442</v>
      </c>
      <c r="J1106" s="8">
        <v>0.0936952343862442</v>
      </c>
    </row>
    <row r="1107" ht="15.75" customHeight="1" outlineLevel="2">
      <c r="A1107" s="5" t="s">
        <v>1119</v>
      </c>
      <c r="B1107" s="6" t="s">
        <v>59</v>
      </c>
      <c r="C1107" s="7">
        <v>150284.32</v>
      </c>
      <c r="D1107" s="7">
        <v>136443.41</v>
      </c>
      <c r="E1107" s="7">
        <v>0.0</v>
      </c>
      <c r="F1107" s="7">
        <v>0.0</v>
      </c>
      <c r="G1107" s="7">
        <v>13840.910000000003</v>
      </c>
      <c r="H1107" s="7">
        <v>13840.910000000003</v>
      </c>
      <c r="I1107" s="8">
        <v>0.09209816433277938</v>
      </c>
      <c r="J1107" s="8">
        <v>0.09209816433277938</v>
      </c>
    </row>
    <row r="1108" ht="15.75" customHeight="1" outlineLevel="2">
      <c r="A1108" s="5" t="s">
        <v>1120</v>
      </c>
      <c r="B1108" s="6" t="s">
        <v>59</v>
      </c>
      <c r="C1108" s="7">
        <v>27171.41</v>
      </c>
      <c r="D1108" s="7">
        <v>24669.0</v>
      </c>
      <c r="E1108" s="7">
        <v>0.0</v>
      </c>
      <c r="F1108" s="7">
        <v>0.0</v>
      </c>
      <c r="G1108" s="7">
        <v>2502.41</v>
      </c>
      <c r="H1108" s="7">
        <v>2502.41</v>
      </c>
      <c r="I1108" s="8">
        <v>0.09209717125463861</v>
      </c>
      <c r="J1108" s="8">
        <v>0.09209717125463861</v>
      </c>
    </row>
    <row r="1109" ht="15.75" customHeight="1" outlineLevel="2">
      <c r="A1109" s="5" t="s">
        <v>1121</v>
      </c>
      <c r="B1109" s="6" t="s">
        <v>59</v>
      </c>
      <c r="C1109" s="7">
        <v>193174.30000000002</v>
      </c>
      <c r="D1109" s="7">
        <v>175588.0</v>
      </c>
      <c r="E1109" s="7">
        <v>0.0</v>
      </c>
      <c r="F1109" s="7">
        <v>0.0</v>
      </c>
      <c r="G1109" s="7">
        <v>17586.300000000017</v>
      </c>
      <c r="H1109" s="7">
        <v>17586.300000000017</v>
      </c>
      <c r="I1109" s="8">
        <v>0.09103850771039428</v>
      </c>
      <c r="J1109" s="8">
        <v>0.09103850771039428</v>
      </c>
    </row>
    <row r="1110" ht="15.75" customHeight="1" outlineLevel="2">
      <c r="A1110" s="5" t="s">
        <v>1122</v>
      </c>
      <c r="B1110" s="6" t="s">
        <v>59</v>
      </c>
      <c r="C1110" s="7">
        <v>426.06</v>
      </c>
      <c r="D1110" s="7">
        <v>387.38</v>
      </c>
      <c r="E1110" s="7">
        <v>0.0</v>
      </c>
      <c r="F1110" s="7">
        <v>0.0</v>
      </c>
      <c r="G1110" s="7">
        <v>38.68000000000001</v>
      </c>
      <c r="H1110" s="7">
        <v>38.68000000000001</v>
      </c>
      <c r="I1110" s="8">
        <v>0.09078533539877014</v>
      </c>
      <c r="J1110" s="8">
        <v>0.09078533539877014</v>
      </c>
    </row>
    <row r="1111" ht="15.75" customHeight="1" outlineLevel="2">
      <c r="A1111" s="5" t="s">
        <v>1123</v>
      </c>
      <c r="B1111" s="6" t="s">
        <v>59</v>
      </c>
      <c r="C1111" s="7">
        <v>38333.74</v>
      </c>
      <c r="D1111" s="7">
        <v>34854.66</v>
      </c>
      <c r="E1111" s="7">
        <v>0.0</v>
      </c>
      <c r="F1111" s="7">
        <v>0.0</v>
      </c>
      <c r="G1111" s="7">
        <v>3479.0799999999945</v>
      </c>
      <c r="H1111" s="7">
        <v>3479.0799999999945</v>
      </c>
      <c r="I1111" s="8">
        <v>0.09075764587540884</v>
      </c>
      <c r="J1111" s="8">
        <v>0.09075764587540884</v>
      </c>
    </row>
    <row r="1112" ht="15.75" customHeight="1" outlineLevel="2">
      <c r="A1112" s="5" t="s">
        <v>1124</v>
      </c>
      <c r="B1112" s="6" t="s">
        <v>59</v>
      </c>
      <c r="C1112" s="7">
        <v>52481.22</v>
      </c>
      <c r="D1112" s="7">
        <v>47758.0</v>
      </c>
      <c r="E1112" s="7">
        <v>0.0</v>
      </c>
      <c r="F1112" s="7">
        <v>0.0</v>
      </c>
      <c r="G1112" s="7">
        <v>4723.220000000001</v>
      </c>
      <c r="H1112" s="7">
        <v>4723.220000000001</v>
      </c>
      <c r="I1112" s="8">
        <v>0.08999828891172883</v>
      </c>
      <c r="J1112" s="8">
        <v>0.08999828891172883</v>
      </c>
    </row>
    <row r="1113" ht="15.75" customHeight="1" outlineLevel="2">
      <c r="A1113" s="5" t="s">
        <v>1125</v>
      </c>
      <c r="B1113" s="6" t="s">
        <v>59</v>
      </c>
      <c r="C1113" s="7">
        <v>23852.68</v>
      </c>
      <c r="D1113" s="7">
        <v>21706.0</v>
      </c>
      <c r="E1113" s="7">
        <v>0.0</v>
      </c>
      <c r="F1113" s="7">
        <v>0.0</v>
      </c>
      <c r="G1113" s="7">
        <v>2146.6800000000003</v>
      </c>
      <c r="H1113" s="7">
        <v>2146.6800000000003</v>
      </c>
      <c r="I1113" s="8">
        <v>0.08999743425057478</v>
      </c>
      <c r="J1113" s="8">
        <v>0.08999743425057478</v>
      </c>
    </row>
    <row r="1114" ht="15.75" customHeight="1" outlineLevel="2">
      <c r="A1114" s="5" t="s">
        <v>1126</v>
      </c>
      <c r="B1114" s="6" t="s">
        <v>59</v>
      </c>
      <c r="C1114" s="7">
        <v>4001.8999999999996</v>
      </c>
      <c r="D1114" s="7">
        <v>3642.3199999999997</v>
      </c>
      <c r="E1114" s="7">
        <v>0.0</v>
      </c>
      <c r="F1114" s="7">
        <v>0.0</v>
      </c>
      <c r="G1114" s="7">
        <v>359.5799999999999</v>
      </c>
      <c r="H1114" s="7">
        <v>359.5799999999999</v>
      </c>
      <c r="I1114" s="8">
        <v>0.08985232014792972</v>
      </c>
      <c r="J1114" s="8">
        <v>0.08985232014792972</v>
      </c>
    </row>
    <row r="1115" ht="15.75" customHeight="1" outlineLevel="2">
      <c r="A1115" s="5" t="s">
        <v>1127</v>
      </c>
      <c r="B1115" s="6" t="s">
        <v>59</v>
      </c>
      <c r="C1115" s="7">
        <v>440.0</v>
      </c>
      <c r="D1115" s="7">
        <v>400.5</v>
      </c>
      <c r="E1115" s="7">
        <v>0.0</v>
      </c>
      <c r="F1115" s="7">
        <v>0.0</v>
      </c>
      <c r="G1115" s="7">
        <v>39.5</v>
      </c>
      <c r="H1115" s="7">
        <v>39.5</v>
      </c>
      <c r="I1115" s="8">
        <v>0.08977272727272727</v>
      </c>
      <c r="J1115" s="8">
        <v>0.08977272727272727</v>
      </c>
    </row>
    <row r="1116" ht="15.75" customHeight="1" outlineLevel="2">
      <c r="A1116" s="5" t="s">
        <v>1128</v>
      </c>
      <c r="B1116" s="6" t="s">
        <v>59</v>
      </c>
      <c r="C1116" s="7">
        <v>7999.599999999998</v>
      </c>
      <c r="D1116" s="7">
        <v>7287.579999999996</v>
      </c>
      <c r="E1116" s="7">
        <v>0.0</v>
      </c>
      <c r="F1116" s="7">
        <v>0.0</v>
      </c>
      <c r="G1116" s="7">
        <v>712.0200000000013</v>
      </c>
      <c r="H1116" s="7">
        <v>712.0200000000013</v>
      </c>
      <c r="I1116" s="8">
        <v>0.08900695034751757</v>
      </c>
      <c r="J1116" s="8">
        <v>0.08900695034751757</v>
      </c>
    </row>
    <row r="1117" ht="15.75" customHeight="1" outlineLevel="2">
      <c r="A1117" s="5" t="s">
        <v>1129</v>
      </c>
      <c r="B1117" s="6" t="s">
        <v>59</v>
      </c>
      <c r="C1117" s="7">
        <v>13466.740000000002</v>
      </c>
      <c r="D1117" s="7">
        <v>12271.86</v>
      </c>
      <c r="E1117" s="7">
        <v>0.0</v>
      </c>
      <c r="F1117" s="7">
        <v>0.0</v>
      </c>
      <c r="G1117" s="7">
        <v>1194.880000000001</v>
      </c>
      <c r="H1117" s="7">
        <v>1194.880000000001</v>
      </c>
      <c r="I1117" s="8">
        <v>0.08872822969775913</v>
      </c>
      <c r="J1117" s="8">
        <v>0.08872822969775913</v>
      </c>
    </row>
    <row r="1118" ht="15.75" customHeight="1" outlineLevel="2">
      <c r="A1118" s="5" t="s">
        <v>1130</v>
      </c>
      <c r="B1118" s="6" t="s">
        <v>59</v>
      </c>
      <c r="C1118" s="7">
        <v>31736.44</v>
      </c>
      <c r="D1118" s="7">
        <v>28949.0</v>
      </c>
      <c r="E1118" s="7">
        <v>0.0</v>
      </c>
      <c r="F1118" s="7">
        <v>22.0</v>
      </c>
      <c r="G1118" s="7">
        <v>2787.4399999999987</v>
      </c>
      <c r="H1118" s="7">
        <v>2809.4399999999987</v>
      </c>
      <c r="I1118" s="8">
        <v>0.08783089722728822</v>
      </c>
      <c r="J1118" s="8">
        <v>0.08852410667359033</v>
      </c>
    </row>
    <row r="1119" ht="15.75" customHeight="1" outlineLevel="2">
      <c r="A1119" s="5" t="s">
        <v>1131</v>
      </c>
      <c r="B1119" s="6" t="s">
        <v>59</v>
      </c>
      <c r="C1119" s="7">
        <v>1213813.8400000005</v>
      </c>
      <c r="D1119" s="7">
        <v>1106497.0</v>
      </c>
      <c r="E1119" s="7">
        <v>0.0</v>
      </c>
      <c r="F1119" s="7">
        <v>0.0</v>
      </c>
      <c r="G1119" s="7">
        <v>107316.84000000055</v>
      </c>
      <c r="H1119" s="7">
        <v>107316.84000000055</v>
      </c>
      <c r="I1119" s="8">
        <v>0.08841293159089413</v>
      </c>
      <c r="J1119" s="8">
        <v>0.08841293159089413</v>
      </c>
    </row>
    <row r="1120" ht="15.75" customHeight="1" outlineLevel="2">
      <c r="A1120" s="5" t="s">
        <v>1132</v>
      </c>
      <c r="B1120" s="6" t="s">
        <v>59</v>
      </c>
      <c r="C1120" s="7">
        <v>124.0</v>
      </c>
      <c r="D1120" s="7">
        <v>113.05000000000001</v>
      </c>
      <c r="E1120" s="7">
        <v>0.0</v>
      </c>
      <c r="F1120" s="7">
        <v>0.0</v>
      </c>
      <c r="G1120" s="7">
        <v>10.949999999999989</v>
      </c>
      <c r="H1120" s="7">
        <v>10.949999999999989</v>
      </c>
      <c r="I1120" s="8">
        <v>0.08830645161290314</v>
      </c>
      <c r="J1120" s="8">
        <v>0.08830645161290314</v>
      </c>
    </row>
    <row r="1121" ht="15.75" customHeight="1" outlineLevel="2">
      <c r="A1121" s="5" t="s">
        <v>1133</v>
      </c>
      <c r="B1121" s="6" t="s">
        <v>59</v>
      </c>
      <c r="C1121" s="7">
        <v>229102.0</v>
      </c>
      <c r="D1121" s="7">
        <v>208887.22</v>
      </c>
      <c r="E1121" s="7">
        <v>0.0</v>
      </c>
      <c r="F1121" s="7">
        <v>0.0</v>
      </c>
      <c r="G1121" s="7">
        <v>20214.78</v>
      </c>
      <c r="H1121" s="7">
        <v>20214.78</v>
      </c>
      <c r="I1121" s="8">
        <v>0.08823484736056429</v>
      </c>
      <c r="J1121" s="8">
        <v>0.08823484736056429</v>
      </c>
    </row>
    <row r="1122" ht="15.75" customHeight="1" outlineLevel="2">
      <c r="A1122" s="5" t="s">
        <v>1134</v>
      </c>
      <c r="B1122" s="6" t="s">
        <v>59</v>
      </c>
      <c r="C1122" s="7">
        <v>1670.94</v>
      </c>
      <c r="D1122" s="7">
        <v>1524.6100000000001</v>
      </c>
      <c r="E1122" s="7">
        <v>0.0</v>
      </c>
      <c r="F1122" s="7">
        <v>0.0</v>
      </c>
      <c r="G1122" s="7">
        <v>146.32999999999993</v>
      </c>
      <c r="H1122" s="7">
        <v>146.32999999999993</v>
      </c>
      <c r="I1122" s="8">
        <v>0.08757346164434386</v>
      </c>
      <c r="J1122" s="8">
        <v>0.08757346164434386</v>
      </c>
    </row>
    <row r="1123" ht="15.75" customHeight="1" outlineLevel="2">
      <c r="A1123" s="5" t="s">
        <v>1135</v>
      </c>
      <c r="B1123" s="6" t="s">
        <v>59</v>
      </c>
      <c r="C1123" s="7">
        <v>25517.169999999995</v>
      </c>
      <c r="D1123" s="7">
        <v>23283.27</v>
      </c>
      <c r="E1123" s="7">
        <v>0.0</v>
      </c>
      <c r="F1123" s="7">
        <v>0.0</v>
      </c>
      <c r="G1123" s="7">
        <v>2233.899999999994</v>
      </c>
      <c r="H1123" s="7">
        <v>2233.899999999994</v>
      </c>
      <c r="I1123" s="8">
        <v>0.08754497461905042</v>
      </c>
      <c r="J1123" s="8">
        <v>0.08754497461905042</v>
      </c>
    </row>
    <row r="1124" ht="15.75" customHeight="1" outlineLevel="2">
      <c r="A1124" s="5" t="s">
        <v>1136</v>
      </c>
      <c r="B1124" s="6" t="s">
        <v>59</v>
      </c>
      <c r="C1124" s="7">
        <v>16137.12</v>
      </c>
      <c r="D1124" s="7">
        <v>14724.77</v>
      </c>
      <c r="E1124" s="7">
        <v>0.0</v>
      </c>
      <c r="F1124" s="7">
        <v>0.0</v>
      </c>
      <c r="G1124" s="7">
        <v>1412.3500000000004</v>
      </c>
      <c r="H1124" s="7">
        <v>1412.3500000000004</v>
      </c>
      <c r="I1124" s="8">
        <v>0.08752181306205818</v>
      </c>
      <c r="J1124" s="8">
        <v>0.08752181306205818</v>
      </c>
    </row>
    <row r="1125" ht="15.75" customHeight="1" outlineLevel="2">
      <c r="A1125" s="5" t="s">
        <v>1137</v>
      </c>
      <c r="B1125" s="6" t="s">
        <v>59</v>
      </c>
      <c r="C1125" s="7">
        <v>508.48</v>
      </c>
      <c r="D1125" s="7">
        <v>463.98</v>
      </c>
      <c r="E1125" s="7">
        <v>0.0</v>
      </c>
      <c r="F1125" s="7">
        <v>0.0</v>
      </c>
      <c r="G1125" s="7">
        <v>44.5</v>
      </c>
      <c r="H1125" s="7">
        <v>44.5</v>
      </c>
      <c r="I1125" s="8">
        <v>0.0875157331655129</v>
      </c>
      <c r="J1125" s="8">
        <v>0.0875157331655129</v>
      </c>
    </row>
    <row r="1126" ht="15.75" customHeight="1" outlineLevel="2">
      <c r="A1126" s="5" t="s">
        <v>1138</v>
      </c>
      <c r="B1126" s="6" t="s">
        <v>59</v>
      </c>
      <c r="C1126" s="7">
        <v>5286.3</v>
      </c>
      <c r="D1126" s="7">
        <v>4823.67</v>
      </c>
      <c r="E1126" s="7">
        <v>0.0</v>
      </c>
      <c r="F1126" s="7">
        <v>0.0</v>
      </c>
      <c r="G1126" s="7">
        <v>462.6300000000001</v>
      </c>
      <c r="H1126" s="7">
        <v>462.6300000000001</v>
      </c>
      <c r="I1126" s="8">
        <v>0.08751489699790026</v>
      </c>
      <c r="J1126" s="8">
        <v>0.08751489699790026</v>
      </c>
    </row>
    <row r="1127" ht="15.75" customHeight="1" outlineLevel="2">
      <c r="A1127" s="5" t="s">
        <v>1139</v>
      </c>
      <c r="B1127" s="6" t="s">
        <v>59</v>
      </c>
      <c r="C1127" s="7">
        <v>497450.09</v>
      </c>
      <c r="D1127" s="7">
        <v>453916.26</v>
      </c>
      <c r="E1127" s="7">
        <v>0.0</v>
      </c>
      <c r="F1127" s="7">
        <v>0.0</v>
      </c>
      <c r="G1127" s="7">
        <v>43533.830000000016</v>
      </c>
      <c r="H1127" s="7">
        <v>43533.830000000016</v>
      </c>
      <c r="I1127" s="8">
        <v>0.08751396547139033</v>
      </c>
      <c r="J1127" s="8">
        <v>0.08751396547139033</v>
      </c>
    </row>
    <row r="1128" ht="15.75" customHeight="1" outlineLevel="2">
      <c r="A1128" s="5" t="s">
        <v>1140</v>
      </c>
      <c r="B1128" s="6" t="s">
        <v>59</v>
      </c>
      <c r="C1128" s="7">
        <v>740.0500000000001</v>
      </c>
      <c r="D1128" s="7">
        <v>675.29</v>
      </c>
      <c r="E1128" s="7">
        <v>0.0</v>
      </c>
      <c r="F1128" s="7">
        <v>0.0</v>
      </c>
      <c r="G1128" s="7">
        <v>64.7600000000001</v>
      </c>
      <c r="H1128" s="7">
        <v>64.7600000000001</v>
      </c>
      <c r="I1128" s="8">
        <v>0.08750760083778136</v>
      </c>
      <c r="J1128" s="8">
        <v>0.08750760083778136</v>
      </c>
    </row>
    <row r="1129" ht="15.75" customHeight="1" outlineLevel="2">
      <c r="A1129" s="5" t="s">
        <v>1141</v>
      </c>
      <c r="B1129" s="6" t="s">
        <v>59</v>
      </c>
      <c r="C1129" s="7">
        <v>2627.52</v>
      </c>
      <c r="D1129" s="7">
        <v>2397.6000000000004</v>
      </c>
      <c r="E1129" s="7">
        <v>0.0</v>
      </c>
      <c r="F1129" s="7">
        <v>0.0</v>
      </c>
      <c r="G1129" s="7">
        <v>229.91999999999962</v>
      </c>
      <c r="H1129" s="7">
        <v>229.91999999999962</v>
      </c>
      <c r="I1129" s="8">
        <v>0.08750456704420884</v>
      </c>
      <c r="J1129" s="8">
        <v>0.08750456704420884</v>
      </c>
    </row>
    <row r="1130" ht="15.75" customHeight="1" outlineLevel="2">
      <c r="A1130" s="5" t="s">
        <v>1142</v>
      </c>
      <c r="B1130" s="6" t="s">
        <v>59</v>
      </c>
      <c r="C1130" s="7">
        <v>1972.6100000000001</v>
      </c>
      <c r="D1130" s="7">
        <v>1800.0</v>
      </c>
      <c r="E1130" s="7">
        <v>0.0</v>
      </c>
      <c r="F1130" s="7">
        <v>0.0</v>
      </c>
      <c r="G1130" s="7">
        <v>172.61000000000013</v>
      </c>
      <c r="H1130" s="7">
        <v>172.61000000000013</v>
      </c>
      <c r="I1130" s="8">
        <v>0.08750335849458338</v>
      </c>
      <c r="J1130" s="8">
        <v>0.08750335849458338</v>
      </c>
    </row>
    <row r="1131" ht="15.75" customHeight="1" outlineLevel="2">
      <c r="A1131" s="5" t="s">
        <v>1143</v>
      </c>
      <c r="B1131" s="6" t="s">
        <v>59</v>
      </c>
      <c r="C1131" s="7">
        <v>16611.23</v>
      </c>
      <c r="D1131" s="7">
        <v>15157.7</v>
      </c>
      <c r="E1131" s="7">
        <v>0.0</v>
      </c>
      <c r="F1131" s="7">
        <v>0.0</v>
      </c>
      <c r="G1131" s="7">
        <v>1453.5299999999988</v>
      </c>
      <c r="H1131" s="7">
        <v>1453.5299999999988</v>
      </c>
      <c r="I1131" s="8">
        <v>0.08750285198627669</v>
      </c>
      <c r="J1131" s="8">
        <v>0.08750285198627669</v>
      </c>
    </row>
    <row r="1132" ht="15.75" customHeight="1" outlineLevel="2">
      <c r="A1132" s="5" t="s">
        <v>1144</v>
      </c>
      <c r="B1132" s="6" t="s">
        <v>59</v>
      </c>
      <c r="C1132" s="7">
        <v>4022.88</v>
      </c>
      <c r="D1132" s="7">
        <v>3670.8699999999994</v>
      </c>
      <c r="E1132" s="7">
        <v>0.0</v>
      </c>
      <c r="F1132" s="7">
        <v>0.0</v>
      </c>
      <c r="G1132" s="7">
        <v>352.0100000000007</v>
      </c>
      <c r="H1132" s="7">
        <v>352.0100000000007</v>
      </c>
      <c r="I1132" s="8">
        <v>0.0875019886250648</v>
      </c>
      <c r="J1132" s="8">
        <v>0.0875019886250648</v>
      </c>
    </row>
    <row r="1133" ht="15.75" customHeight="1" outlineLevel="2">
      <c r="A1133" s="5" t="s">
        <v>1145</v>
      </c>
      <c r="B1133" s="6" t="s">
        <v>59</v>
      </c>
      <c r="C1133" s="7">
        <v>7640.32</v>
      </c>
      <c r="D1133" s="7">
        <v>6971.79</v>
      </c>
      <c r="E1133" s="7">
        <v>0.0</v>
      </c>
      <c r="F1133" s="7">
        <v>0.01</v>
      </c>
      <c r="G1133" s="7">
        <v>668.5299999999997</v>
      </c>
      <c r="H1133" s="7">
        <v>668.5399999999997</v>
      </c>
      <c r="I1133" s="8">
        <v>0.08750026176914052</v>
      </c>
      <c r="J1133" s="8">
        <v>0.08750157061484333</v>
      </c>
    </row>
    <row r="1134" ht="15.75" customHeight="1" outlineLevel="2">
      <c r="A1134" s="5" t="s">
        <v>1146</v>
      </c>
      <c r="B1134" s="6" t="s">
        <v>59</v>
      </c>
      <c r="C1134" s="7">
        <v>5084.94</v>
      </c>
      <c r="D1134" s="7">
        <v>4640.0</v>
      </c>
      <c r="E1134" s="7">
        <v>0.0</v>
      </c>
      <c r="F1134" s="7">
        <v>0.0</v>
      </c>
      <c r="G1134" s="7">
        <v>444.9399999999996</v>
      </c>
      <c r="H1134" s="7">
        <v>444.9399999999996</v>
      </c>
      <c r="I1134" s="8">
        <v>0.08750152410844565</v>
      </c>
      <c r="J1134" s="8">
        <v>0.08750152410844565</v>
      </c>
    </row>
    <row r="1135" ht="15.75" customHeight="1" outlineLevel="2">
      <c r="A1135" s="5" t="s">
        <v>1147</v>
      </c>
      <c r="B1135" s="6" t="s">
        <v>59</v>
      </c>
      <c r="C1135" s="7">
        <v>7163.77</v>
      </c>
      <c r="D1135" s="7">
        <v>6536.93</v>
      </c>
      <c r="E1135" s="7">
        <v>0.0</v>
      </c>
      <c r="F1135" s="7">
        <v>0.0</v>
      </c>
      <c r="G1135" s="7">
        <v>626.8400000000001</v>
      </c>
      <c r="H1135" s="7">
        <v>626.8400000000001</v>
      </c>
      <c r="I1135" s="8">
        <v>0.08750141336195887</v>
      </c>
      <c r="J1135" s="8">
        <v>0.08750141336195887</v>
      </c>
    </row>
    <row r="1136" ht="15.75" customHeight="1" outlineLevel="2">
      <c r="A1136" s="5" t="s">
        <v>1148</v>
      </c>
      <c r="B1136" s="6" t="s">
        <v>59</v>
      </c>
      <c r="C1136" s="7">
        <v>61154.03999999999</v>
      </c>
      <c r="D1136" s="7">
        <v>55803.0</v>
      </c>
      <c r="E1136" s="7">
        <v>0.0</v>
      </c>
      <c r="F1136" s="7">
        <v>0.0</v>
      </c>
      <c r="G1136" s="7">
        <v>5351.039999999994</v>
      </c>
      <c r="H1136" s="7">
        <v>5351.039999999994</v>
      </c>
      <c r="I1136" s="8">
        <v>0.08750100565718952</v>
      </c>
      <c r="J1136" s="8">
        <v>0.08750100565718952</v>
      </c>
    </row>
    <row r="1137" ht="15.75" customHeight="1" outlineLevel="2">
      <c r="A1137" s="5" t="s">
        <v>1149</v>
      </c>
      <c r="B1137" s="6" t="s">
        <v>59</v>
      </c>
      <c r="C1137" s="7">
        <v>6463.93</v>
      </c>
      <c r="D1137" s="7">
        <v>5898.33</v>
      </c>
      <c r="E1137" s="7">
        <v>0.0</v>
      </c>
      <c r="F1137" s="7">
        <v>0.0</v>
      </c>
      <c r="G1137" s="7">
        <v>565.6000000000004</v>
      </c>
      <c r="H1137" s="7">
        <v>565.6000000000004</v>
      </c>
      <c r="I1137" s="8">
        <v>0.08750094756595451</v>
      </c>
      <c r="J1137" s="8">
        <v>0.08750094756595451</v>
      </c>
    </row>
    <row r="1138" ht="15.75" customHeight="1" outlineLevel="2">
      <c r="A1138" s="5" t="s">
        <v>1150</v>
      </c>
      <c r="B1138" s="6" t="s">
        <v>59</v>
      </c>
      <c r="C1138" s="7">
        <v>27622.27</v>
      </c>
      <c r="D1138" s="7">
        <v>25205.3</v>
      </c>
      <c r="E1138" s="7">
        <v>0.0</v>
      </c>
      <c r="F1138" s="7">
        <v>0.0</v>
      </c>
      <c r="G1138" s="7">
        <v>2416.970000000001</v>
      </c>
      <c r="H1138" s="7">
        <v>2416.970000000001</v>
      </c>
      <c r="I1138" s="8">
        <v>0.08750077383212897</v>
      </c>
      <c r="J1138" s="8">
        <v>0.08750077383212897</v>
      </c>
    </row>
    <row r="1139" ht="15.75" customHeight="1" outlineLevel="2">
      <c r="A1139" s="5" t="s">
        <v>1151</v>
      </c>
      <c r="B1139" s="6" t="s">
        <v>59</v>
      </c>
      <c r="C1139" s="7">
        <v>25610.98</v>
      </c>
      <c r="D1139" s="7">
        <v>23370.0</v>
      </c>
      <c r="E1139" s="7">
        <v>0.0</v>
      </c>
      <c r="F1139" s="7">
        <v>0.0</v>
      </c>
      <c r="G1139" s="7">
        <v>2240.9799999999996</v>
      </c>
      <c r="H1139" s="7">
        <v>2240.9799999999996</v>
      </c>
      <c r="I1139" s="8">
        <v>0.08750075163074586</v>
      </c>
      <c r="J1139" s="8">
        <v>0.08750075163074586</v>
      </c>
    </row>
    <row r="1140" ht="15.75" customHeight="1" outlineLevel="2">
      <c r="A1140" s="5" t="s">
        <v>1152</v>
      </c>
      <c r="B1140" s="6" t="s">
        <v>59</v>
      </c>
      <c r="C1140" s="7">
        <v>27795.089999999997</v>
      </c>
      <c r="D1140" s="7">
        <v>25363.0</v>
      </c>
      <c r="E1140" s="7">
        <v>0.0</v>
      </c>
      <c r="F1140" s="7">
        <v>0.0</v>
      </c>
      <c r="G1140" s="7">
        <v>2432.0899999999965</v>
      </c>
      <c r="H1140" s="7">
        <v>2432.0899999999965</v>
      </c>
      <c r="I1140" s="8">
        <v>0.08750070605995508</v>
      </c>
      <c r="J1140" s="8">
        <v>0.08750070605995508</v>
      </c>
    </row>
    <row r="1141" ht="15.75" customHeight="1" outlineLevel="2">
      <c r="A1141" s="5" t="s">
        <v>1153</v>
      </c>
      <c r="B1141" s="6" t="s">
        <v>59</v>
      </c>
      <c r="C1141" s="7">
        <v>68490.46</v>
      </c>
      <c r="D1141" s="7">
        <v>62497.5</v>
      </c>
      <c r="E1141" s="7">
        <v>0.0</v>
      </c>
      <c r="F1141" s="7">
        <v>0.0</v>
      </c>
      <c r="G1141" s="7">
        <v>5992.960000000006</v>
      </c>
      <c r="H1141" s="7">
        <v>5992.960000000006</v>
      </c>
      <c r="I1141" s="8">
        <v>0.0875006533756673</v>
      </c>
      <c r="J1141" s="8">
        <v>0.0875006533756673</v>
      </c>
    </row>
    <row r="1142" ht="15.75" customHeight="1" outlineLevel="2">
      <c r="A1142" s="5" t="s">
        <v>1154</v>
      </c>
      <c r="B1142" s="6" t="s">
        <v>59</v>
      </c>
      <c r="C1142" s="7">
        <v>13687.68</v>
      </c>
      <c r="D1142" s="7">
        <v>12490.0</v>
      </c>
      <c r="E1142" s="7">
        <v>0.0</v>
      </c>
      <c r="F1142" s="7">
        <v>0.0</v>
      </c>
      <c r="G1142" s="7">
        <v>1197.6800000000003</v>
      </c>
      <c r="H1142" s="7">
        <v>1197.6800000000003</v>
      </c>
      <c r="I1142" s="8">
        <v>0.08750058446719972</v>
      </c>
      <c r="J1142" s="8">
        <v>0.08750058446719972</v>
      </c>
    </row>
    <row r="1143" ht="15.75" customHeight="1" outlineLevel="2">
      <c r="A1143" s="5" t="s">
        <v>1155</v>
      </c>
      <c r="B1143" s="6" t="s">
        <v>59</v>
      </c>
      <c r="C1143" s="7">
        <v>5910.589999999999</v>
      </c>
      <c r="D1143" s="7">
        <v>5393.41</v>
      </c>
      <c r="E1143" s="7">
        <v>0.0</v>
      </c>
      <c r="F1143" s="7">
        <v>0.0</v>
      </c>
      <c r="G1143" s="7">
        <v>517.1799999999994</v>
      </c>
      <c r="H1143" s="7">
        <v>517.1799999999994</v>
      </c>
      <c r="I1143" s="8">
        <v>0.08750057100898548</v>
      </c>
      <c r="J1143" s="8">
        <v>0.08750057100898548</v>
      </c>
    </row>
    <row r="1144" ht="15.75" customHeight="1" outlineLevel="2">
      <c r="A1144" s="5" t="s">
        <v>1156</v>
      </c>
      <c r="B1144" s="6" t="s">
        <v>59</v>
      </c>
      <c r="C1144" s="7">
        <v>10530.59</v>
      </c>
      <c r="D1144" s="7">
        <v>9609.16</v>
      </c>
      <c r="E1144" s="7">
        <v>0.0</v>
      </c>
      <c r="F1144" s="7">
        <v>0.0</v>
      </c>
      <c r="G1144" s="7">
        <v>921.4300000000003</v>
      </c>
      <c r="H1144" s="7">
        <v>921.4300000000003</v>
      </c>
      <c r="I1144" s="8">
        <v>0.08750032049486309</v>
      </c>
      <c r="J1144" s="8">
        <v>0.08750032049486309</v>
      </c>
    </row>
    <row r="1145" ht="15.75" customHeight="1" outlineLevel="2">
      <c r="A1145" s="5" t="s">
        <v>1157</v>
      </c>
      <c r="B1145" s="6" t="s">
        <v>59</v>
      </c>
      <c r="C1145" s="7">
        <v>10832.88</v>
      </c>
      <c r="D1145" s="7">
        <v>9885.0</v>
      </c>
      <c r="E1145" s="7">
        <v>0.0</v>
      </c>
      <c r="F1145" s="7">
        <v>0.0</v>
      </c>
      <c r="G1145" s="7">
        <v>947.8799999999992</v>
      </c>
      <c r="H1145" s="7">
        <v>947.8799999999992</v>
      </c>
      <c r="I1145" s="8">
        <v>0.0875002769346655</v>
      </c>
      <c r="J1145" s="8">
        <v>0.0875002769346655</v>
      </c>
    </row>
    <row r="1146" ht="15.75" customHeight="1" outlineLevel="2">
      <c r="A1146" s="5" t="s">
        <v>1158</v>
      </c>
      <c r="B1146" s="6" t="s">
        <v>59</v>
      </c>
      <c r="C1146" s="7">
        <v>30740.83</v>
      </c>
      <c r="D1146" s="7">
        <v>28051.0</v>
      </c>
      <c r="E1146" s="7">
        <v>0.0</v>
      </c>
      <c r="F1146" s="7">
        <v>0.0</v>
      </c>
      <c r="G1146" s="7">
        <v>2689.8300000000017</v>
      </c>
      <c r="H1146" s="7">
        <v>2689.8300000000017</v>
      </c>
      <c r="I1146" s="8">
        <v>0.087500239908942</v>
      </c>
      <c r="J1146" s="8">
        <v>0.087500239908942</v>
      </c>
    </row>
    <row r="1147" ht="15.75" customHeight="1" outlineLevel="2">
      <c r="A1147" s="5" t="s">
        <v>1159</v>
      </c>
      <c r="B1147" s="6" t="s">
        <v>59</v>
      </c>
      <c r="C1147" s="7">
        <v>191554.00999999998</v>
      </c>
      <c r="D1147" s="7">
        <v>174793.03</v>
      </c>
      <c r="E1147" s="7">
        <v>0.0</v>
      </c>
      <c r="F1147" s="7">
        <v>0.01</v>
      </c>
      <c r="G1147" s="7">
        <v>16760.97999999998</v>
      </c>
      <c r="H1147" s="7">
        <v>16760.98999999998</v>
      </c>
      <c r="I1147" s="8">
        <v>0.0875000215343964</v>
      </c>
      <c r="J1147" s="8">
        <v>0.08750007373899393</v>
      </c>
    </row>
    <row r="1148" ht="15.75" customHeight="1" outlineLevel="2">
      <c r="A1148" s="5" t="s">
        <v>1160</v>
      </c>
      <c r="B1148" s="6" t="s">
        <v>59</v>
      </c>
      <c r="C1148" s="7">
        <v>50441.68000000001</v>
      </c>
      <c r="D1148" s="7">
        <v>46028.03</v>
      </c>
      <c r="E1148" s="7">
        <v>0.0</v>
      </c>
      <c r="F1148" s="7">
        <v>0.0</v>
      </c>
      <c r="G1148" s="7">
        <v>4413.650000000009</v>
      </c>
      <c r="H1148" s="7">
        <v>4413.650000000009</v>
      </c>
      <c r="I1148" s="8">
        <v>0.08750005947462511</v>
      </c>
      <c r="J1148" s="8">
        <v>0.08750005947462511</v>
      </c>
    </row>
    <row r="1149" ht="15.75" customHeight="1" outlineLevel="2">
      <c r="A1149" s="5" t="s">
        <v>1161</v>
      </c>
      <c r="B1149" s="6" t="s">
        <v>59</v>
      </c>
      <c r="C1149" s="7">
        <v>812728.32</v>
      </c>
      <c r="D1149" s="7">
        <v>741614.5700000001</v>
      </c>
      <c r="E1149" s="7">
        <v>0.0</v>
      </c>
      <c r="F1149" s="7">
        <v>0.0</v>
      </c>
      <c r="G1149" s="7">
        <v>71113.74999999988</v>
      </c>
      <c r="H1149" s="7">
        <v>71113.74999999988</v>
      </c>
      <c r="I1149" s="8">
        <v>0.08750002706931621</v>
      </c>
      <c r="J1149" s="8">
        <v>0.08750002706931621</v>
      </c>
    </row>
    <row r="1150" ht="15.75" customHeight="1" outlineLevel="2">
      <c r="A1150" s="5" t="s">
        <v>1162</v>
      </c>
      <c r="B1150" s="6" t="s">
        <v>59</v>
      </c>
      <c r="C1150" s="7">
        <v>15994.52</v>
      </c>
      <c r="D1150" s="7">
        <v>14595.0</v>
      </c>
      <c r="E1150" s="7">
        <v>0.0</v>
      </c>
      <c r="F1150" s="7">
        <v>0.0</v>
      </c>
      <c r="G1150" s="7">
        <v>1399.5200000000004</v>
      </c>
      <c r="H1150" s="7">
        <v>1399.5200000000004</v>
      </c>
      <c r="I1150" s="8">
        <v>0.08749996873929324</v>
      </c>
      <c r="J1150" s="8">
        <v>0.08749996873929324</v>
      </c>
    </row>
    <row r="1151" ht="15.75" customHeight="1" outlineLevel="2">
      <c r="A1151" s="5" t="s">
        <v>1163</v>
      </c>
      <c r="B1151" s="6" t="s">
        <v>59</v>
      </c>
      <c r="C1151" s="7">
        <v>15873.970000000001</v>
      </c>
      <c r="D1151" s="7">
        <v>14485.0</v>
      </c>
      <c r="E1151" s="7">
        <v>0.0</v>
      </c>
      <c r="F1151" s="7">
        <v>0.0</v>
      </c>
      <c r="G1151" s="7">
        <v>1388.9700000000012</v>
      </c>
      <c r="H1151" s="7">
        <v>1388.9700000000012</v>
      </c>
      <c r="I1151" s="8">
        <v>0.08749985038399348</v>
      </c>
      <c r="J1151" s="8">
        <v>0.08749985038399348</v>
      </c>
    </row>
    <row r="1152" ht="15.75" customHeight="1" outlineLevel="2">
      <c r="A1152" s="5" t="s">
        <v>1164</v>
      </c>
      <c r="B1152" s="6" t="s">
        <v>59</v>
      </c>
      <c r="C1152" s="7">
        <v>3764.81</v>
      </c>
      <c r="D1152" s="7">
        <v>3435.39</v>
      </c>
      <c r="E1152" s="7">
        <v>0.0</v>
      </c>
      <c r="F1152" s="7">
        <v>0.0</v>
      </c>
      <c r="G1152" s="7">
        <v>329.4200000000001</v>
      </c>
      <c r="H1152" s="7">
        <v>329.4200000000001</v>
      </c>
      <c r="I1152" s="8">
        <v>0.08749976758455276</v>
      </c>
      <c r="J1152" s="8">
        <v>0.08749976758455276</v>
      </c>
    </row>
    <row r="1153" ht="15.75" customHeight="1" outlineLevel="2">
      <c r="A1153" s="5" t="s">
        <v>1165</v>
      </c>
      <c r="B1153" s="6" t="s">
        <v>59</v>
      </c>
      <c r="C1153" s="7">
        <v>8930.66</v>
      </c>
      <c r="D1153" s="7">
        <v>8149.23</v>
      </c>
      <c r="E1153" s="7">
        <v>0.0</v>
      </c>
      <c r="F1153" s="7">
        <v>0.0</v>
      </c>
      <c r="G1153" s="7">
        <v>781.4300000000003</v>
      </c>
      <c r="H1153" s="7">
        <v>781.4300000000003</v>
      </c>
      <c r="I1153" s="8">
        <v>0.08749969207203054</v>
      </c>
      <c r="J1153" s="8">
        <v>0.08749969207203054</v>
      </c>
    </row>
    <row r="1154" ht="15.75" customHeight="1" outlineLevel="2">
      <c r="A1154" s="5" t="s">
        <v>1166</v>
      </c>
      <c r="B1154" s="6" t="s">
        <v>59</v>
      </c>
      <c r="C1154" s="7">
        <v>9694.24</v>
      </c>
      <c r="D1154" s="7">
        <v>8846.0</v>
      </c>
      <c r="E1154" s="7">
        <v>0.0</v>
      </c>
      <c r="F1154" s="7">
        <v>0.0</v>
      </c>
      <c r="G1154" s="7">
        <v>848.2399999999998</v>
      </c>
      <c r="H1154" s="7">
        <v>848.2399999999998</v>
      </c>
      <c r="I1154" s="8">
        <v>0.0874993810757728</v>
      </c>
      <c r="J1154" s="8">
        <v>0.0874993810757728</v>
      </c>
    </row>
    <row r="1155" ht="15.75" customHeight="1" outlineLevel="2">
      <c r="A1155" s="5" t="s">
        <v>1167</v>
      </c>
      <c r="B1155" s="6" t="s">
        <v>59</v>
      </c>
      <c r="C1155" s="7">
        <v>24353.68</v>
      </c>
      <c r="D1155" s="7">
        <v>22222.75</v>
      </c>
      <c r="E1155" s="7">
        <v>0.0</v>
      </c>
      <c r="F1155" s="7">
        <v>0.0</v>
      </c>
      <c r="G1155" s="7">
        <v>2130.9300000000003</v>
      </c>
      <c r="H1155" s="7">
        <v>2130.9300000000003</v>
      </c>
      <c r="I1155" s="8">
        <v>0.0874993019535446</v>
      </c>
      <c r="J1155" s="8">
        <v>0.0874993019535446</v>
      </c>
    </row>
    <row r="1156" ht="15.75" customHeight="1" outlineLevel="2">
      <c r="A1156" s="5" t="s">
        <v>1168</v>
      </c>
      <c r="B1156" s="6" t="s">
        <v>59</v>
      </c>
      <c r="C1156" s="7">
        <v>88087.58999999998</v>
      </c>
      <c r="D1156" s="7">
        <v>80380.0</v>
      </c>
      <c r="E1156" s="7">
        <v>0.0</v>
      </c>
      <c r="F1156" s="7">
        <v>0.0</v>
      </c>
      <c r="G1156" s="7">
        <v>7707.589999999982</v>
      </c>
      <c r="H1156" s="7">
        <v>7707.589999999982</v>
      </c>
      <c r="I1156" s="8">
        <v>0.08749915850802574</v>
      </c>
      <c r="J1156" s="8">
        <v>0.08749915850802574</v>
      </c>
    </row>
    <row r="1157" ht="15.75" customHeight="1" outlineLevel="2">
      <c r="A1157" s="5" t="s">
        <v>1169</v>
      </c>
      <c r="B1157" s="6" t="s">
        <v>59</v>
      </c>
      <c r="C1157" s="7">
        <v>2748.49</v>
      </c>
      <c r="D1157" s="7">
        <v>2508.0</v>
      </c>
      <c r="E1157" s="7">
        <v>0.0</v>
      </c>
      <c r="F1157" s="7">
        <v>0.0</v>
      </c>
      <c r="G1157" s="7">
        <v>240.48999999999978</v>
      </c>
      <c r="H1157" s="7">
        <v>240.48999999999978</v>
      </c>
      <c r="I1157" s="8">
        <v>0.0874989539710895</v>
      </c>
      <c r="J1157" s="8">
        <v>0.0874989539710895</v>
      </c>
    </row>
    <row r="1158" ht="15.75" customHeight="1" outlineLevel="2">
      <c r="A1158" s="5" t="s">
        <v>1170</v>
      </c>
      <c r="B1158" s="6" t="s">
        <v>59</v>
      </c>
      <c r="C1158" s="7">
        <v>493.15</v>
      </c>
      <c r="D1158" s="7">
        <v>450.0</v>
      </c>
      <c r="E1158" s="7">
        <v>0.0</v>
      </c>
      <c r="F1158" s="7">
        <v>0.0</v>
      </c>
      <c r="G1158" s="7">
        <v>43.14999999999998</v>
      </c>
      <c r="H1158" s="7">
        <v>43.14999999999998</v>
      </c>
      <c r="I1158" s="8">
        <v>0.08749873263712862</v>
      </c>
      <c r="J1158" s="8">
        <v>0.08749873263712862</v>
      </c>
    </row>
    <row r="1159" ht="15.75" customHeight="1" outlineLevel="2">
      <c r="A1159" s="5" t="s">
        <v>1171</v>
      </c>
      <c r="B1159" s="6" t="s">
        <v>59</v>
      </c>
      <c r="C1159" s="7">
        <v>1831.23</v>
      </c>
      <c r="D1159" s="7">
        <v>1671.0</v>
      </c>
      <c r="E1159" s="7">
        <v>0.0</v>
      </c>
      <c r="F1159" s="7">
        <v>0.0</v>
      </c>
      <c r="G1159" s="7">
        <v>160.23000000000002</v>
      </c>
      <c r="H1159" s="7">
        <v>160.23000000000002</v>
      </c>
      <c r="I1159" s="8">
        <v>0.08749856653724547</v>
      </c>
      <c r="J1159" s="8">
        <v>0.08749856653724547</v>
      </c>
    </row>
    <row r="1160" ht="15.75" customHeight="1" outlineLevel="2">
      <c r="A1160" s="5" t="s">
        <v>1172</v>
      </c>
      <c r="B1160" s="6" t="s">
        <v>59</v>
      </c>
      <c r="C1160" s="7">
        <v>1439.47</v>
      </c>
      <c r="D1160" s="7">
        <v>1313.52</v>
      </c>
      <c r="E1160" s="7">
        <v>0.0</v>
      </c>
      <c r="F1160" s="7">
        <v>0.0</v>
      </c>
      <c r="G1160" s="7">
        <v>125.95000000000005</v>
      </c>
      <c r="H1160" s="7">
        <v>125.95000000000005</v>
      </c>
      <c r="I1160" s="8">
        <v>0.08749748171201904</v>
      </c>
      <c r="J1160" s="8">
        <v>0.08749748171201904</v>
      </c>
    </row>
    <row r="1161" ht="15.75" customHeight="1" outlineLevel="2">
      <c r="A1161" s="5" t="s">
        <v>1173</v>
      </c>
      <c r="B1161" s="6" t="s">
        <v>59</v>
      </c>
      <c r="C1161" s="7">
        <v>3733.940000000001</v>
      </c>
      <c r="D1161" s="7">
        <v>3407.23</v>
      </c>
      <c r="E1161" s="7">
        <v>0.0</v>
      </c>
      <c r="F1161" s="7">
        <v>0.0</v>
      </c>
      <c r="G1161" s="7">
        <v>326.71000000000095</v>
      </c>
      <c r="H1161" s="7">
        <v>326.71000000000095</v>
      </c>
      <c r="I1161" s="8">
        <v>0.08749738881717459</v>
      </c>
      <c r="J1161" s="8">
        <v>0.08749738881717459</v>
      </c>
    </row>
    <row r="1162" ht="15.75" customHeight="1" outlineLevel="2">
      <c r="A1162" s="5" t="s">
        <v>1174</v>
      </c>
      <c r="B1162" s="6" t="s">
        <v>59</v>
      </c>
      <c r="C1162" s="7">
        <v>3466.2999999999997</v>
      </c>
      <c r="D1162" s="7">
        <v>3163.01</v>
      </c>
      <c r="E1162" s="7">
        <v>0.0</v>
      </c>
      <c r="F1162" s="7">
        <v>0.0</v>
      </c>
      <c r="G1162" s="7">
        <v>303.2899999999995</v>
      </c>
      <c r="H1162" s="7">
        <v>303.2899999999995</v>
      </c>
      <c r="I1162" s="8">
        <v>0.08749675446441436</v>
      </c>
      <c r="J1162" s="8">
        <v>0.08749675446441436</v>
      </c>
    </row>
    <row r="1163" ht="15.75" customHeight="1" outlineLevel="2">
      <c r="A1163" s="5" t="s">
        <v>1175</v>
      </c>
      <c r="B1163" s="6" t="s">
        <v>59</v>
      </c>
      <c r="C1163" s="7">
        <v>1205.47</v>
      </c>
      <c r="D1163" s="7">
        <v>1100.0</v>
      </c>
      <c r="E1163" s="7">
        <v>0.0</v>
      </c>
      <c r="F1163" s="7">
        <v>0.0</v>
      </c>
      <c r="G1163" s="7">
        <v>105.47000000000003</v>
      </c>
      <c r="H1163" s="7">
        <v>105.47000000000003</v>
      </c>
      <c r="I1163" s="8">
        <v>0.08749284511435376</v>
      </c>
      <c r="J1163" s="8">
        <v>0.08749284511435376</v>
      </c>
    </row>
    <row r="1164" ht="15.75" customHeight="1" outlineLevel="2">
      <c r="A1164" s="5" t="s">
        <v>1176</v>
      </c>
      <c r="B1164" s="6" t="s">
        <v>59</v>
      </c>
      <c r="C1164" s="7">
        <v>4023.53</v>
      </c>
      <c r="D1164" s="7">
        <v>3672.0</v>
      </c>
      <c r="E1164" s="7">
        <v>0.0</v>
      </c>
      <c r="F1164" s="7">
        <v>0.0</v>
      </c>
      <c r="G1164" s="7">
        <v>351.5300000000002</v>
      </c>
      <c r="H1164" s="7">
        <v>351.5300000000002</v>
      </c>
      <c r="I1164" s="8">
        <v>0.08736855447828155</v>
      </c>
      <c r="J1164" s="8">
        <v>0.08736855447828155</v>
      </c>
    </row>
    <row r="1165" ht="15.75" customHeight="1" outlineLevel="2">
      <c r="A1165" s="5" t="s">
        <v>1177</v>
      </c>
      <c r="B1165" s="6" t="s">
        <v>59</v>
      </c>
      <c r="C1165" s="7">
        <v>50455.67</v>
      </c>
      <c r="D1165" s="7">
        <v>46048.8</v>
      </c>
      <c r="E1165" s="7">
        <v>0.0</v>
      </c>
      <c r="F1165" s="7">
        <v>0.0</v>
      </c>
      <c r="G1165" s="7">
        <v>4406.869999999995</v>
      </c>
      <c r="H1165" s="7">
        <v>4406.869999999995</v>
      </c>
      <c r="I1165" s="8">
        <v>0.08734142267856111</v>
      </c>
      <c r="J1165" s="8">
        <v>0.08734142267856111</v>
      </c>
    </row>
    <row r="1166" ht="15.75" customHeight="1" outlineLevel="2">
      <c r="A1166" s="5" t="s">
        <v>1178</v>
      </c>
      <c r="B1166" s="6" t="s">
        <v>59</v>
      </c>
      <c r="C1166" s="7">
        <v>6456.0</v>
      </c>
      <c r="D1166" s="7">
        <v>5895.900000000001</v>
      </c>
      <c r="E1166" s="7">
        <v>0.0</v>
      </c>
      <c r="F1166" s="7">
        <v>0.0</v>
      </c>
      <c r="G1166" s="7">
        <v>560.0999999999995</v>
      </c>
      <c r="H1166" s="7">
        <v>560.0999999999995</v>
      </c>
      <c r="I1166" s="8">
        <v>0.08675650557620809</v>
      </c>
      <c r="J1166" s="8">
        <v>0.08675650557620809</v>
      </c>
    </row>
    <row r="1167" ht="15.75" customHeight="1" outlineLevel="2">
      <c r="A1167" s="5" t="s">
        <v>1179</v>
      </c>
      <c r="B1167" s="6" t="s">
        <v>59</v>
      </c>
      <c r="C1167" s="7">
        <v>16328.05</v>
      </c>
      <c r="D1167" s="7">
        <v>14916.899999999998</v>
      </c>
      <c r="E1167" s="7">
        <v>0.0</v>
      </c>
      <c r="F1167" s="7">
        <v>0.0</v>
      </c>
      <c r="G1167" s="7">
        <v>1411.1500000000015</v>
      </c>
      <c r="H1167" s="7">
        <v>1411.1500000000015</v>
      </c>
      <c r="I1167" s="8">
        <v>0.08642489458324794</v>
      </c>
      <c r="J1167" s="8">
        <v>0.08642489458324794</v>
      </c>
    </row>
    <row r="1168" ht="15.75" customHeight="1" outlineLevel="2">
      <c r="A1168" s="5" t="s">
        <v>1180</v>
      </c>
      <c r="B1168" s="6" t="s">
        <v>59</v>
      </c>
      <c r="C1168" s="7">
        <v>5090.269999999998</v>
      </c>
      <c r="D1168" s="7">
        <v>4654.539999999999</v>
      </c>
      <c r="E1168" s="7">
        <v>0.0</v>
      </c>
      <c r="F1168" s="7">
        <v>0.0</v>
      </c>
      <c r="G1168" s="7">
        <v>435.72999999999865</v>
      </c>
      <c r="H1168" s="7">
        <v>435.72999999999865</v>
      </c>
      <c r="I1168" s="8">
        <v>0.08560056735693762</v>
      </c>
      <c r="J1168" s="8">
        <v>0.08560056735693762</v>
      </c>
    </row>
    <row r="1169" ht="15.75" customHeight="1" outlineLevel="2">
      <c r="A1169" s="5" t="s">
        <v>1181</v>
      </c>
      <c r="B1169" s="6" t="s">
        <v>59</v>
      </c>
      <c r="C1169" s="7">
        <v>3938.79</v>
      </c>
      <c r="D1169" s="7">
        <v>3606.33</v>
      </c>
      <c r="E1169" s="7">
        <v>0.0</v>
      </c>
      <c r="F1169" s="7">
        <v>0.0</v>
      </c>
      <c r="G1169" s="7">
        <v>332.46000000000004</v>
      </c>
      <c r="H1169" s="7">
        <v>332.46000000000004</v>
      </c>
      <c r="I1169" s="8">
        <v>0.0844066324937354</v>
      </c>
      <c r="J1169" s="8">
        <v>0.0844066324937354</v>
      </c>
    </row>
    <row r="1170" ht="15.75" customHeight="1" outlineLevel="2">
      <c r="A1170" s="5" t="s">
        <v>1182</v>
      </c>
      <c r="B1170" s="6" t="s">
        <v>59</v>
      </c>
      <c r="C1170" s="7">
        <v>541592.3099999999</v>
      </c>
      <c r="D1170" s="7">
        <v>495989.9799999998</v>
      </c>
      <c r="E1170" s="7">
        <v>0.0</v>
      </c>
      <c r="F1170" s="7">
        <v>0.0</v>
      </c>
      <c r="G1170" s="7">
        <v>45602.33000000013</v>
      </c>
      <c r="H1170" s="7">
        <v>45602.33000000013</v>
      </c>
      <c r="I1170" s="8">
        <v>0.08420047544618965</v>
      </c>
      <c r="J1170" s="8">
        <v>0.08420047544618965</v>
      </c>
    </row>
    <row r="1171" ht="15.75" customHeight="1" outlineLevel="2">
      <c r="A1171" s="5" t="s">
        <v>1183</v>
      </c>
      <c r="B1171" s="6" t="s">
        <v>59</v>
      </c>
      <c r="C1171" s="7">
        <v>61189.56</v>
      </c>
      <c r="D1171" s="7">
        <v>56081.0</v>
      </c>
      <c r="E1171" s="7">
        <v>0.0</v>
      </c>
      <c r="F1171" s="7">
        <v>0.0</v>
      </c>
      <c r="G1171" s="7">
        <v>5108.559999999998</v>
      </c>
      <c r="H1171" s="7">
        <v>5108.559999999998</v>
      </c>
      <c r="I1171" s="8">
        <v>0.08348744459022091</v>
      </c>
      <c r="J1171" s="8">
        <v>0.08348744459022091</v>
      </c>
    </row>
    <row r="1172" ht="15.75" customHeight="1" outlineLevel="2">
      <c r="A1172" s="5" t="s">
        <v>1184</v>
      </c>
      <c r="B1172" s="6" t="s">
        <v>59</v>
      </c>
      <c r="C1172" s="7">
        <v>2943.0</v>
      </c>
      <c r="D1172" s="7">
        <v>2697.75</v>
      </c>
      <c r="E1172" s="7">
        <v>0.0</v>
      </c>
      <c r="F1172" s="7">
        <v>0.0</v>
      </c>
      <c r="G1172" s="7">
        <v>245.25</v>
      </c>
      <c r="H1172" s="7">
        <v>245.25</v>
      </c>
      <c r="I1172" s="8">
        <v>0.08333333333333333</v>
      </c>
      <c r="J1172" s="8">
        <v>0.08333333333333333</v>
      </c>
    </row>
    <row r="1173" ht="15.75" customHeight="1" outlineLevel="2">
      <c r="A1173" s="5" t="s">
        <v>1185</v>
      </c>
      <c r="B1173" s="6" t="s">
        <v>59</v>
      </c>
      <c r="C1173" s="7">
        <v>145347.71999999997</v>
      </c>
      <c r="D1173" s="7">
        <v>133364.25</v>
      </c>
      <c r="E1173" s="7">
        <v>0.0</v>
      </c>
      <c r="F1173" s="7">
        <v>0.0</v>
      </c>
      <c r="G1173" s="7">
        <v>11983.469999999972</v>
      </c>
      <c r="H1173" s="7">
        <v>11983.469999999972</v>
      </c>
      <c r="I1173" s="8">
        <v>0.08244690731990825</v>
      </c>
      <c r="J1173" s="8">
        <v>0.08244690731990825</v>
      </c>
    </row>
    <row r="1174" ht="15.75" customHeight="1" outlineLevel="2">
      <c r="A1174" s="5" t="s">
        <v>1186</v>
      </c>
      <c r="B1174" s="6" t="s">
        <v>59</v>
      </c>
      <c r="C1174" s="7">
        <v>88001.14000000001</v>
      </c>
      <c r="D1174" s="7">
        <v>80963.04999999999</v>
      </c>
      <c r="E1174" s="7">
        <v>0.0</v>
      </c>
      <c r="F1174" s="7">
        <v>0.0</v>
      </c>
      <c r="G1174" s="7">
        <v>7038.090000000026</v>
      </c>
      <c r="H1174" s="7">
        <v>7038.090000000026</v>
      </c>
      <c r="I1174" s="8">
        <v>0.0799772593855037</v>
      </c>
      <c r="J1174" s="8">
        <v>0.0799772593855037</v>
      </c>
    </row>
    <row r="1175" ht="15.75" customHeight="1" outlineLevel="2">
      <c r="A1175" s="5" t="s">
        <v>1187</v>
      </c>
      <c r="B1175" s="6" t="s">
        <v>59</v>
      </c>
      <c r="C1175" s="7">
        <v>207986.5</v>
      </c>
      <c r="D1175" s="7">
        <v>191463.61000000002</v>
      </c>
      <c r="E1175" s="7">
        <v>0.0</v>
      </c>
      <c r="F1175" s="7">
        <v>0.0</v>
      </c>
      <c r="G1175" s="7">
        <v>16522.889999999985</v>
      </c>
      <c r="H1175" s="7">
        <v>16522.889999999985</v>
      </c>
      <c r="I1175" s="8">
        <v>0.07944212725345147</v>
      </c>
      <c r="J1175" s="8">
        <v>0.07944212725345147</v>
      </c>
    </row>
    <row r="1176" ht="15.75" customHeight="1" outlineLevel="2">
      <c r="A1176" s="5" t="s">
        <v>1188</v>
      </c>
      <c r="B1176" s="6" t="s">
        <v>59</v>
      </c>
      <c r="C1176" s="7">
        <v>6274.79</v>
      </c>
      <c r="D1176" s="7">
        <v>5782.420000000001</v>
      </c>
      <c r="E1176" s="7">
        <v>0.0</v>
      </c>
      <c r="F1176" s="7">
        <v>0.0</v>
      </c>
      <c r="G1176" s="7">
        <v>492.369999999999</v>
      </c>
      <c r="H1176" s="7">
        <v>492.369999999999</v>
      </c>
      <c r="I1176" s="8">
        <v>0.07846796466495277</v>
      </c>
      <c r="J1176" s="8">
        <v>0.07846796466495277</v>
      </c>
    </row>
    <row r="1177" ht="15.75" customHeight="1" outlineLevel="2">
      <c r="A1177" s="5" t="s">
        <v>1189</v>
      </c>
      <c r="B1177" s="6" t="s">
        <v>59</v>
      </c>
      <c r="C1177" s="7">
        <v>18721.41</v>
      </c>
      <c r="D1177" s="7">
        <v>17270.5</v>
      </c>
      <c r="E1177" s="7">
        <v>0.0</v>
      </c>
      <c r="F1177" s="7">
        <v>0.0</v>
      </c>
      <c r="G1177" s="7">
        <v>1450.9099999999999</v>
      </c>
      <c r="H1177" s="7">
        <v>1450.9099999999999</v>
      </c>
      <c r="I1177" s="8">
        <v>0.07750003872571563</v>
      </c>
      <c r="J1177" s="8">
        <v>0.07750003872571563</v>
      </c>
    </row>
    <row r="1178" ht="15.75" customHeight="1" outlineLevel="2">
      <c r="A1178" s="5" t="s">
        <v>1190</v>
      </c>
      <c r="B1178" s="6" t="s">
        <v>59</v>
      </c>
      <c r="C1178" s="7">
        <v>59.0</v>
      </c>
      <c r="D1178" s="7">
        <v>54.46</v>
      </c>
      <c r="E1178" s="7">
        <v>0.0</v>
      </c>
      <c r="F1178" s="7">
        <v>0.0</v>
      </c>
      <c r="G1178" s="7">
        <v>4.539999999999999</v>
      </c>
      <c r="H1178" s="7">
        <v>4.539999999999999</v>
      </c>
      <c r="I1178" s="8">
        <v>0.07694915254237286</v>
      </c>
      <c r="J1178" s="8">
        <v>0.07694915254237286</v>
      </c>
    </row>
    <row r="1179" ht="15.75" customHeight="1" outlineLevel="2">
      <c r="A1179" s="5" t="s">
        <v>1191</v>
      </c>
      <c r="B1179" s="6" t="s">
        <v>59</v>
      </c>
      <c r="C1179" s="7">
        <v>6614.78</v>
      </c>
      <c r="D1179" s="7">
        <v>6106.0</v>
      </c>
      <c r="E1179" s="7">
        <v>0.0</v>
      </c>
      <c r="F1179" s="7">
        <v>0.0</v>
      </c>
      <c r="G1179" s="7">
        <v>508.77999999999975</v>
      </c>
      <c r="H1179" s="7">
        <v>508.77999999999975</v>
      </c>
      <c r="I1179" s="8">
        <v>0.07691563438239817</v>
      </c>
      <c r="J1179" s="8">
        <v>0.07691563438239817</v>
      </c>
    </row>
    <row r="1180" ht="15.75" customHeight="1" outlineLevel="2">
      <c r="A1180" s="5" t="s">
        <v>1192</v>
      </c>
      <c r="B1180" s="6" t="s">
        <v>59</v>
      </c>
      <c r="C1180" s="7">
        <v>76863.53000000001</v>
      </c>
      <c r="D1180" s="7">
        <v>70953.0</v>
      </c>
      <c r="E1180" s="7">
        <v>0.0</v>
      </c>
      <c r="F1180" s="7">
        <v>0.0</v>
      </c>
      <c r="G1180" s="7">
        <v>5910.530000000013</v>
      </c>
      <c r="H1180" s="7">
        <v>5910.530000000013</v>
      </c>
      <c r="I1180" s="8">
        <v>0.07689641628481039</v>
      </c>
      <c r="J1180" s="8">
        <v>0.07689641628481039</v>
      </c>
    </row>
    <row r="1181" ht="15.75" customHeight="1" outlineLevel="2">
      <c r="A1181" s="5" t="s">
        <v>1193</v>
      </c>
      <c r="B1181" s="6" t="s">
        <v>59</v>
      </c>
      <c r="C1181" s="7">
        <v>65109.11000000001</v>
      </c>
      <c r="D1181" s="7">
        <v>60200.0</v>
      </c>
      <c r="E1181" s="7">
        <v>0.0</v>
      </c>
      <c r="F1181" s="7">
        <v>0.0</v>
      </c>
      <c r="G1181" s="7">
        <v>4909.110000000008</v>
      </c>
      <c r="H1181" s="7">
        <v>4909.110000000008</v>
      </c>
      <c r="I1181" s="8">
        <v>0.07539820464448074</v>
      </c>
      <c r="J1181" s="8">
        <v>0.07539820464448074</v>
      </c>
    </row>
    <row r="1182" ht="15.75" customHeight="1" outlineLevel="2">
      <c r="A1182" s="5" t="s">
        <v>1194</v>
      </c>
      <c r="B1182" s="6" t="s">
        <v>59</v>
      </c>
      <c r="C1182" s="7">
        <v>994219.8200000002</v>
      </c>
      <c r="D1182" s="7">
        <v>919566.8699999999</v>
      </c>
      <c r="E1182" s="7">
        <v>0.0</v>
      </c>
      <c r="F1182" s="7">
        <v>0.02</v>
      </c>
      <c r="G1182" s="7">
        <v>74652.9500000003</v>
      </c>
      <c r="H1182" s="7">
        <v>74652.9700000003</v>
      </c>
      <c r="I1182" s="8">
        <v>0.07508696618017562</v>
      </c>
      <c r="J1182" s="8">
        <v>0.07508698629645132</v>
      </c>
    </row>
    <row r="1183" ht="15.75" customHeight="1" outlineLevel="2">
      <c r="A1183" s="5" t="s">
        <v>1195</v>
      </c>
      <c r="B1183" s="6" t="s">
        <v>59</v>
      </c>
      <c r="C1183" s="7">
        <v>13776.44</v>
      </c>
      <c r="D1183" s="7">
        <v>12743.0</v>
      </c>
      <c r="E1183" s="7">
        <v>0.0</v>
      </c>
      <c r="F1183" s="7">
        <v>0.0</v>
      </c>
      <c r="G1183" s="7">
        <v>1033.4400000000005</v>
      </c>
      <c r="H1183" s="7">
        <v>1033.4400000000005</v>
      </c>
      <c r="I1183" s="8">
        <v>0.07501502565249081</v>
      </c>
      <c r="J1183" s="8">
        <v>0.07501502565249081</v>
      </c>
    </row>
    <row r="1184" ht="15.75" customHeight="1" outlineLevel="2">
      <c r="A1184" s="5" t="s">
        <v>1196</v>
      </c>
      <c r="B1184" s="6" t="s">
        <v>59</v>
      </c>
      <c r="C1184" s="7">
        <v>3375.5499999999997</v>
      </c>
      <c r="D1184" s="7">
        <v>3123.76</v>
      </c>
      <c r="E1184" s="7">
        <v>0.0</v>
      </c>
      <c r="F1184" s="7">
        <v>0.0</v>
      </c>
      <c r="G1184" s="7">
        <v>251.7899999999995</v>
      </c>
      <c r="H1184" s="7">
        <v>251.7899999999995</v>
      </c>
      <c r="I1184" s="8">
        <v>0.07459228866406942</v>
      </c>
      <c r="J1184" s="8">
        <v>0.07459228866406942</v>
      </c>
    </row>
    <row r="1185" ht="15.75" customHeight="1" outlineLevel="2">
      <c r="A1185" s="5" t="s">
        <v>1197</v>
      </c>
      <c r="B1185" s="6" t="s">
        <v>59</v>
      </c>
      <c r="C1185" s="7">
        <v>2277570.309999994</v>
      </c>
      <c r="D1185" s="7">
        <v>2108418.7199999844</v>
      </c>
      <c r="E1185" s="7">
        <v>0.0</v>
      </c>
      <c r="F1185" s="7">
        <v>1.12</v>
      </c>
      <c r="G1185" s="7">
        <v>169151.59000000963</v>
      </c>
      <c r="H1185" s="7">
        <v>169152.71000000963</v>
      </c>
      <c r="I1185" s="8">
        <v>0.07426843828149923</v>
      </c>
      <c r="J1185" s="8">
        <v>0.07426893003360677</v>
      </c>
    </row>
    <row r="1186" ht="15.75" customHeight="1" outlineLevel="2">
      <c r="A1186" s="5" t="s">
        <v>1198</v>
      </c>
      <c r="B1186" s="6" t="s">
        <v>59</v>
      </c>
      <c r="C1186" s="7">
        <v>85605.14</v>
      </c>
      <c r="D1186" s="7">
        <v>79424.66</v>
      </c>
      <c r="E1186" s="7">
        <v>0.0</v>
      </c>
      <c r="F1186" s="7">
        <v>0.0</v>
      </c>
      <c r="G1186" s="7">
        <v>6180.479999999996</v>
      </c>
      <c r="H1186" s="7">
        <v>6180.479999999996</v>
      </c>
      <c r="I1186" s="8">
        <v>0.07219753393312593</v>
      </c>
      <c r="J1186" s="8">
        <v>0.07219753393312593</v>
      </c>
    </row>
    <row r="1187" ht="15.75" customHeight="1" outlineLevel="2">
      <c r="A1187" s="5" t="s">
        <v>1199</v>
      </c>
      <c r="B1187" s="6" t="s">
        <v>59</v>
      </c>
      <c r="C1187" s="7">
        <v>7115.0</v>
      </c>
      <c r="D1187" s="7">
        <v>6605.0</v>
      </c>
      <c r="E1187" s="7">
        <v>0.0</v>
      </c>
      <c r="F1187" s="7">
        <v>0.0</v>
      </c>
      <c r="G1187" s="7">
        <v>510.0</v>
      </c>
      <c r="H1187" s="7">
        <v>510.0</v>
      </c>
      <c r="I1187" s="8">
        <v>0.07167955024595925</v>
      </c>
      <c r="J1187" s="8">
        <v>0.07167955024595925</v>
      </c>
    </row>
    <row r="1188" ht="15.75" customHeight="1" outlineLevel="2">
      <c r="A1188" s="5" t="s">
        <v>1200</v>
      </c>
      <c r="B1188" s="6" t="s">
        <v>59</v>
      </c>
      <c r="C1188" s="7">
        <v>95657.92</v>
      </c>
      <c r="D1188" s="7">
        <v>88816.5</v>
      </c>
      <c r="E1188" s="7">
        <v>0.0</v>
      </c>
      <c r="F1188" s="7">
        <v>0.0</v>
      </c>
      <c r="G1188" s="7">
        <v>6841.419999999998</v>
      </c>
      <c r="H1188" s="7">
        <v>6841.419999999998</v>
      </c>
      <c r="I1188" s="8">
        <v>0.07151963998380896</v>
      </c>
      <c r="J1188" s="8">
        <v>0.07151963998380896</v>
      </c>
    </row>
    <row r="1189" ht="15.75" customHeight="1" outlineLevel="2">
      <c r="A1189" s="5" t="s">
        <v>1201</v>
      </c>
      <c r="B1189" s="6" t="s">
        <v>59</v>
      </c>
      <c r="C1189" s="7">
        <v>140734.84000000008</v>
      </c>
      <c r="D1189" s="7">
        <v>130737.09999999999</v>
      </c>
      <c r="E1189" s="7">
        <v>0.0</v>
      </c>
      <c r="F1189" s="7">
        <v>0.0</v>
      </c>
      <c r="G1189" s="7">
        <v>9997.740000000093</v>
      </c>
      <c r="H1189" s="7">
        <v>9997.740000000093</v>
      </c>
      <c r="I1189" s="8">
        <v>0.07103955211090648</v>
      </c>
      <c r="J1189" s="8">
        <v>0.07103955211090648</v>
      </c>
    </row>
    <row r="1190" ht="15.75" customHeight="1" outlineLevel="2">
      <c r="A1190" s="5" t="s">
        <v>1202</v>
      </c>
      <c r="B1190" s="6" t="s">
        <v>59</v>
      </c>
      <c r="C1190" s="7">
        <v>13826.470000000001</v>
      </c>
      <c r="D1190" s="7">
        <v>12852.499999999998</v>
      </c>
      <c r="E1190" s="7">
        <v>0.0</v>
      </c>
      <c r="F1190" s="7">
        <v>0.0</v>
      </c>
      <c r="G1190" s="7">
        <v>973.970000000003</v>
      </c>
      <c r="H1190" s="7">
        <v>973.970000000003</v>
      </c>
      <c r="I1190" s="8">
        <v>0.07044241950403848</v>
      </c>
      <c r="J1190" s="8">
        <v>0.07044241950403848</v>
      </c>
    </row>
    <row r="1191" ht="15.75" customHeight="1" outlineLevel="2">
      <c r="A1191" s="5" t="s">
        <v>1203</v>
      </c>
      <c r="B1191" s="6" t="s">
        <v>59</v>
      </c>
      <c r="C1191" s="7">
        <v>75642.23000000004</v>
      </c>
      <c r="D1191" s="7">
        <v>70484.32999999997</v>
      </c>
      <c r="E1191" s="7">
        <v>0.0</v>
      </c>
      <c r="F1191" s="7">
        <v>0.0</v>
      </c>
      <c r="G1191" s="7">
        <v>5157.900000000067</v>
      </c>
      <c r="H1191" s="7">
        <v>5157.900000000067</v>
      </c>
      <c r="I1191" s="8">
        <v>0.06818810074742726</v>
      </c>
      <c r="J1191" s="8">
        <v>0.06818810074742726</v>
      </c>
    </row>
    <row r="1192" ht="15.75" customHeight="1" outlineLevel="2">
      <c r="A1192" s="5" t="s">
        <v>1204</v>
      </c>
      <c r="B1192" s="6" t="s">
        <v>59</v>
      </c>
      <c r="C1192" s="7">
        <v>13631.64</v>
      </c>
      <c r="D1192" s="7">
        <v>12716.0</v>
      </c>
      <c r="E1192" s="7">
        <v>0.0</v>
      </c>
      <c r="F1192" s="7">
        <v>0.0</v>
      </c>
      <c r="G1192" s="7">
        <v>915.6399999999994</v>
      </c>
      <c r="H1192" s="7">
        <v>915.6399999999994</v>
      </c>
      <c r="I1192" s="8">
        <v>0.06717020109099121</v>
      </c>
      <c r="J1192" s="8">
        <v>0.06717020109099121</v>
      </c>
    </row>
    <row r="1193" ht="15.75" customHeight="1" outlineLevel="2">
      <c r="A1193" s="5" t="s">
        <v>1205</v>
      </c>
      <c r="B1193" s="6" t="s">
        <v>59</v>
      </c>
      <c r="C1193" s="7">
        <v>106240.92</v>
      </c>
      <c r="D1193" s="7">
        <v>99227.87</v>
      </c>
      <c r="E1193" s="7">
        <v>0.0</v>
      </c>
      <c r="F1193" s="7">
        <v>0.0</v>
      </c>
      <c r="G1193" s="7">
        <v>7013.050000000003</v>
      </c>
      <c r="H1193" s="7">
        <v>7013.050000000003</v>
      </c>
      <c r="I1193" s="8">
        <v>0.06601081767740719</v>
      </c>
      <c r="J1193" s="8">
        <v>0.06601081767740719</v>
      </c>
    </row>
    <row r="1194" ht="15.75" customHeight="1" outlineLevel="2">
      <c r="A1194" s="5" t="s">
        <v>1206</v>
      </c>
      <c r="B1194" s="6" t="s">
        <v>59</v>
      </c>
      <c r="C1194" s="7">
        <v>1100.0</v>
      </c>
      <c r="D1194" s="7">
        <v>1028.29</v>
      </c>
      <c r="E1194" s="7">
        <v>0.0</v>
      </c>
      <c r="F1194" s="7">
        <v>0.0</v>
      </c>
      <c r="G1194" s="7">
        <v>71.71000000000004</v>
      </c>
      <c r="H1194" s="7">
        <v>71.71000000000004</v>
      </c>
      <c r="I1194" s="8">
        <v>0.06519090909090912</v>
      </c>
      <c r="J1194" s="8">
        <v>0.06519090909090912</v>
      </c>
    </row>
    <row r="1195" ht="15.75" customHeight="1" outlineLevel="2">
      <c r="A1195" s="5" t="s">
        <v>1207</v>
      </c>
      <c r="B1195" s="6" t="s">
        <v>59</v>
      </c>
      <c r="C1195" s="7">
        <v>11836.77</v>
      </c>
      <c r="D1195" s="7">
        <v>11071.869999999999</v>
      </c>
      <c r="E1195" s="7">
        <v>0.0</v>
      </c>
      <c r="F1195" s="7">
        <v>0.0</v>
      </c>
      <c r="G1195" s="7">
        <v>764.9000000000015</v>
      </c>
      <c r="H1195" s="7">
        <v>764.9000000000015</v>
      </c>
      <c r="I1195" s="8">
        <v>0.06462066932110715</v>
      </c>
      <c r="J1195" s="8">
        <v>0.06462066932110715</v>
      </c>
    </row>
    <row r="1196" ht="15.75" customHeight="1" outlineLevel="2">
      <c r="A1196" s="5" t="s">
        <v>1208</v>
      </c>
      <c r="B1196" s="6" t="s">
        <v>59</v>
      </c>
      <c r="C1196" s="7">
        <v>7663.83</v>
      </c>
      <c r="D1196" s="7">
        <v>7182.48</v>
      </c>
      <c r="E1196" s="7">
        <v>0.0</v>
      </c>
      <c r="F1196" s="7">
        <v>0.0</v>
      </c>
      <c r="G1196" s="7">
        <v>481.35000000000036</v>
      </c>
      <c r="H1196" s="7">
        <v>481.35000000000036</v>
      </c>
      <c r="I1196" s="8">
        <v>0.06280802157667907</v>
      </c>
      <c r="J1196" s="8">
        <v>0.06280802157667907</v>
      </c>
    </row>
    <row r="1197" ht="15.75" customHeight="1" outlineLevel="2">
      <c r="A1197" s="5" t="s">
        <v>1209</v>
      </c>
      <c r="B1197" s="6" t="s">
        <v>59</v>
      </c>
      <c r="C1197" s="7">
        <v>4400.0</v>
      </c>
      <c r="D1197" s="7">
        <v>4133.8</v>
      </c>
      <c r="E1197" s="7">
        <v>0.0</v>
      </c>
      <c r="F1197" s="7">
        <v>0.0</v>
      </c>
      <c r="G1197" s="7">
        <v>266.1999999999998</v>
      </c>
      <c r="H1197" s="7">
        <v>266.1999999999998</v>
      </c>
      <c r="I1197" s="8">
        <v>0.06049999999999996</v>
      </c>
      <c r="J1197" s="8">
        <v>0.06049999999999996</v>
      </c>
    </row>
    <row r="1198" ht="15.75" customHeight="1" outlineLevel="2">
      <c r="A1198" s="5" t="s">
        <v>1210</v>
      </c>
      <c r="B1198" s="6" t="s">
        <v>59</v>
      </c>
      <c r="C1198" s="7">
        <v>1785.61</v>
      </c>
      <c r="D1198" s="7">
        <v>1680.08</v>
      </c>
      <c r="E1198" s="7">
        <v>0.0</v>
      </c>
      <c r="F1198" s="7">
        <v>0.0</v>
      </c>
      <c r="G1198" s="7">
        <v>105.52999999999997</v>
      </c>
      <c r="H1198" s="7">
        <v>105.52999999999997</v>
      </c>
      <c r="I1198" s="8">
        <v>0.05910025145468494</v>
      </c>
      <c r="J1198" s="8">
        <v>0.05910025145468494</v>
      </c>
    </row>
    <row r="1199" ht="15.75" customHeight="1" outlineLevel="2">
      <c r="A1199" s="5" t="s">
        <v>1211</v>
      </c>
      <c r="B1199" s="6" t="s">
        <v>59</v>
      </c>
      <c r="C1199" s="7">
        <v>4420.16</v>
      </c>
      <c r="D1199" s="7">
        <v>4162.67</v>
      </c>
      <c r="E1199" s="7">
        <v>0.0</v>
      </c>
      <c r="F1199" s="7">
        <v>0.0</v>
      </c>
      <c r="G1199" s="7">
        <v>257.4899999999998</v>
      </c>
      <c r="H1199" s="7">
        <v>257.4899999999998</v>
      </c>
      <c r="I1199" s="8">
        <v>0.05825354738290012</v>
      </c>
      <c r="J1199" s="8">
        <v>0.05825354738290012</v>
      </c>
    </row>
    <row r="1200" ht="15.75" customHeight="1" outlineLevel="2">
      <c r="A1200" s="5" t="s">
        <v>1212</v>
      </c>
      <c r="B1200" s="6" t="s">
        <v>59</v>
      </c>
      <c r="C1200" s="7">
        <v>13831.22</v>
      </c>
      <c r="D1200" s="7">
        <v>13048.68</v>
      </c>
      <c r="E1200" s="7">
        <v>0.0</v>
      </c>
      <c r="F1200" s="7">
        <v>0.0</v>
      </c>
      <c r="G1200" s="7">
        <v>782.539999999999</v>
      </c>
      <c r="H1200" s="7">
        <v>782.539999999999</v>
      </c>
      <c r="I1200" s="8">
        <v>0.056577800078373354</v>
      </c>
      <c r="J1200" s="8">
        <v>0.056577800078373354</v>
      </c>
    </row>
    <row r="1201" ht="15.75" customHeight="1" outlineLevel="2">
      <c r="A1201" s="5" t="s">
        <v>1213</v>
      </c>
      <c r="B1201" s="6" t="s">
        <v>59</v>
      </c>
      <c r="C1201" s="7">
        <v>1869.01</v>
      </c>
      <c r="D1201" s="7">
        <v>1765.0</v>
      </c>
      <c r="E1201" s="7">
        <v>0.0</v>
      </c>
      <c r="F1201" s="7">
        <v>0.0</v>
      </c>
      <c r="G1201" s="7">
        <v>104.00999999999999</v>
      </c>
      <c r="H1201" s="7">
        <v>104.00999999999999</v>
      </c>
      <c r="I1201" s="8">
        <v>0.055649782505176534</v>
      </c>
      <c r="J1201" s="8">
        <v>0.055649782505176534</v>
      </c>
    </row>
    <row r="1202" ht="15.75" customHeight="1" outlineLevel="2">
      <c r="A1202" s="5" t="s">
        <v>1214</v>
      </c>
      <c r="B1202" s="6" t="s">
        <v>59</v>
      </c>
      <c r="C1202" s="7">
        <v>33304.530000000006</v>
      </c>
      <c r="D1202" s="7">
        <v>31490.88</v>
      </c>
      <c r="E1202" s="7">
        <v>0.0</v>
      </c>
      <c r="F1202" s="7">
        <v>0.0</v>
      </c>
      <c r="G1202" s="7">
        <v>1813.650000000005</v>
      </c>
      <c r="H1202" s="7">
        <v>1813.650000000005</v>
      </c>
      <c r="I1202" s="8">
        <v>0.05445655590996194</v>
      </c>
      <c r="J1202" s="8">
        <v>0.05445655590996194</v>
      </c>
    </row>
    <row r="1203" ht="15.75" customHeight="1" outlineLevel="2">
      <c r="A1203" s="5" t="s">
        <v>1215</v>
      </c>
      <c r="B1203" s="6" t="s">
        <v>59</v>
      </c>
      <c r="C1203" s="7">
        <v>11363.64</v>
      </c>
      <c r="D1203" s="7">
        <v>10750.0</v>
      </c>
      <c r="E1203" s="7">
        <v>0.0</v>
      </c>
      <c r="F1203" s="7">
        <v>0.0</v>
      </c>
      <c r="G1203" s="7">
        <v>613.6399999999994</v>
      </c>
      <c r="H1203" s="7">
        <v>613.6399999999994</v>
      </c>
      <c r="I1203" s="8">
        <v>0.05400030271990308</v>
      </c>
      <c r="J1203" s="8">
        <v>0.05400030271990308</v>
      </c>
    </row>
    <row r="1204" ht="15.75" customHeight="1" outlineLevel="2">
      <c r="A1204" s="5" t="s">
        <v>1216</v>
      </c>
      <c r="B1204" s="6" t="s">
        <v>59</v>
      </c>
      <c r="C1204" s="7">
        <v>2143.87</v>
      </c>
      <c r="D1204" s="7">
        <v>2032.0</v>
      </c>
      <c r="E1204" s="7">
        <v>0.0</v>
      </c>
      <c r="F1204" s="7">
        <v>0.0</v>
      </c>
      <c r="G1204" s="7">
        <v>111.86999999999989</v>
      </c>
      <c r="H1204" s="7">
        <v>111.86999999999989</v>
      </c>
      <c r="I1204" s="8">
        <v>0.05218133562202927</v>
      </c>
      <c r="J1204" s="8">
        <v>0.05218133562202927</v>
      </c>
    </row>
    <row r="1205" ht="15.75" customHeight="1" outlineLevel="2">
      <c r="A1205" s="5" t="s">
        <v>1217</v>
      </c>
      <c r="B1205" s="6" t="s">
        <v>59</v>
      </c>
      <c r="C1205" s="7">
        <v>237754.43</v>
      </c>
      <c r="D1205" s="7">
        <v>225535.5</v>
      </c>
      <c r="E1205" s="7">
        <v>0.0</v>
      </c>
      <c r="F1205" s="7">
        <v>0.0</v>
      </c>
      <c r="G1205" s="7">
        <v>12218.929999999993</v>
      </c>
      <c r="H1205" s="7">
        <v>12218.929999999993</v>
      </c>
      <c r="I1205" s="8">
        <v>0.051393069731655444</v>
      </c>
      <c r="J1205" s="8">
        <v>0.051393069731655444</v>
      </c>
    </row>
    <row r="1206" ht="15.75" customHeight="1" outlineLevel="2">
      <c r="A1206" s="5" t="s">
        <v>1218</v>
      </c>
      <c r="B1206" s="6" t="s">
        <v>59</v>
      </c>
      <c r="C1206" s="7">
        <v>1476.92</v>
      </c>
      <c r="D1206" s="7">
        <v>1408.0</v>
      </c>
      <c r="E1206" s="7">
        <v>0.0</v>
      </c>
      <c r="F1206" s="7">
        <v>0.0</v>
      </c>
      <c r="G1206" s="7">
        <v>68.92000000000007</v>
      </c>
      <c r="H1206" s="7">
        <v>68.92000000000007</v>
      </c>
      <c r="I1206" s="8">
        <v>0.04666468055141786</v>
      </c>
      <c r="J1206" s="8">
        <v>0.04666468055141786</v>
      </c>
    </row>
    <row r="1207" ht="15.75" customHeight="1" outlineLevel="2">
      <c r="A1207" s="5" t="s">
        <v>1219</v>
      </c>
      <c r="B1207" s="6" t="s">
        <v>59</v>
      </c>
      <c r="C1207" s="7">
        <v>32.94</v>
      </c>
      <c r="D1207" s="7">
        <v>31.41</v>
      </c>
      <c r="E1207" s="7">
        <v>0.0</v>
      </c>
      <c r="F1207" s="7">
        <v>0.0</v>
      </c>
      <c r="G1207" s="7">
        <v>1.5299999999999976</v>
      </c>
      <c r="H1207" s="7">
        <v>1.5299999999999976</v>
      </c>
      <c r="I1207" s="8">
        <v>0.046448087431693916</v>
      </c>
      <c r="J1207" s="8">
        <v>0.046448087431693916</v>
      </c>
    </row>
    <row r="1208" ht="15.75" customHeight="1" outlineLevel="2">
      <c r="A1208" s="5" t="s">
        <v>1220</v>
      </c>
      <c r="B1208" s="6" t="s">
        <v>59</v>
      </c>
      <c r="C1208" s="7">
        <v>2114.77</v>
      </c>
      <c r="D1208" s="7">
        <v>2017.2400000000002</v>
      </c>
      <c r="E1208" s="7">
        <v>0.0</v>
      </c>
      <c r="F1208" s="7">
        <v>0.0</v>
      </c>
      <c r="G1208" s="7">
        <v>97.52999999999975</v>
      </c>
      <c r="H1208" s="7">
        <v>97.52999999999975</v>
      </c>
      <c r="I1208" s="8">
        <v>0.04611849042685481</v>
      </c>
      <c r="J1208" s="8">
        <v>0.04611849042685481</v>
      </c>
    </row>
    <row r="1209" ht="15.75" customHeight="1" outlineLevel="2">
      <c r="A1209" s="5" t="s">
        <v>1221</v>
      </c>
      <c r="B1209" s="6" t="s">
        <v>59</v>
      </c>
      <c r="C1209" s="7">
        <v>89704.45999999999</v>
      </c>
      <c r="D1209" s="7">
        <v>85601.68</v>
      </c>
      <c r="E1209" s="7">
        <v>0.0</v>
      </c>
      <c r="F1209" s="7">
        <v>0.0</v>
      </c>
      <c r="G1209" s="7">
        <v>4102.779999999999</v>
      </c>
      <c r="H1209" s="7">
        <v>4102.779999999999</v>
      </c>
      <c r="I1209" s="8">
        <v>0.04573663338478376</v>
      </c>
      <c r="J1209" s="8">
        <v>0.04573663338478376</v>
      </c>
    </row>
    <row r="1210" ht="15.75" customHeight="1" outlineLevel="2">
      <c r="A1210" s="5" t="s">
        <v>1222</v>
      </c>
      <c r="B1210" s="6" t="s">
        <v>59</v>
      </c>
      <c r="C1210" s="7">
        <v>1032.61</v>
      </c>
      <c r="D1210" s="7">
        <v>987.7</v>
      </c>
      <c r="E1210" s="7">
        <v>0.0</v>
      </c>
      <c r="F1210" s="7">
        <v>0.0</v>
      </c>
      <c r="G1210" s="7">
        <v>44.909999999999854</v>
      </c>
      <c r="H1210" s="7">
        <v>44.909999999999854</v>
      </c>
      <c r="I1210" s="8">
        <v>0.04349173453675624</v>
      </c>
      <c r="J1210" s="8">
        <v>0.04349173453675624</v>
      </c>
    </row>
    <row r="1211" ht="15.75" customHeight="1" outlineLevel="2">
      <c r="A1211" s="5" t="s">
        <v>1223</v>
      </c>
      <c r="B1211" s="6" t="s">
        <v>59</v>
      </c>
      <c r="C1211" s="7">
        <v>22442.960000000003</v>
      </c>
      <c r="D1211" s="7">
        <v>21520.58</v>
      </c>
      <c r="E1211" s="7">
        <v>0.0</v>
      </c>
      <c r="F1211" s="7">
        <v>50.75</v>
      </c>
      <c r="G1211" s="7">
        <v>922.380000000001</v>
      </c>
      <c r="H1211" s="7">
        <v>973.130000000001</v>
      </c>
      <c r="I1211" s="8">
        <v>0.0410988568352838</v>
      </c>
      <c r="J1211" s="8">
        <v>0.04336014500761044</v>
      </c>
    </row>
    <row r="1212" ht="15.75" customHeight="1" outlineLevel="2">
      <c r="A1212" s="5" t="s">
        <v>1224</v>
      </c>
      <c r="B1212" s="6" t="s">
        <v>59</v>
      </c>
      <c r="C1212" s="7">
        <v>2123.8399999999997</v>
      </c>
      <c r="D1212" s="7">
        <v>2044.22</v>
      </c>
      <c r="E1212" s="7">
        <v>0.0</v>
      </c>
      <c r="F1212" s="7">
        <v>0.0</v>
      </c>
      <c r="G1212" s="7">
        <v>79.61999999999966</v>
      </c>
      <c r="H1212" s="7">
        <v>79.61999999999966</v>
      </c>
      <c r="I1212" s="8">
        <v>0.037488699713725926</v>
      </c>
      <c r="J1212" s="8">
        <v>0.037488699713725926</v>
      </c>
    </row>
    <row r="1213" ht="15.75" customHeight="1" outlineLevel="2">
      <c r="A1213" s="5" t="s">
        <v>1225</v>
      </c>
      <c r="B1213" s="6" t="s">
        <v>59</v>
      </c>
      <c r="C1213" s="7">
        <v>884.12</v>
      </c>
      <c r="D1213" s="7">
        <v>852.0</v>
      </c>
      <c r="E1213" s="7">
        <v>0.0</v>
      </c>
      <c r="F1213" s="7">
        <v>0.0</v>
      </c>
      <c r="G1213" s="7">
        <v>32.120000000000005</v>
      </c>
      <c r="H1213" s="7">
        <v>32.120000000000005</v>
      </c>
      <c r="I1213" s="8">
        <v>0.036329909966972815</v>
      </c>
      <c r="J1213" s="8">
        <v>0.036329909966972815</v>
      </c>
    </row>
    <row r="1214" ht="15.75" customHeight="1" outlineLevel="2">
      <c r="A1214" s="5" t="s">
        <v>1226</v>
      </c>
      <c r="B1214" s="6" t="s">
        <v>59</v>
      </c>
      <c r="C1214" s="7">
        <v>485648.2899999998</v>
      </c>
      <c r="D1214" s="7">
        <v>468748.7</v>
      </c>
      <c r="E1214" s="7">
        <v>0.0</v>
      </c>
      <c r="F1214" s="7">
        <v>0.0</v>
      </c>
      <c r="G1214" s="7">
        <v>16899.589999999793</v>
      </c>
      <c r="H1214" s="7">
        <v>16899.589999999793</v>
      </c>
      <c r="I1214" s="8">
        <v>0.03479800165671293</v>
      </c>
      <c r="J1214" s="8">
        <v>0.03479800165671293</v>
      </c>
    </row>
    <row r="1215" ht="15.75" customHeight="1" outlineLevel="2">
      <c r="A1215" s="5" t="s">
        <v>1227</v>
      </c>
      <c r="B1215" s="6" t="s">
        <v>59</v>
      </c>
      <c r="C1215" s="7">
        <v>914.45</v>
      </c>
      <c r="D1215" s="7">
        <v>885.4</v>
      </c>
      <c r="E1215" s="7">
        <v>0.0</v>
      </c>
      <c r="F1215" s="7">
        <v>0.0</v>
      </c>
      <c r="G1215" s="7">
        <v>29.050000000000068</v>
      </c>
      <c r="H1215" s="7">
        <v>29.050000000000068</v>
      </c>
      <c r="I1215" s="8">
        <v>0.03176772923615295</v>
      </c>
      <c r="J1215" s="8">
        <v>0.03176772923615295</v>
      </c>
    </row>
    <row r="1216" ht="15.75" customHeight="1" outlineLevel="2">
      <c r="A1216" s="5" t="s">
        <v>1228</v>
      </c>
      <c r="B1216" s="6" t="s">
        <v>59</v>
      </c>
      <c r="C1216" s="7">
        <v>22326.729999999996</v>
      </c>
      <c r="D1216" s="7">
        <v>21665.6</v>
      </c>
      <c r="E1216" s="7">
        <v>0.0</v>
      </c>
      <c r="F1216" s="7">
        <v>0.0</v>
      </c>
      <c r="G1216" s="7">
        <v>661.1299999999974</v>
      </c>
      <c r="H1216" s="7">
        <v>661.1299999999974</v>
      </c>
      <c r="I1216" s="8">
        <v>0.029611591128660467</v>
      </c>
      <c r="J1216" s="8">
        <v>0.029611591128660467</v>
      </c>
    </row>
    <row r="1217" ht="15.75" customHeight="1" outlineLevel="2">
      <c r="A1217" s="5" t="s">
        <v>1229</v>
      </c>
      <c r="B1217" s="6" t="s">
        <v>59</v>
      </c>
      <c r="C1217" s="7">
        <v>34565.37999999999</v>
      </c>
      <c r="D1217" s="7">
        <v>33589.75</v>
      </c>
      <c r="E1217" s="7">
        <v>0.0</v>
      </c>
      <c r="F1217" s="7">
        <v>0.0</v>
      </c>
      <c r="G1217" s="7">
        <v>975.6299999999901</v>
      </c>
      <c r="H1217" s="7">
        <v>975.6299999999901</v>
      </c>
      <c r="I1217" s="8">
        <v>0.028225640800129796</v>
      </c>
      <c r="J1217" s="8">
        <v>0.028225640800129796</v>
      </c>
    </row>
    <row r="1218" ht="15.75" customHeight="1" outlineLevel="2">
      <c r="A1218" s="5" t="s">
        <v>1230</v>
      </c>
      <c r="B1218" s="6" t="s">
        <v>59</v>
      </c>
      <c r="C1218" s="7">
        <v>23608.48</v>
      </c>
      <c r="D1218" s="7">
        <v>23016.96</v>
      </c>
      <c r="E1218" s="7">
        <v>0.0</v>
      </c>
      <c r="F1218" s="7">
        <v>0.0</v>
      </c>
      <c r="G1218" s="7">
        <v>591.5200000000004</v>
      </c>
      <c r="H1218" s="7">
        <v>591.5200000000004</v>
      </c>
      <c r="I1218" s="8">
        <v>0.02505540382099993</v>
      </c>
      <c r="J1218" s="8">
        <v>0.02505540382099993</v>
      </c>
    </row>
    <row r="1219" ht="15.75" customHeight="1" outlineLevel="2">
      <c r="A1219" s="5" t="s">
        <v>1231</v>
      </c>
      <c r="B1219" s="6" t="s">
        <v>59</v>
      </c>
      <c r="C1219" s="7">
        <v>6536.799999999999</v>
      </c>
      <c r="D1219" s="7">
        <v>6387.63</v>
      </c>
      <c r="E1219" s="7">
        <v>0.0</v>
      </c>
      <c r="F1219" s="7">
        <v>0.0</v>
      </c>
      <c r="G1219" s="7">
        <v>149.16999999999916</v>
      </c>
      <c r="H1219" s="7">
        <v>149.16999999999916</v>
      </c>
      <c r="I1219" s="8">
        <v>0.02282003426753139</v>
      </c>
      <c r="J1219" s="8">
        <v>0.02282003426753139</v>
      </c>
    </row>
    <row r="1220" ht="15.75" customHeight="1" outlineLevel="2">
      <c r="A1220" s="5" t="s">
        <v>1232</v>
      </c>
      <c r="B1220" s="6" t="s">
        <v>59</v>
      </c>
      <c r="C1220" s="7">
        <v>24339.160000000003</v>
      </c>
      <c r="D1220" s="7">
        <v>23793.899999999998</v>
      </c>
      <c r="E1220" s="7">
        <v>0.0</v>
      </c>
      <c r="F1220" s="7">
        <v>0.0</v>
      </c>
      <c r="G1220" s="7">
        <v>545.2600000000057</v>
      </c>
      <c r="H1220" s="7">
        <v>545.2600000000057</v>
      </c>
      <c r="I1220" s="8">
        <v>0.022402580861459704</v>
      </c>
      <c r="J1220" s="8">
        <v>0.022402580861459704</v>
      </c>
    </row>
    <row r="1221" ht="15.75" customHeight="1" outlineLevel="2">
      <c r="A1221" s="5" t="s">
        <v>1233</v>
      </c>
      <c r="B1221" s="6" t="s">
        <v>59</v>
      </c>
      <c r="C1221" s="7">
        <v>1200.0</v>
      </c>
      <c r="D1221" s="7">
        <v>1175.0</v>
      </c>
      <c r="E1221" s="7">
        <v>0.0</v>
      </c>
      <c r="F1221" s="7">
        <v>0.0</v>
      </c>
      <c r="G1221" s="7">
        <v>25.0</v>
      </c>
      <c r="H1221" s="7">
        <v>25.0</v>
      </c>
      <c r="I1221" s="8">
        <v>0.020833333333333332</v>
      </c>
      <c r="J1221" s="8">
        <v>0.020833333333333332</v>
      </c>
    </row>
    <row r="1222" ht="15.75" customHeight="1" outlineLevel="2">
      <c r="A1222" s="5" t="s">
        <v>1234</v>
      </c>
      <c r="B1222" s="6" t="s">
        <v>59</v>
      </c>
      <c r="C1222" s="7">
        <v>800.0</v>
      </c>
      <c r="D1222" s="7">
        <v>786.8199999999999</v>
      </c>
      <c r="E1222" s="7">
        <v>0.0</v>
      </c>
      <c r="F1222" s="7">
        <v>0.0</v>
      </c>
      <c r="G1222" s="7">
        <v>13.180000000000064</v>
      </c>
      <c r="H1222" s="7">
        <v>13.180000000000064</v>
      </c>
      <c r="I1222" s="8">
        <v>0.01647500000000008</v>
      </c>
      <c r="J1222" s="8">
        <v>0.01647500000000008</v>
      </c>
    </row>
    <row r="1223" ht="15.75" customHeight="1" outlineLevel="2">
      <c r="A1223" s="5" t="s">
        <v>1235</v>
      </c>
      <c r="B1223" s="6" t="s">
        <v>59</v>
      </c>
      <c r="C1223" s="7">
        <v>18151.06</v>
      </c>
      <c r="D1223" s="7">
        <v>17875.250000000004</v>
      </c>
      <c r="E1223" s="7">
        <v>0.0</v>
      </c>
      <c r="F1223" s="7">
        <v>0.0</v>
      </c>
      <c r="G1223" s="7">
        <v>275.8099999999977</v>
      </c>
      <c r="H1223" s="7">
        <v>275.8099999999977</v>
      </c>
      <c r="I1223" s="8">
        <v>0.015195255814260856</v>
      </c>
      <c r="J1223" s="8">
        <v>0.015195255814260856</v>
      </c>
    </row>
    <row r="1224" ht="15.75" customHeight="1" outlineLevel="2">
      <c r="A1224" s="5" t="s">
        <v>1236</v>
      </c>
      <c r="B1224" s="6" t="s">
        <v>59</v>
      </c>
      <c r="C1224" s="7">
        <v>1317580.32</v>
      </c>
      <c r="D1224" s="7">
        <v>1299457.52</v>
      </c>
      <c r="E1224" s="7">
        <v>0.0</v>
      </c>
      <c r="F1224" s="7">
        <v>0.08</v>
      </c>
      <c r="G1224" s="7">
        <v>18122.800000000047</v>
      </c>
      <c r="H1224" s="7">
        <v>18122.88000000005</v>
      </c>
      <c r="I1224" s="8">
        <v>0.013754607385149806</v>
      </c>
      <c r="J1224" s="8">
        <v>0.013754668102510857</v>
      </c>
    </row>
    <row r="1225" ht="15.75" customHeight="1" outlineLevel="2">
      <c r="A1225" s="5" t="s">
        <v>1237</v>
      </c>
      <c r="B1225" s="6" t="s">
        <v>59</v>
      </c>
      <c r="C1225" s="7">
        <v>1075607.5600000005</v>
      </c>
      <c r="D1225" s="7">
        <v>1074499.0300000003</v>
      </c>
      <c r="E1225" s="7">
        <v>0.0</v>
      </c>
      <c r="F1225" s="7">
        <v>9265.62</v>
      </c>
      <c r="G1225" s="7">
        <v>1108.5300000002608</v>
      </c>
      <c r="H1225" s="7">
        <v>10374.150000000262</v>
      </c>
      <c r="I1225" s="8">
        <v>0.0010306082266661088</v>
      </c>
      <c r="J1225" s="8">
        <v>0.009644921052805037</v>
      </c>
    </row>
    <row r="1226" ht="15.75" customHeight="1" outlineLevel="2">
      <c r="A1226" s="5" t="s">
        <v>1238</v>
      </c>
      <c r="B1226" s="6" t="s">
        <v>59</v>
      </c>
      <c r="C1226" s="7">
        <v>540.0</v>
      </c>
      <c r="D1226" s="7">
        <v>535.0</v>
      </c>
      <c r="E1226" s="7">
        <v>0.0</v>
      </c>
      <c r="F1226" s="7">
        <v>0.0</v>
      </c>
      <c r="G1226" s="7">
        <v>5.0</v>
      </c>
      <c r="H1226" s="7">
        <v>5.0</v>
      </c>
      <c r="I1226" s="8">
        <v>0.009259259259259259</v>
      </c>
      <c r="J1226" s="8">
        <v>0.009259259259259259</v>
      </c>
    </row>
    <row r="1227" ht="15.75" customHeight="1" outlineLevel="2">
      <c r="A1227" s="5" t="s">
        <v>1239</v>
      </c>
      <c r="B1227" s="6" t="s">
        <v>59</v>
      </c>
      <c r="C1227" s="7">
        <v>204025.5</v>
      </c>
      <c r="D1227" s="7">
        <v>202164.0</v>
      </c>
      <c r="E1227" s="7">
        <v>0.0</v>
      </c>
      <c r="F1227" s="7">
        <v>0.0</v>
      </c>
      <c r="G1227" s="7">
        <v>1861.5</v>
      </c>
      <c r="H1227" s="7">
        <v>1861.5</v>
      </c>
      <c r="I1227" s="8">
        <v>0.009123859517560305</v>
      </c>
      <c r="J1227" s="8">
        <v>0.009123859517560305</v>
      </c>
    </row>
    <row r="1228" ht="15.75" customHeight="1" outlineLevel="2">
      <c r="A1228" s="5" t="s">
        <v>1240</v>
      </c>
      <c r="B1228" s="6" t="s">
        <v>59</v>
      </c>
      <c r="C1228" s="7">
        <v>1470.91</v>
      </c>
      <c r="D1228" s="7">
        <v>1458.27</v>
      </c>
      <c r="E1228" s="7">
        <v>0.0</v>
      </c>
      <c r="F1228" s="7">
        <v>0.0</v>
      </c>
      <c r="G1228" s="7">
        <v>12.6400000000001</v>
      </c>
      <c r="H1228" s="7">
        <v>12.6400000000001</v>
      </c>
      <c r="I1228" s="8">
        <v>0.008593319781631846</v>
      </c>
      <c r="J1228" s="8">
        <v>0.008593319781631846</v>
      </c>
    </row>
    <row r="1229" ht="15.75" customHeight="1" outlineLevel="2">
      <c r="A1229" s="5" t="s">
        <v>1241</v>
      </c>
      <c r="B1229" s="6" t="s">
        <v>59</v>
      </c>
      <c r="C1229" s="7">
        <v>473.0</v>
      </c>
      <c r="D1229" s="7">
        <v>469.93</v>
      </c>
      <c r="E1229" s="7">
        <v>0.0</v>
      </c>
      <c r="F1229" s="7">
        <v>0.0</v>
      </c>
      <c r="G1229" s="7">
        <v>3.069999999999993</v>
      </c>
      <c r="H1229" s="7">
        <v>3.069999999999993</v>
      </c>
      <c r="I1229" s="8">
        <v>0.006490486257928104</v>
      </c>
      <c r="J1229" s="8">
        <v>0.006490486257928104</v>
      </c>
    </row>
    <row r="1230" ht="15.75" customHeight="1" outlineLevel="2">
      <c r="A1230" s="5" t="s">
        <v>1242</v>
      </c>
      <c r="B1230" s="6" t="s">
        <v>59</v>
      </c>
      <c r="C1230" s="7">
        <v>31261.64</v>
      </c>
      <c r="D1230" s="7">
        <v>31104.63</v>
      </c>
      <c r="E1230" s="7">
        <v>0.0</v>
      </c>
      <c r="F1230" s="7">
        <v>0.0</v>
      </c>
      <c r="G1230" s="7">
        <v>157.0099999999984</v>
      </c>
      <c r="H1230" s="7">
        <v>157.0099999999984</v>
      </c>
      <c r="I1230" s="8">
        <v>0.005022449238107738</v>
      </c>
      <c r="J1230" s="8">
        <v>0.005022449238107738</v>
      </c>
    </row>
    <row r="1231" ht="15.75" customHeight="1" outlineLevel="2">
      <c r="A1231" s="5" t="s">
        <v>1243</v>
      </c>
      <c r="B1231" s="6" t="s">
        <v>59</v>
      </c>
      <c r="C1231" s="7">
        <v>16194.780000000002</v>
      </c>
      <c r="D1231" s="7">
        <v>16130.7</v>
      </c>
      <c r="E1231" s="7">
        <v>0.0</v>
      </c>
      <c r="F1231" s="7">
        <v>0.0</v>
      </c>
      <c r="G1231" s="7">
        <v>64.08000000000175</v>
      </c>
      <c r="H1231" s="7">
        <v>64.08000000000175</v>
      </c>
      <c r="I1231" s="8">
        <v>0.003956830534283376</v>
      </c>
      <c r="J1231" s="8">
        <v>0.003956830534283376</v>
      </c>
    </row>
    <row r="1232" ht="15.75" customHeight="1" outlineLevel="2">
      <c r="A1232" s="5" t="s">
        <v>1244</v>
      </c>
      <c r="B1232" s="6" t="s">
        <v>59</v>
      </c>
      <c r="C1232" s="7">
        <v>12851.46</v>
      </c>
      <c r="D1232" s="7">
        <v>12824.0</v>
      </c>
      <c r="E1232" s="7">
        <v>0.0</v>
      </c>
      <c r="F1232" s="7">
        <v>0.0</v>
      </c>
      <c r="G1232" s="7">
        <v>27.459999999999127</v>
      </c>
      <c r="H1232" s="7">
        <v>27.459999999999127</v>
      </c>
      <c r="I1232" s="8">
        <v>0.0021367222089940852</v>
      </c>
      <c r="J1232" s="8">
        <v>0.0021367222089940852</v>
      </c>
    </row>
    <row r="1233" ht="15.75" customHeight="1" outlineLevel="2">
      <c r="A1233" s="5" t="s">
        <v>1245</v>
      </c>
      <c r="B1233" s="6" t="s">
        <v>59</v>
      </c>
      <c r="C1233" s="7">
        <v>0.0</v>
      </c>
      <c r="D1233" s="7">
        <v>2093.72</v>
      </c>
      <c r="E1233" s="7">
        <v>0.0</v>
      </c>
      <c r="F1233" s="7">
        <v>0.0</v>
      </c>
      <c r="G1233" s="7">
        <v>-2093.72</v>
      </c>
      <c r="H1233" s="7">
        <v>-2093.72</v>
      </c>
      <c r="I1233" s="8">
        <v>0.0</v>
      </c>
      <c r="J1233" s="8">
        <v>0.0</v>
      </c>
    </row>
    <row r="1234" ht="15.75" customHeight="1" outlineLevel="2">
      <c r="A1234" s="5" t="s">
        <v>1246</v>
      </c>
      <c r="B1234" s="6" t="s">
        <v>59</v>
      </c>
      <c r="C1234" s="7">
        <v>0.0</v>
      </c>
      <c r="D1234" s="7">
        <v>1100.0</v>
      </c>
      <c r="E1234" s="7">
        <v>0.0</v>
      </c>
      <c r="F1234" s="7">
        <v>0.0</v>
      </c>
      <c r="G1234" s="7">
        <v>-1100.0</v>
      </c>
      <c r="H1234" s="7">
        <v>-1100.0</v>
      </c>
      <c r="I1234" s="8">
        <v>0.0</v>
      </c>
      <c r="J1234" s="8">
        <v>0.0</v>
      </c>
    </row>
    <row r="1235" ht="15.75" customHeight="1" outlineLevel="2">
      <c r="A1235" s="5" t="s">
        <v>1247</v>
      </c>
      <c r="B1235" s="6" t="s">
        <v>59</v>
      </c>
      <c r="C1235" s="7">
        <v>0.0</v>
      </c>
      <c r="D1235" s="7">
        <v>13333.25</v>
      </c>
      <c r="E1235" s="7">
        <v>0.0</v>
      </c>
      <c r="F1235" s="7">
        <v>0.0</v>
      </c>
      <c r="G1235" s="7">
        <v>-13333.25</v>
      </c>
      <c r="H1235" s="7">
        <v>-13333.25</v>
      </c>
      <c r="I1235" s="8">
        <v>0.0</v>
      </c>
      <c r="J1235" s="8">
        <v>0.0</v>
      </c>
    </row>
    <row r="1236" ht="15.75" customHeight="1" outlineLevel="2">
      <c r="A1236" s="5" t="s">
        <v>1248</v>
      </c>
      <c r="B1236" s="6" t="s">
        <v>59</v>
      </c>
      <c r="C1236" s="7">
        <v>0.0</v>
      </c>
      <c r="D1236" s="7">
        <v>1515.6</v>
      </c>
      <c r="E1236" s="7">
        <v>0.0</v>
      </c>
      <c r="F1236" s="7">
        <v>0.0</v>
      </c>
      <c r="G1236" s="7">
        <v>-1515.6</v>
      </c>
      <c r="H1236" s="7">
        <v>-1515.6</v>
      </c>
      <c r="I1236" s="8">
        <v>0.0</v>
      </c>
      <c r="J1236" s="8">
        <v>0.0</v>
      </c>
    </row>
    <row r="1237" ht="15.75" customHeight="1" outlineLevel="2">
      <c r="A1237" s="5" t="s">
        <v>1249</v>
      </c>
      <c r="B1237" s="6" t="s">
        <v>59</v>
      </c>
      <c r="C1237" s="7">
        <v>0.0</v>
      </c>
      <c r="D1237" s="7">
        <v>0.0</v>
      </c>
      <c r="E1237" s="7">
        <v>0.0</v>
      </c>
      <c r="F1237" s="7">
        <v>0.0</v>
      </c>
      <c r="G1237" s="7">
        <v>0.0</v>
      </c>
      <c r="H1237" s="7">
        <v>0.0</v>
      </c>
      <c r="I1237" s="8">
        <v>0.0</v>
      </c>
      <c r="J1237" s="8">
        <v>0.0</v>
      </c>
    </row>
    <row r="1238" ht="15.75" customHeight="1" outlineLevel="2">
      <c r="A1238" s="5" t="s">
        <v>1250</v>
      </c>
      <c r="B1238" s="6" t="s">
        <v>59</v>
      </c>
      <c r="C1238" s="7">
        <v>0.0</v>
      </c>
      <c r="D1238" s="7">
        <v>9180.96</v>
      </c>
      <c r="E1238" s="7">
        <v>0.0</v>
      </c>
      <c r="F1238" s="7">
        <v>0.0</v>
      </c>
      <c r="G1238" s="7">
        <v>-9180.96</v>
      </c>
      <c r="H1238" s="7">
        <v>-9180.96</v>
      </c>
      <c r="I1238" s="8">
        <v>0.0</v>
      </c>
      <c r="J1238" s="8">
        <v>0.0</v>
      </c>
    </row>
    <row r="1239" ht="15.75" customHeight="1" outlineLevel="2">
      <c r="A1239" s="5" t="s">
        <v>1251</v>
      </c>
      <c r="B1239" s="6" t="s">
        <v>59</v>
      </c>
      <c r="C1239" s="7">
        <v>0.0</v>
      </c>
      <c r="D1239" s="7">
        <v>2118.5</v>
      </c>
      <c r="E1239" s="7">
        <v>0.0</v>
      </c>
      <c r="F1239" s="7">
        <v>0.0</v>
      </c>
      <c r="G1239" s="7">
        <v>-2118.5</v>
      </c>
      <c r="H1239" s="7">
        <v>-2118.5</v>
      </c>
      <c r="I1239" s="8">
        <v>0.0</v>
      </c>
      <c r="J1239" s="8">
        <v>0.0</v>
      </c>
    </row>
    <row r="1240" ht="15.75" customHeight="1" outlineLevel="2">
      <c r="A1240" s="5" t="s">
        <v>1252</v>
      </c>
      <c r="B1240" s="6" t="s">
        <v>59</v>
      </c>
      <c r="C1240" s="7">
        <v>0.0</v>
      </c>
      <c r="D1240" s="7">
        <v>1117.5</v>
      </c>
      <c r="E1240" s="7">
        <v>0.0</v>
      </c>
      <c r="F1240" s="7">
        <v>0.0</v>
      </c>
      <c r="G1240" s="7">
        <v>-1117.5</v>
      </c>
      <c r="H1240" s="7">
        <v>-1117.5</v>
      </c>
      <c r="I1240" s="8">
        <v>0.0</v>
      </c>
      <c r="J1240" s="8">
        <v>0.0</v>
      </c>
    </row>
    <row r="1241" ht="15.75" customHeight="1" outlineLevel="2">
      <c r="A1241" s="5" t="s">
        <v>1253</v>
      </c>
      <c r="B1241" s="6" t="s">
        <v>59</v>
      </c>
      <c r="C1241" s="7">
        <v>0.0</v>
      </c>
      <c r="D1241" s="7">
        <v>-1975.01</v>
      </c>
      <c r="E1241" s="7">
        <v>0.0</v>
      </c>
      <c r="F1241" s="7">
        <v>0.0</v>
      </c>
      <c r="G1241" s="7">
        <v>1975.01</v>
      </c>
      <c r="H1241" s="7">
        <v>1975.01</v>
      </c>
      <c r="I1241" s="8">
        <v>0.0</v>
      </c>
      <c r="J1241" s="8">
        <v>0.0</v>
      </c>
    </row>
    <row r="1242" ht="15.75" customHeight="1" outlineLevel="2">
      <c r="A1242" s="5" t="s">
        <v>1254</v>
      </c>
      <c r="B1242" s="6" t="s">
        <v>59</v>
      </c>
      <c r="C1242" s="7">
        <v>0.0</v>
      </c>
      <c r="D1242" s="7">
        <v>1171.99</v>
      </c>
      <c r="E1242" s="7">
        <v>0.0</v>
      </c>
      <c r="F1242" s="7">
        <v>0.0</v>
      </c>
      <c r="G1242" s="7">
        <v>-1171.99</v>
      </c>
      <c r="H1242" s="7">
        <v>-1171.99</v>
      </c>
      <c r="I1242" s="8">
        <v>0.0</v>
      </c>
      <c r="J1242" s="8">
        <v>0.0</v>
      </c>
    </row>
    <row r="1243" ht="15.75" customHeight="1" outlineLevel="2">
      <c r="A1243" s="5" t="s">
        <v>1255</v>
      </c>
      <c r="B1243" s="6" t="s">
        <v>59</v>
      </c>
      <c r="C1243" s="7">
        <v>0.0</v>
      </c>
      <c r="D1243" s="7">
        <v>2095.0</v>
      </c>
      <c r="E1243" s="7">
        <v>0.0</v>
      </c>
      <c r="F1243" s="7">
        <v>0.0</v>
      </c>
      <c r="G1243" s="7">
        <v>-2095.0</v>
      </c>
      <c r="H1243" s="7">
        <v>-2095.0</v>
      </c>
      <c r="I1243" s="8">
        <v>0.0</v>
      </c>
      <c r="J1243" s="8">
        <v>0.0</v>
      </c>
    </row>
    <row r="1244" ht="15.75" customHeight="1" outlineLevel="2">
      <c r="A1244" s="5" t="s">
        <v>1256</v>
      </c>
      <c r="B1244" s="6" t="s">
        <v>59</v>
      </c>
      <c r="C1244" s="7">
        <v>0.0</v>
      </c>
      <c r="D1244" s="7">
        <v>50.7</v>
      </c>
      <c r="E1244" s="7">
        <v>0.0</v>
      </c>
      <c r="F1244" s="7">
        <v>0.0</v>
      </c>
      <c r="G1244" s="7">
        <v>-50.7</v>
      </c>
      <c r="H1244" s="7">
        <v>-50.7</v>
      </c>
      <c r="I1244" s="8">
        <v>0.0</v>
      </c>
      <c r="J1244" s="8">
        <v>0.0</v>
      </c>
    </row>
    <row r="1245" ht="15.75" customHeight="1" outlineLevel="2">
      <c r="A1245" s="5" t="s">
        <v>1257</v>
      </c>
      <c r="B1245" s="6" t="s">
        <v>59</v>
      </c>
      <c r="C1245" s="7">
        <v>0.0</v>
      </c>
      <c r="D1245" s="7">
        <v>355.44</v>
      </c>
      <c r="E1245" s="7">
        <v>0.0</v>
      </c>
      <c r="F1245" s="7">
        <v>0.0</v>
      </c>
      <c r="G1245" s="7">
        <v>-355.44</v>
      </c>
      <c r="H1245" s="7">
        <v>-355.44</v>
      </c>
      <c r="I1245" s="8">
        <v>0.0</v>
      </c>
      <c r="J1245" s="8">
        <v>0.0</v>
      </c>
    </row>
    <row r="1246" ht="15.75" customHeight="1" outlineLevel="2">
      <c r="A1246" s="5" t="s">
        <v>1258</v>
      </c>
      <c r="B1246" s="6" t="s">
        <v>59</v>
      </c>
      <c r="C1246" s="7">
        <v>0.0</v>
      </c>
      <c r="D1246" s="7">
        <v>151.5</v>
      </c>
      <c r="E1246" s="7">
        <v>0.0</v>
      </c>
      <c r="F1246" s="7">
        <v>0.0</v>
      </c>
      <c r="G1246" s="7">
        <v>-151.5</v>
      </c>
      <c r="H1246" s="7">
        <v>-151.5</v>
      </c>
      <c r="I1246" s="8">
        <v>0.0</v>
      </c>
      <c r="J1246" s="8">
        <v>0.0</v>
      </c>
    </row>
    <row r="1247" ht="15.75" customHeight="1" outlineLevel="2">
      <c r="A1247" s="5" t="s">
        <v>1259</v>
      </c>
      <c r="B1247" s="6" t="s">
        <v>59</v>
      </c>
      <c r="C1247" s="7">
        <v>0.0</v>
      </c>
      <c r="D1247" s="7">
        <v>7933.5199999999995</v>
      </c>
      <c r="E1247" s="7">
        <v>0.0</v>
      </c>
      <c r="F1247" s="7">
        <v>0.0</v>
      </c>
      <c r="G1247" s="7">
        <v>-7933.5199999999995</v>
      </c>
      <c r="H1247" s="7">
        <v>-7933.5199999999995</v>
      </c>
      <c r="I1247" s="8">
        <v>0.0</v>
      </c>
      <c r="J1247" s="8">
        <v>0.0</v>
      </c>
    </row>
    <row r="1248" ht="15.75" customHeight="1" outlineLevel="2">
      <c r="A1248" s="5" t="s">
        <v>1260</v>
      </c>
      <c r="B1248" s="6" t="s">
        <v>59</v>
      </c>
      <c r="C1248" s="7">
        <v>0.0</v>
      </c>
      <c r="D1248" s="7">
        <v>0.0</v>
      </c>
      <c r="E1248" s="7">
        <v>0.0</v>
      </c>
      <c r="F1248" s="7">
        <v>0.0</v>
      </c>
      <c r="G1248" s="7">
        <v>0.0</v>
      </c>
      <c r="H1248" s="7">
        <v>0.0</v>
      </c>
      <c r="I1248" s="8">
        <v>0.0</v>
      </c>
      <c r="J1248" s="8">
        <v>0.0</v>
      </c>
    </row>
    <row r="1249" ht="15.75" customHeight="1" outlineLevel="2">
      <c r="A1249" s="5" t="s">
        <v>1261</v>
      </c>
      <c r="B1249" s="6" t="s">
        <v>59</v>
      </c>
      <c r="C1249" s="7">
        <v>0.0</v>
      </c>
      <c r="D1249" s="7">
        <v>839.23</v>
      </c>
      <c r="E1249" s="7">
        <v>0.0</v>
      </c>
      <c r="F1249" s="7">
        <v>0.0</v>
      </c>
      <c r="G1249" s="7">
        <v>-839.23</v>
      </c>
      <c r="H1249" s="7">
        <v>-839.23</v>
      </c>
      <c r="I1249" s="8">
        <v>0.0</v>
      </c>
      <c r="J1249" s="8">
        <v>0.0</v>
      </c>
    </row>
    <row r="1250" ht="15.75" customHeight="1" outlineLevel="2">
      <c r="A1250" s="5" t="s">
        <v>1262</v>
      </c>
      <c r="B1250" s="6" t="s">
        <v>59</v>
      </c>
      <c r="C1250" s="7">
        <v>0.0</v>
      </c>
      <c r="D1250" s="7">
        <v>1798.1</v>
      </c>
      <c r="E1250" s="7">
        <v>0.0</v>
      </c>
      <c r="F1250" s="7">
        <v>0.0</v>
      </c>
      <c r="G1250" s="7">
        <v>-1798.1</v>
      </c>
      <c r="H1250" s="7">
        <v>-1798.1</v>
      </c>
      <c r="I1250" s="8">
        <v>0.0</v>
      </c>
      <c r="J1250" s="8">
        <v>0.0</v>
      </c>
    </row>
    <row r="1251" ht="15.75" customHeight="1" outlineLevel="2">
      <c r="A1251" s="5" t="s">
        <v>1263</v>
      </c>
      <c r="B1251" s="6" t="s">
        <v>59</v>
      </c>
      <c r="C1251" s="7">
        <v>0.0</v>
      </c>
      <c r="D1251" s="7">
        <v>8279.09</v>
      </c>
      <c r="E1251" s="7">
        <v>0.0</v>
      </c>
      <c r="F1251" s="7">
        <v>0.0</v>
      </c>
      <c r="G1251" s="7">
        <v>-8279.09</v>
      </c>
      <c r="H1251" s="7">
        <v>-8279.09</v>
      </c>
      <c r="I1251" s="8">
        <v>0.0</v>
      </c>
      <c r="J1251" s="8">
        <v>0.0</v>
      </c>
    </row>
    <row r="1252" ht="15.75" customHeight="1" outlineLevel="2">
      <c r="A1252" s="5" t="s">
        <v>1264</v>
      </c>
      <c r="B1252" s="6" t="s">
        <v>59</v>
      </c>
      <c r="C1252" s="7">
        <v>0.0</v>
      </c>
      <c r="D1252" s="7">
        <v>106.45</v>
      </c>
      <c r="E1252" s="7">
        <v>0.0</v>
      </c>
      <c r="F1252" s="7">
        <v>0.0</v>
      </c>
      <c r="G1252" s="7">
        <v>-106.45</v>
      </c>
      <c r="H1252" s="7">
        <v>-106.45</v>
      </c>
      <c r="I1252" s="8">
        <v>0.0</v>
      </c>
      <c r="J1252" s="8">
        <v>0.0</v>
      </c>
    </row>
    <row r="1253" ht="15.75" customHeight="1" outlineLevel="2">
      <c r="A1253" s="5" t="s">
        <v>1265</v>
      </c>
      <c r="B1253" s="6" t="s">
        <v>59</v>
      </c>
      <c r="C1253" s="7">
        <v>0.0</v>
      </c>
      <c r="D1253" s="7">
        <v>7758.129999999999</v>
      </c>
      <c r="E1253" s="7">
        <v>0.0</v>
      </c>
      <c r="F1253" s="7">
        <v>0.0</v>
      </c>
      <c r="G1253" s="7">
        <v>-7758.129999999999</v>
      </c>
      <c r="H1253" s="7">
        <v>-7758.129999999999</v>
      </c>
      <c r="I1253" s="8">
        <v>0.0</v>
      </c>
      <c r="J1253" s="8">
        <v>0.0</v>
      </c>
    </row>
    <row r="1254" ht="15.75" customHeight="1" outlineLevel="2">
      <c r="A1254" s="5" t="s">
        <v>1266</v>
      </c>
      <c r="B1254" s="6" t="s">
        <v>59</v>
      </c>
      <c r="C1254" s="7">
        <v>0.0</v>
      </c>
      <c r="D1254" s="7">
        <v>2519.9399999999996</v>
      </c>
      <c r="E1254" s="7">
        <v>0.0</v>
      </c>
      <c r="F1254" s="7">
        <v>0.0</v>
      </c>
      <c r="G1254" s="7">
        <v>-2519.9399999999996</v>
      </c>
      <c r="H1254" s="7">
        <v>-2519.9399999999996</v>
      </c>
      <c r="I1254" s="8">
        <v>0.0</v>
      </c>
      <c r="J1254" s="8">
        <v>0.0</v>
      </c>
    </row>
    <row r="1255" ht="15.75" customHeight="1" outlineLevel="2">
      <c r="A1255" s="5" t="s">
        <v>1267</v>
      </c>
      <c r="B1255" s="6" t="s">
        <v>59</v>
      </c>
      <c r="C1255" s="7">
        <v>0.0</v>
      </c>
      <c r="D1255" s="7">
        <v>1659.18</v>
      </c>
      <c r="E1255" s="7">
        <v>0.0</v>
      </c>
      <c r="F1255" s="7">
        <v>0.0</v>
      </c>
      <c r="G1255" s="7">
        <v>-1659.18</v>
      </c>
      <c r="H1255" s="7">
        <v>-1659.18</v>
      </c>
      <c r="I1255" s="8">
        <v>0.0</v>
      </c>
      <c r="J1255" s="8">
        <v>0.0</v>
      </c>
    </row>
    <row r="1256" ht="15.75" customHeight="1" outlineLevel="2">
      <c r="A1256" s="5" t="s">
        <v>1268</v>
      </c>
      <c r="B1256" s="6" t="s">
        <v>59</v>
      </c>
      <c r="C1256" s="7">
        <v>0.0</v>
      </c>
      <c r="D1256" s="7">
        <v>0.0</v>
      </c>
      <c r="E1256" s="7">
        <v>0.0</v>
      </c>
      <c r="F1256" s="7">
        <v>0.0</v>
      </c>
      <c r="G1256" s="7">
        <v>0.0</v>
      </c>
      <c r="H1256" s="7">
        <v>0.0</v>
      </c>
      <c r="I1256" s="8">
        <v>0.0</v>
      </c>
      <c r="J1256" s="8">
        <v>0.0</v>
      </c>
    </row>
    <row r="1257" ht="15.75" customHeight="1" outlineLevel="2">
      <c r="A1257" s="5" t="s">
        <v>1269</v>
      </c>
      <c r="B1257" s="6" t="s">
        <v>59</v>
      </c>
      <c r="C1257" s="7">
        <v>0.0</v>
      </c>
      <c r="D1257" s="7">
        <v>72.5</v>
      </c>
      <c r="E1257" s="7">
        <v>0.0</v>
      </c>
      <c r="F1257" s="7">
        <v>0.0</v>
      </c>
      <c r="G1257" s="7">
        <v>-72.5</v>
      </c>
      <c r="H1257" s="7">
        <v>-72.5</v>
      </c>
      <c r="I1257" s="8">
        <v>0.0</v>
      </c>
      <c r="J1257" s="8">
        <v>0.0</v>
      </c>
    </row>
    <row r="1258" ht="15.75" customHeight="1" outlineLevel="2">
      <c r="A1258" s="5" t="s">
        <v>1270</v>
      </c>
      <c r="B1258" s="6" t="s">
        <v>59</v>
      </c>
      <c r="C1258" s="7">
        <v>0.0</v>
      </c>
      <c r="D1258" s="7">
        <v>3775.0</v>
      </c>
      <c r="E1258" s="7">
        <v>0.0</v>
      </c>
      <c r="F1258" s="7">
        <v>0.0</v>
      </c>
      <c r="G1258" s="7">
        <v>-3775.0</v>
      </c>
      <c r="H1258" s="7">
        <v>-3775.0</v>
      </c>
      <c r="I1258" s="8">
        <v>0.0</v>
      </c>
      <c r="J1258" s="8">
        <v>0.0</v>
      </c>
    </row>
    <row r="1259" ht="15.75" customHeight="1" outlineLevel="2">
      <c r="A1259" s="5" t="s">
        <v>1271</v>
      </c>
      <c r="B1259" s="6" t="s">
        <v>59</v>
      </c>
      <c r="C1259" s="7">
        <v>0.0</v>
      </c>
      <c r="D1259" s="7">
        <v>203.02999999999997</v>
      </c>
      <c r="E1259" s="7">
        <v>0.0</v>
      </c>
      <c r="F1259" s="7">
        <v>0.0</v>
      </c>
      <c r="G1259" s="7">
        <v>-203.02999999999997</v>
      </c>
      <c r="H1259" s="7">
        <v>-203.02999999999997</v>
      </c>
      <c r="I1259" s="8">
        <v>0.0</v>
      </c>
      <c r="J1259" s="8">
        <v>0.0</v>
      </c>
    </row>
    <row r="1260" ht="15.75" customHeight="1" outlineLevel="2">
      <c r="A1260" s="5" t="s">
        <v>1272</v>
      </c>
      <c r="B1260" s="6" t="s">
        <v>59</v>
      </c>
      <c r="C1260" s="7">
        <v>0.0</v>
      </c>
      <c r="D1260" s="7">
        <v>1832.6300000000006</v>
      </c>
      <c r="E1260" s="7">
        <v>0.0</v>
      </c>
      <c r="F1260" s="7">
        <v>0.0</v>
      </c>
      <c r="G1260" s="7">
        <v>-1832.6300000000006</v>
      </c>
      <c r="H1260" s="7">
        <v>-1832.6300000000006</v>
      </c>
      <c r="I1260" s="8">
        <v>0.0</v>
      </c>
      <c r="J1260" s="8">
        <v>0.0</v>
      </c>
    </row>
    <row r="1261" ht="15.75" customHeight="1" outlineLevel="2">
      <c r="A1261" s="5" t="s">
        <v>1273</v>
      </c>
      <c r="B1261" s="6" t="s">
        <v>59</v>
      </c>
      <c r="C1261" s="7">
        <v>0.0</v>
      </c>
      <c r="D1261" s="7">
        <v>849.6700000000001</v>
      </c>
      <c r="E1261" s="7">
        <v>0.0</v>
      </c>
      <c r="F1261" s="7">
        <v>0.0</v>
      </c>
      <c r="G1261" s="7">
        <v>-849.6700000000001</v>
      </c>
      <c r="H1261" s="7">
        <v>-849.6700000000001</v>
      </c>
      <c r="I1261" s="8">
        <v>0.0</v>
      </c>
      <c r="J1261" s="8">
        <v>0.0</v>
      </c>
    </row>
    <row r="1262" ht="15.75" customHeight="1" outlineLevel="2">
      <c r="A1262" s="5" t="s">
        <v>1274</v>
      </c>
      <c r="B1262" s="6" t="s">
        <v>59</v>
      </c>
      <c r="C1262" s="7">
        <v>0.0</v>
      </c>
      <c r="D1262" s="7">
        <v>400.0</v>
      </c>
      <c r="E1262" s="7">
        <v>0.0</v>
      </c>
      <c r="F1262" s="7">
        <v>0.0</v>
      </c>
      <c r="G1262" s="7">
        <v>-400.0</v>
      </c>
      <c r="H1262" s="7">
        <v>-400.0</v>
      </c>
      <c r="I1262" s="8">
        <v>0.0</v>
      </c>
      <c r="J1262" s="8">
        <v>0.0</v>
      </c>
    </row>
    <row r="1263" ht="15.75" customHeight="1" outlineLevel="2">
      <c r="A1263" s="5" t="s">
        <v>1275</v>
      </c>
      <c r="B1263" s="6" t="s">
        <v>59</v>
      </c>
      <c r="C1263" s="7">
        <v>0.0</v>
      </c>
      <c r="D1263" s="7">
        <v>26848.5</v>
      </c>
      <c r="E1263" s="7">
        <v>0.0</v>
      </c>
      <c r="F1263" s="7">
        <v>0.0</v>
      </c>
      <c r="G1263" s="7">
        <v>-26848.5</v>
      </c>
      <c r="H1263" s="7">
        <v>-26848.5</v>
      </c>
      <c r="I1263" s="8">
        <v>0.0</v>
      </c>
      <c r="J1263" s="8">
        <v>0.0</v>
      </c>
    </row>
    <row r="1264" ht="15.75" customHeight="1" outlineLevel="2">
      <c r="A1264" s="5" t="s">
        <v>1276</v>
      </c>
      <c r="B1264" s="6" t="s">
        <v>59</v>
      </c>
      <c r="C1264" s="7">
        <v>0.0</v>
      </c>
      <c r="D1264" s="7">
        <v>154.28</v>
      </c>
      <c r="E1264" s="7">
        <v>0.0</v>
      </c>
      <c r="F1264" s="7">
        <v>0.0</v>
      </c>
      <c r="G1264" s="7">
        <v>-154.28</v>
      </c>
      <c r="H1264" s="7">
        <v>-154.28</v>
      </c>
      <c r="I1264" s="8">
        <v>0.0</v>
      </c>
      <c r="J1264" s="8">
        <v>0.0</v>
      </c>
    </row>
    <row r="1265" ht="15.75" customHeight="1" outlineLevel="2">
      <c r="A1265" s="5" t="s">
        <v>1277</v>
      </c>
      <c r="B1265" s="6" t="s">
        <v>59</v>
      </c>
      <c r="C1265" s="7">
        <v>0.0</v>
      </c>
      <c r="D1265" s="7">
        <v>2629.0299999999997</v>
      </c>
      <c r="E1265" s="7">
        <v>0.0</v>
      </c>
      <c r="F1265" s="7">
        <v>0.0</v>
      </c>
      <c r="G1265" s="7">
        <v>-2629.0299999999997</v>
      </c>
      <c r="H1265" s="7">
        <v>-2629.0299999999997</v>
      </c>
      <c r="I1265" s="8">
        <v>0.0</v>
      </c>
      <c r="J1265" s="8">
        <v>0.0</v>
      </c>
    </row>
    <row r="1266" ht="15.75" customHeight="1" outlineLevel="2">
      <c r="A1266" s="5" t="s">
        <v>1278</v>
      </c>
      <c r="B1266" s="6" t="s">
        <v>59</v>
      </c>
      <c r="C1266" s="7">
        <v>0.0</v>
      </c>
      <c r="D1266" s="7">
        <v>107.94</v>
      </c>
      <c r="E1266" s="7">
        <v>0.0</v>
      </c>
      <c r="F1266" s="7">
        <v>0.0</v>
      </c>
      <c r="G1266" s="7">
        <v>-107.94</v>
      </c>
      <c r="H1266" s="7">
        <v>-107.94</v>
      </c>
      <c r="I1266" s="8">
        <v>0.0</v>
      </c>
      <c r="J1266" s="8">
        <v>0.0</v>
      </c>
    </row>
    <row r="1267" ht="15.75" customHeight="1" outlineLevel="2">
      <c r="A1267" s="5" t="s">
        <v>1279</v>
      </c>
      <c r="B1267" s="6" t="s">
        <v>59</v>
      </c>
      <c r="C1267" s="7">
        <v>0.0</v>
      </c>
      <c r="D1267" s="7">
        <v>71.84</v>
      </c>
      <c r="E1267" s="7">
        <v>0.0</v>
      </c>
      <c r="F1267" s="7">
        <v>0.0</v>
      </c>
      <c r="G1267" s="7">
        <v>-71.84</v>
      </c>
      <c r="H1267" s="7">
        <v>-71.84</v>
      </c>
      <c r="I1267" s="8">
        <v>0.0</v>
      </c>
      <c r="J1267" s="8">
        <v>0.0</v>
      </c>
    </row>
    <row r="1268" ht="15.75" customHeight="1" outlineLevel="2">
      <c r="A1268" s="5" t="s">
        <v>1280</v>
      </c>
      <c r="B1268" s="6" t="s">
        <v>59</v>
      </c>
      <c r="C1268" s="7">
        <v>0.0</v>
      </c>
      <c r="D1268" s="7">
        <v>612.0</v>
      </c>
      <c r="E1268" s="7">
        <v>0.0</v>
      </c>
      <c r="F1268" s="7">
        <v>0.0</v>
      </c>
      <c r="G1268" s="7">
        <v>-612.0</v>
      </c>
      <c r="H1268" s="7">
        <v>-612.0</v>
      </c>
      <c r="I1268" s="8">
        <v>0.0</v>
      </c>
      <c r="J1268" s="8">
        <v>0.0</v>
      </c>
    </row>
    <row r="1269" ht="15.75" customHeight="1" outlineLevel="2">
      <c r="A1269" s="5" t="s">
        <v>1281</v>
      </c>
      <c r="B1269" s="6" t="s">
        <v>59</v>
      </c>
      <c r="C1269" s="7">
        <v>0.0</v>
      </c>
      <c r="D1269" s="7">
        <v>12728.160000000002</v>
      </c>
      <c r="E1269" s="7">
        <v>0.0</v>
      </c>
      <c r="F1269" s="7">
        <v>0.0</v>
      </c>
      <c r="G1269" s="7">
        <v>-12728.160000000002</v>
      </c>
      <c r="H1269" s="7">
        <v>-12728.160000000002</v>
      </c>
      <c r="I1269" s="8">
        <v>0.0</v>
      </c>
      <c r="J1269" s="8">
        <v>0.0</v>
      </c>
    </row>
    <row r="1270" ht="15.75" customHeight="1" outlineLevel="2">
      <c r="A1270" s="5" t="s">
        <v>1282</v>
      </c>
      <c r="B1270" s="6" t="s">
        <v>59</v>
      </c>
      <c r="C1270" s="7">
        <v>0.0</v>
      </c>
      <c r="D1270" s="7">
        <v>1005.74</v>
      </c>
      <c r="E1270" s="7">
        <v>0.0</v>
      </c>
      <c r="F1270" s="7">
        <v>0.0</v>
      </c>
      <c r="G1270" s="7">
        <v>-1005.74</v>
      </c>
      <c r="H1270" s="7">
        <v>-1005.74</v>
      </c>
      <c r="I1270" s="8">
        <v>0.0</v>
      </c>
      <c r="J1270" s="8">
        <v>0.0</v>
      </c>
    </row>
    <row r="1271" ht="15.75" customHeight="1" outlineLevel="2">
      <c r="A1271" s="5" t="s">
        <v>1283</v>
      </c>
      <c r="B1271" s="6" t="s">
        <v>59</v>
      </c>
      <c r="C1271" s="7">
        <v>0.0</v>
      </c>
      <c r="D1271" s="7">
        <v>4230.0</v>
      </c>
      <c r="E1271" s="7">
        <v>0.0</v>
      </c>
      <c r="F1271" s="7">
        <v>0.0</v>
      </c>
      <c r="G1271" s="7">
        <v>-4230.0</v>
      </c>
      <c r="H1271" s="7">
        <v>-4230.0</v>
      </c>
      <c r="I1271" s="8">
        <v>0.0</v>
      </c>
      <c r="J1271" s="8">
        <v>0.0</v>
      </c>
    </row>
    <row r="1272" ht="15.75" customHeight="1" outlineLevel="2">
      <c r="A1272" s="5" t="s">
        <v>1284</v>
      </c>
      <c r="B1272" s="6" t="s">
        <v>59</v>
      </c>
      <c r="C1272" s="7">
        <v>0.0</v>
      </c>
      <c r="D1272" s="7">
        <v>209766.47</v>
      </c>
      <c r="E1272" s="7">
        <v>0.0</v>
      </c>
      <c r="F1272" s="7">
        <v>0.0</v>
      </c>
      <c r="G1272" s="7">
        <v>-209766.47</v>
      </c>
      <c r="H1272" s="7">
        <v>-209766.47</v>
      </c>
      <c r="I1272" s="8">
        <v>0.0</v>
      </c>
      <c r="J1272" s="8">
        <v>0.0</v>
      </c>
    </row>
    <row r="1273" ht="15.75" customHeight="1" outlineLevel="2">
      <c r="A1273" s="5" t="s">
        <v>1285</v>
      </c>
      <c r="B1273" s="6" t="s">
        <v>59</v>
      </c>
      <c r="C1273" s="7">
        <v>0.0</v>
      </c>
      <c r="D1273" s="7">
        <v>212.95</v>
      </c>
      <c r="E1273" s="7">
        <v>0.0</v>
      </c>
      <c r="F1273" s="7">
        <v>0.0</v>
      </c>
      <c r="G1273" s="7">
        <v>-212.95</v>
      </c>
      <c r="H1273" s="7">
        <v>-212.95</v>
      </c>
      <c r="I1273" s="8">
        <v>0.0</v>
      </c>
      <c r="J1273" s="8">
        <v>0.0</v>
      </c>
    </row>
    <row r="1274" ht="15.75" customHeight="1" outlineLevel="2">
      <c r="A1274" s="5" t="s">
        <v>1286</v>
      </c>
      <c r="B1274" s="6" t="s">
        <v>59</v>
      </c>
      <c r="C1274" s="7">
        <v>0.0</v>
      </c>
      <c r="D1274" s="7">
        <v>660.0</v>
      </c>
      <c r="E1274" s="7">
        <v>0.0</v>
      </c>
      <c r="F1274" s="7">
        <v>0.0</v>
      </c>
      <c r="G1274" s="7">
        <v>-660.0</v>
      </c>
      <c r="H1274" s="7">
        <v>-660.0</v>
      </c>
      <c r="I1274" s="8">
        <v>0.0</v>
      </c>
      <c r="J1274" s="8">
        <v>0.0</v>
      </c>
    </row>
    <row r="1275" ht="15.75" customHeight="1" outlineLevel="2">
      <c r="A1275" s="5" t="s">
        <v>1287</v>
      </c>
      <c r="B1275" s="6" t="s">
        <v>59</v>
      </c>
      <c r="C1275" s="7">
        <v>0.0</v>
      </c>
      <c r="D1275" s="7">
        <v>0.0</v>
      </c>
      <c r="E1275" s="7">
        <v>0.0</v>
      </c>
      <c r="F1275" s="7">
        <v>0.0</v>
      </c>
      <c r="G1275" s="7">
        <v>0.0</v>
      </c>
      <c r="H1275" s="7">
        <v>0.0</v>
      </c>
      <c r="I1275" s="8">
        <v>0.0</v>
      </c>
      <c r="J1275" s="8">
        <v>0.0</v>
      </c>
    </row>
    <row r="1276" ht="15.75" customHeight="1" outlineLevel="2">
      <c r="A1276" s="5" t="s">
        <v>1288</v>
      </c>
      <c r="B1276" s="6" t="s">
        <v>59</v>
      </c>
      <c r="C1276" s="7">
        <v>-9844.0</v>
      </c>
      <c r="D1276" s="7">
        <v>-9844.0</v>
      </c>
      <c r="E1276" s="7">
        <v>0.0</v>
      </c>
      <c r="F1276" s="7">
        <v>0.0</v>
      </c>
      <c r="G1276" s="7">
        <v>0.0</v>
      </c>
      <c r="H1276" s="7">
        <v>0.0</v>
      </c>
      <c r="I1276" s="8">
        <v>0.0</v>
      </c>
      <c r="J1276" s="8">
        <v>0.0</v>
      </c>
    </row>
    <row r="1277" ht="15.75" customHeight="1" outlineLevel="2">
      <c r="A1277" s="5" t="s">
        <v>1289</v>
      </c>
      <c r="B1277" s="6" t="s">
        <v>59</v>
      </c>
      <c r="C1277" s="7">
        <v>0.0</v>
      </c>
      <c r="D1277" s="7">
        <v>329.7</v>
      </c>
      <c r="E1277" s="7">
        <v>0.0</v>
      </c>
      <c r="F1277" s="7">
        <v>0.0</v>
      </c>
      <c r="G1277" s="7">
        <v>-329.7</v>
      </c>
      <c r="H1277" s="7">
        <v>-329.7</v>
      </c>
      <c r="I1277" s="8">
        <v>0.0</v>
      </c>
      <c r="J1277" s="8">
        <v>0.0</v>
      </c>
    </row>
    <row r="1278" ht="15.75" customHeight="1" outlineLevel="2">
      <c r="A1278" s="5" t="s">
        <v>1290</v>
      </c>
      <c r="B1278" s="6" t="s">
        <v>59</v>
      </c>
      <c r="C1278" s="7">
        <v>0.0</v>
      </c>
      <c r="D1278" s="7">
        <v>138.96</v>
      </c>
      <c r="E1278" s="7">
        <v>0.0</v>
      </c>
      <c r="F1278" s="7">
        <v>0.0</v>
      </c>
      <c r="G1278" s="7">
        <v>-138.96</v>
      </c>
      <c r="H1278" s="7">
        <v>-138.96</v>
      </c>
      <c r="I1278" s="8">
        <v>0.0</v>
      </c>
      <c r="J1278" s="8">
        <v>0.0</v>
      </c>
    </row>
    <row r="1279" ht="15.75" customHeight="1" outlineLevel="2">
      <c r="A1279" s="5" t="s">
        <v>1291</v>
      </c>
      <c r="B1279" s="6" t="s">
        <v>59</v>
      </c>
      <c r="C1279" s="7">
        <v>0.0</v>
      </c>
      <c r="D1279" s="7">
        <v>2282.5199999999995</v>
      </c>
      <c r="E1279" s="7">
        <v>0.0</v>
      </c>
      <c r="F1279" s="7">
        <v>0.0</v>
      </c>
      <c r="G1279" s="7">
        <v>-2282.5199999999995</v>
      </c>
      <c r="H1279" s="7">
        <v>-2282.5199999999995</v>
      </c>
      <c r="I1279" s="8">
        <v>0.0</v>
      </c>
      <c r="J1279" s="8">
        <v>0.0</v>
      </c>
    </row>
    <row r="1280" ht="15.75" customHeight="1" outlineLevel="2">
      <c r="A1280" s="5" t="s">
        <v>1292</v>
      </c>
      <c r="B1280" s="6" t="s">
        <v>59</v>
      </c>
      <c r="C1280" s="7">
        <v>-852.91</v>
      </c>
      <c r="D1280" s="7">
        <v>0.0</v>
      </c>
      <c r="E1280" s="7">
        <v>0.0</v>
      </c>
      <c r="F1280" s="7">
        <v>0.0</v>
      </c>
      <c r="G1280" s="7">
        <v>-852.91</v>
      </c>
      <c r="H1280" s="7">
        <v>-852.91</v>
      </c>
      <c r="I1280" s="8">
        <v>0.0</v>
      </c>
      <c r="J1280" s="8">
        <v>0.0</v>
      </c>
    </row>
    <row r="1281" ht="15.75" customHeight="1" outlineLevel="2">
      <c r="A1281" s="5" t="s">
        <v>1293</v>
      </c>
      <c r="B1281" s="6" t="s">
        <v>59</v>
      </c>
      <c r="C1281" s="7">
        <v>0.0</v>
      </c>
      <c r="D1281" s="7">
        <v>81.86</v>
      </c>
      <c r="E1281" s="7">
        <v>0.0</v>
      </c>
      <c r="F1281" s="7">
        <v>0.0</v>
      </c>
      <c r="G1281" s="7">
        <v>-81.86</v>
      </c>
      <c r="H1281" s="7">
        <v>-81.86</v>
      </c>
      <c r="I1281" s="8">
        <v>0.0</v>
      </c>
      <c r="J1281" s="8">
        <v>0.0</v>
      </c>
    </row>
    <row r="1282" ht="15.75" customHeight="1" outlineLevel="2">
      <c r="A1282" s="5" t="s">
        <v>1294</v>
      </c>
      <c r="B1282" s="6" t="s">
        <v>59</v>
      </c>
      <c r="C1282" s="7">
        <v>0.0</v>
      </c>
      <c r="D1282" s="7">
        <v>32020.489999999994</v>
      </c>
      <c r="E1282" s="7">
        <v>0.0</v>
      </c>
      <c r="F1282" s="7">
        <v>0.02</v>
      </c>
      <c r="G1282" s="7">
        <v>-32020.489999999994</v>
      </c>
      <c r="H1282" s="7">
        <v>-32020.469999999994</v>
      </c>
      <c r="I1282" s="8">
        <v>0.0</v>
      </c>
      <c r="J1282" s="8">
        <v>0.0</v>
      </c>
    </row>
    <row r="1283" ht="15.75" customHeight="1" outlineLevel="2">
      <c r="A1283" s="5" t="s">
        <v>1295</v>
      </c>
      <c r="B1283" s="6" t="s">
        <v>59</v>
      </c>
      <c r="C1283" s="7">
        <v>0.0</v>
      </c>
      <c r="D1283" s="7">
        <v>67.53</v>
      </c>
      <c r="E1283" s="7">
        <v>0.0</v>
      </c>
      <c r="F1283" s="7">
        <v>0.0</v>
      </c>
      <c r="G1283" s="7">
        <v>-67.53</v>
      </c>
      <c r="H1283" s="7">
        <v>-67.53</v>
      </c>
      <c r="I1283" s="8">
        <v>0.0</v>
      </c>
      <c r="J1283" s="8">
        <v>0.0</v>
      </c>
    </row>
    <row r="1284" ht="15.75" customHeight="1" outlineLevel="2">
      <c r="A1284" s="5" t="s">
        <v>1296</v>
      </c>
      <c r="B1284" s="6" t="s">
        <v>59</v>
      </c>
      <c r="C1284" s="7">
        <v>0.0</v>
      </c>
      <c r="D1284" s="7">
        <v>478.6</v>
      </c>
      <c r="E1284" s="7">
        <v>0.0</v>
      </c>
      <c r="F1284" s="7">
        <v>0.0</v>
      </c>
      <c r="G1284" s="7">
        <v>-478.6</v>
      </c>
      <c r="H1284" s="7">
        <v>-478.6</v>
      </c>
      <c r="I1284" s="8">
        <v>0.0</v>
      </c>
      <c r="J1284" s="8">
        <v>0.0</v>
      </c>
    </row>
    <row r="1285" ht="15.75" customHeight="1" outlineLevel="2">
      <c r="A1285" s="5" t="s">
        <v>1297</v>
      </c>
      <c r="B1285" s="6" t="s">
        <v>59</v>
      </c>
      <c r="C1285" s="7">
        <v>0.0</v>
      </c>
      <c r="D1285" s="7">
        <v>442.02</v>
      </c>
      <c r="E1285" s="7">
        <v>0.0</v>
      </c>
      <c r="F1285" s="7">
        <v>0.0</v>
      </c>
      <c r="G1285" s="7">
        <v>-442.02</v>
      </c>
      <c r="H1285" s="7">
        <v>-442.02</v>
      </c>
      <c r="I1285" s="8">
        <v>0.0</v>
      </c>
      <c r="J1285" s="8">
        <v>0.0</v>
      </c>
    </row>
    <row r="1286" ht="15.75" customHeight="1" outlineLevel="2">
      <c r="A1286" s="5" t="s">
        <v>1298</v>
      </c>
      <c r="B1286" s="6" t="s">
        <v>59</v>
      </c>
      <c r="C1286" s="7">
        <v>0.0</v>
      </c>
      <c r="D1286" s="7">
        <v>10485.07</v>
      </c>
      <c r="E1286" s="7">
        <v>0.0</v>
      </c>
      <c r="F1286" s="7">
        <v>0.0</v>
      </c>
      <c r="G1286" s="7">
        <v>-10485.07</v>
      </c>
      <c r="H1286" s="7">
        <v>-10485.07</v>
      </c>
      <c r="I1286" s="8">
        <v>0.0</v>
      </c>
      <c r="J1286" s="8">
        <v>0.0</v>
      </c>
    </row>
    <row r="1287" ht="15.75" customHeight="1" outlineLevel="2">
      <c r="A1287" s="5" t="s">
        <v>1299</v>
      </c>
      <c r="B1287" s="6" t="s">
        <v>59</v>
      </c>
      <c r="C1287" s="7">
        <v>0.0</v>
      </c>
      <c r="D1287" s="7">
        <v>376.0</v>
      </c>
      <c r="E1287" s="7">
        <v>0.0</v>
      </c>
      <c r="F1287" s="7">
        <v>0.0</v>
      </c>
      <c r="G1287" s="7">
        <v>-376.0</v>
      </c>
      <c r="H1287" s="7">
        <v>-376.0</v>
      </c>
      <c r="I1287" s="8">
        <v>0.0</v>
      </c>
      <c r="J1287" s="8">
        <v>0.0</v>
      </c>
    </row>
    <row r="1288" ht="15.75" customHeight="1" outlineLevel="2">
      <c r="A1288" s="5" t="s">
        <v>1300</v>
      </c>
      <c r="B1288" s="6" t="s">
        <v>59</v>
      </c>
      <c r="C1288" s="7">
        <v>0.0</v>
      </c>
      <c r="D1288" s="7">
        <v>46.18</v>
      </c>
      <c r="E1288" s="7">
        <v>0.0</v>
      </c>
      <c r="F1288" s="7">
        <v>0.0</v>
      </c>
      <c r="G1288" s="7">
        <v>-46.18</v>
      </c>
      <c r="H1288" s="7">
        <v>-46.18</v>
      </c>
      <c r="I1288" s="8">
        <v>0.0</v>
      </c>
      <c r="J1288" s="8">
        <v>0.0</v>
      </c>
    </row>
    <row r="1289" ht="15.75" customHeight="1" outlineLevel="2">
      <c r="A1289" s="5" t="s">
        <v>1301</v>
      </c>
      <c r="B1289" s="6" t="s">
        <v>59</v>
      </c>
      <c r="C1289" s="7">
        <v>0.0</v>
      </c>
      <c r="D1289" s="7">
        <v>349.85999999999996</v>
      </c>
      <c r="E1289" s="7">
        <v>0.0</v>
      </c>
      <c r="F1289" s="7">
        <v>0.0</v>
      </c>
      <c r="G1289" s="7">
        <v>-349.85999999999996</v>
      </c>
      <c r="H1289" s="7">
        <v>-349.85999999999996</v>
      </c>
      <c r="I1289" s="8">
        <v>0.0</v>
      </c>
      <c r="J1289" s="8">
        <v>0.0</v>
      </c>
    </row>
    <row r="1290" ht="15.75" customHeight="1" outlineLevel="2">
      <c r="A1290" s="5" t="s">
        <v>1302</v>
      </c>
      <c r="B1290" s="6" t="s">
        <v>59</v>
      </c>
      <c r="C1290" s="7">
        <v>0.0</v>
      </c>
      <c r="D1290" s="7">
        <v>17950.0</v>
      </c>
      <c r="E1290" s="7">
        <v>0.0</v>
      </c>
      <c r="F1290" s="7">
        <v>0.0</v>
      </c>
      <c r="G1290" s="7">
        <v>-17950.0</v>
      </c>
      <c r="H1290" s="7">
        <v>-17950.0</v>
      </c>
      <c r="I1290" s="8">
        <v>0.0</v>
      </c>
      <c r="J1290" s="8">
        <v>0.0</v>
      </c>
    </row>
    <row r="1291" ht="15.75" customHeight="1" outlineLevel="2">
      <c r="A1291" s="5" t="s">
        <v>1303</v>
      </c>
      <c r="B1291" s="6" t="s">
        <v>59</v>
      </c>
      <c r="C1291" s="7">
        <v>0.0</v>
      </c>
      <c r="D1291" s="7">
        <v>65.6</v>
      </c>
      <c r="E1291" s="7">
        <v>0.0</v>
      </c>
      <c r="F1291" s="7">
        <v>0.0</v>
      </c>
      <c r="G1291" s="7">
        <v>-65.6</v>
      </c>
      <c r="H1291" s="7">
        <v>-65.6</v>
      </c>
      <c r="I1291" s="8">
        <v>0.0</v>
      </c>
      <c r="J1291" s="8">
        <v>0.0</v>
      </c>
    </row>
    <row r="1292" ht="15.75" customHeight="1" outlineLevel="2">
      <c r="A1292" s="5" t="s">
        <v>1304</v>
      </c>
      <c r="B1292" s="6" t="s">
        <v>59</v>
      </c>
      <c r="C1292" s="7">
        <v>0.0</v>
      </c>
      <c r="D1292" s="7">
        <v>3718.3100000000004</v>
      </c>
      <c r="E1292" s="7">
        <v>0.0</v>
      </c>
      <c r="F1292" s="7">
        <v>0.0</v>
      </c>
      <c r="G1292" s="7">
        <v>-3718.3100000000004</v>
      </c>
      <c r="H1292" s="7">
        <v>-3718.3100000000004</v>
      </c>
      <c r="I1292" s="8">
        <v>0.0</v>
      </c>
      <c r="J1292" s="8">
        <v>0.0</v>
      </c>
    </row>
    <row r="1293" ht="15.75" customHeight="1" outlineLevel="2">
      <c r="A1293" s="5" t="s">
        <v>1305</v>
      </c>
      <c r="B1293" s="6" t="s">
        <v>59</v>
      </c>
      <c r="C1293" s="7">
        <v>0.0</v>
      </c>
      <c r="D1293" s="7">
        <v>335.0</v>
      </c>
      <c r="E1293" s="7">
        <v>0.0</v>
      </c>
      <c r="F1293" s="7">
        <v>0.0</v>
      </c>
      <c r="G1293" s="7">
        <v>-335.0</v>
      </c>
      <c r="H1293" s="7">
        <v>-335.0</v>
      </c>
      <c r="I1293" s="8">
        <v>0.0</v>
      </c>
      <c r="J1293" s="8">
        <v>0.0</v>
      </c>
    </row>
    <row r="1294" ht="15.75" customHeight="1" outlineLevel="2">
      <c r="A1294" s="5" t="s">
        <v>1306</v>
      </c>
      <c r="B1294" s="6" t="s">
        <v>59</v>
      </c>
      <c r="C1294" s="7">
        <v>0.0</v>
      </c>
      <c r="D1294" s="7">
        <v>870.01</v>
      </c>
      <c r="E1294" s="7">
        <v>0.0</v>
      </c>
      <c r="F1294" s="7">
        <v>0.0</v>
      </c>
      <c r="G1294" s="7">
        <v>-870.01</v>
      </c>
      <c r="H1294" s="7">
        <v>-870.01</v>
      </c>
      <c r="I1294" s="8">
        <v>0.0</v>
      </c>
      <c r="J1294" s="8">
        <v>0.0</v>
      </c>
    </row>
    <row r="1295" ht="15.75" customHeight="1" outlineLevel="2">
      <c r="A1295" s="5" t="s">
        <v>1307</v>
      </c>
      <c r="B1295" s="6" t="s">
        <v>59</v>
      </c>
      <c r="C1295" s="7">
        <v>0.0</v>
      </c>
      <c r="D1295" s="7">
        <v>323.69</v>
      </c>
      <c r="E1295" s="7">
        <v>0.0</v>
      </c>
      <c r="F1295" s="7">
        <v>0.0</v>
      </c>
      <c r="G1295" s="7">
        <v>-323.69</v>
      </c>
      <c r="H1295" s="7">
        <v>-323.69</v>
      </c>
      <c r="I1295" s="8">
        <v>0.0</v>
      </c>
      <c r="J1295" s="8">
        <v>0.0</v>
      </c>
    </row>
    <row r="1296" ht="15.75" customHeight="1" outlineLevel="2">
      <c r="A1296" s="5" t="s">
        <v>1308</v>
      </c>
      <c r="B1296" s="6" t="s">
        <v>59</v>
      </c>
      <c r="C1296" s="7">
        <v>0.0</v>
      </c>
      <c r="D1296" s="7">
        <v>1110.0</v>
      </c>
      <c r="E1296" s="7">
        <v>0.0</v>
      </c>
      <c r="F1296" s="7">
        <v>0.0</v>
      </c>
      <c r="G1296" s="7">
        <v>-1110.0</v>
      </c>
      <c r="H1296" s="7">
        <v>-1110.0</v>
      </c>
      <c r="I1296" s="8">
        <v>0.0</v>
      </c>
      <c r="J1296" s="8">
        <v>0.0</v>
      </c>
    </row>
    <row r="1297" ht="15.75" customHeight="1" outlineLevel="2">
      <c r="A1297" s="5" t="s">
        <v>1309</v>
      </c>
      <c r="B1297" s="6" t="s">
        <v>59</v>
      </c>
      <c r="C1297" s="7">
        <v>0.0</v>
      </c>
      <c r="D1297" s="7">
        <v>290.0</v>
      </c>
      <c r="E1297" s="7">
        <v>0.0</v>
      </c>
      <c r="F1297" s="7">
        <v>0.0</v>
      </c>
      <c r="G1297" s="7">
        <v>-290.0</v>
      </c>
      <c r="H1297" s="7">
        <v>-290.0</v>
      </c>
      <c r="I1297" s="8">
        <v>0.0</v>
      </c>
      <c r="J1297" s="8">
        <v>0.0</v>
      </c>
    </row>
    <row r="1298" ht="15.75" customHeight="1" outlineLevel="2">
      <c r="A1298" s="5" t="s">
        <v>1310</v>
      </c>
      <c r="B1298" s="6" t="s">
        <v>59</v>
      </c>
      <c r="C1298" s="7">
        <v>0.0</v>
      </c>
      <c r="D1298" s="7">
        <v>1585.0</v>
      </c>
      <c r="E1298" s="7">
        <v>0.0</v>
      </c>
      <c r="F1298" s="7">
        <v>0.0</v>
      </c>
      <c r="G1298" s="7">
        <v>-1585.0</v>
      </c>
      <c r="H1298" s="7">
        <v>-1585.0</v>
      </c>
      <c r="I1298" s="8">
        <v>0.0</v>
      </c>
      <c r="J1298" s="8">
        <v>0.0</v>
      </c>
    </row>
    <row r="1299" ht="15.75" customHeight="1" outlineLevel="2">
      <c r="A1299" s="5" t="s">
        <v>1311</v>
      </c>
      <c r="B1299" s="6" t="s">
        <v>59</v>
      </c>
      <c r="C1299" s="7">
        <v>0.0</v>
      </c>
      <c r="D1299" s="7">
        <v>658.0</v>
      </c>
      <c r="E1299" s="7">
        <v>0.0</v>
      </c>
      <c r="F1299" s="7">
        <v>0.0</v>
      </c>
      <c r="G1299" s="7">
        <v>-658.0</v>
      </c>
      <c r="H1299" s="7">
        <v>-658.0</v>
      </c>
      <c r="I1299" s="8">
        <v>0.0</v>
      </c>
      <c r="J1299" s="8">
        <v>0.0</v>
      </c>
    </row>
    <row r="1300" ht="15.75" customHeight="1" outlineLevel="2">
      <c r="A1300" s="5" t="s">
        <v>1312</v>
      </c>
      <c r="B1300" s="6" t="s">
        <v>59</v>
      </c>
      <c r="C1300" s="7">
        <v>0.0</v>
      </c>
      <c r="D1300" s="7">
        <v>498.43</v>
      </c>
      <c r="E1300" s="7">
        <v>0.0</v>
      </c>
      <c r="F1300" s="7">
        <v>0.0</v>
      </c>
      <c r="G1300" s="7">
        <v>-498.43</v>
      </c>
      <c r="H1300" s="7">
        <v>-498.43</v>
      </c>
      <c r="I1300" s="8">
        <v>0.0</v>
      </c>
      <c r="J1300" s="8">
        <v>0.0</v>
      </c>
    </row>
    <row r="1301" ht="15.75" customHeight="1" outlineLevel="2">
      <c r="A1301" s="5" t="s">
        <v>1313</v>
      </c>
      <c r="B1301" s="6" t="s">
        <v>59</v>
      </c>
      <c r="C1301" s="7">
        <v>0.0</v>
      </c>
      <c r="D1301" s="7">
        <v>887.0</v>
      </c>
      <c r="E1301" s="7">
        <v>0.0</v>
      </c>
      <c r="F1301" s="7">
        <v>0.0</v>
      </c>
      <c r="G1301" s="7">
        <v>-887.0</v>
      </c>
      <c r="H1301" s="7">
        <v>-887.0</v>
      </c>
      <c r="I1301" s="8">
        <v>0.0</v>
      </c>
      <c r="J1301" s="8">
        <v>0.0</v>
      </c>
    </row>
    <row r="1302" ht="15.75" customHeight="1" outlineLevel="2">
      <c r="A1302" s="5" t="s">
        <v>1314</v>
      </c>
      <c r="B1302" s="6" t="s">
        <v>59</v>
      </c>
      <c r="C1302" s="7">
        <v>0.0</v>
      </c>
      <c r="D1302" s="7">
        <v>1005.0</v>
      </c>
      <c r="E1302" s="7">
        <v>0.0</v>
      </c>
      <c r="F1302" s="7">
        <v>0.0</v>
      </c>
      <c r="G1302" s="7">
        <v>-1005.0</v>
      </c>
      <c r="H1302" s="7">
        <v>-1005.0</v>
      </c>
      <c r="I1302" s="8">
        <v>0.0</v>
      </c>
      <c r="J1302" s="8">
        <v>0.0</v>
      </c>
    </row>
    <row r="1303" ht="15.75" customHeight="1" outlineLevel="2">
      <c r="A1303" s="5" t="s">
        <v>1315</v>
      </c>
      <c r="B1303" s="6" t="s">
        <v>59</v>
      </c>
      <c r="C1303" s="7">
        <v>0.0</v>
      </c>
      <c r="D1303" s="7">
        <v>467.9</v>
      </c>
      <c r="E1303" s="7">
        <v>0.0</v>
      </c>
      <c r="F1303" s="7">
        <v>0.0</v>
      </c>
      <c r="G1303" s="7">
        <v>-467.9</v>
      </c>
      <c r="H1303" s="7">
        <v>-467.9</v>
      </c>
      <c r="I1303" s="8">
        <v>0.0</v>
      </c>
      <c r="J1303" s="8">
        <v>0.0</v>
      </c>
    </row>
    <row r="1304" ht="15.75" customHeight="1" outlineLevel="2">
      <c r="A1304" s="5" t="s">
        <v>1316</v>
      </c>
      <c r="B1304" s="6" t="s">
        <v>59</v>
      </c>
      <c r="C1304" s="7">
        <v>0.0</v>
      </c>
      <c r="D1304" s="7">
        <v>25.0</v>
      </c>
      <c r="E1304" s="7">
        <v>0.0</v>
      </c>
      <c r="F1304" s="7">
        <v>0.0</v>
      </c>
      <c r="G1304" s="7">
        <v>-25.0</v>
      </c>
      <c r="H1304" s="7">
        <v>-25.0</v>
      </c>
      <c r="I1304" s="8">
        <v>0.0</v>
      </c>
      <c r="J1304" s="8">
        <v>0.0</v>
      </c>
    </row>
    <row r="1305" ht="15.75" customHeight="1" outlineLevel="2">
      <c r="A1305" s="5" t="s">
        <v>1317</v>
      </c>
      <c r="B1305" s="6" t="s">
        <v>59</v>
      </c>
      <c r="C1305" s="7">
        <v>0.0</v>
      </c>
      <c r="D1305" s="7">
        <v>472.1</v>
      </c>
      <c r="E1305" s="7">
        <v>0.0</v>
      </c>
      <c r="F1305" s="7">
        <v>0.0</v>
      </c>
      <c r="G1305" s="7">
        <v>-472.1</v>
      </c>
      <c r="H1305" s="7">
        <v>-472.1</v>
      </c>
      <c r="I1305" s="8">
        <v>0.0</v>
      </c>
      <c r="J1305" s="8">
        <v>0.0</v>
      </c>
    </row>
    <row r="1306" ht="15.75" customHeight="1" outlineLevel="2">
      <c r="A1306" s="5" t="s">
        <v>1318</v>
      </c>
      <c r="B1306" s="6" t="s">
        <v>59</v>
      </c>
      <c r="C1306" s="7">
        <v>0.0</v>
      </c>
      <c r="D1306" s="7">
        <v>66.84</v>
      </c>
      <c r="E1306" s="7">
        <v>0.0</v>
      </c>
      <c r="F1306" s="7">
        <v>0.0</v>
      </c>
      <c r="G1306" s="7">
        <v>-66.84</v>
      </c>
      <c r="H1306" s="7">
        <v>-66.84</v>
      </c>
      <c r="I1306" s="8">
        <v>0.0</v>
      </c>
      <c r="J1306" s="8">
        <v>0.0</v>
      </c>
    </row>
    <row r="1307" ht="15.75" customHeight="1" outlineLevel="2">
      <c r="A1307" s="5" t="s">
        <v>1319</v>
      </c>
      <c r="B1307" s="6" t="s">
        <v>59</v>
      </c>
      <c r="C1307" s="7">
        <v>0.0</v>
      </c>
      <c r="D1307" s="7">
        <v>1840.0</v>
      </c>
      <c r="E1307" s="7">
        <v>0.0</v>
      </c>
      <c r="F1307" s="7">
        <v>0.0</v>
      </c>
      <c r="G1307" s="7">
        <v>-1840.0</v>
      </c>
      <c r="H1307" s="7">
        <v>-1840.0</v>
      </c>
      <c r="I1307" s="8">
        <v>0.0</v>
      </c>
      <c r="J1307" s="8">
        <v>0.0</v>
      </c>
    </row>
    <row r="1308" ht="15.75" customHeight="1" outlineLevel="2">
      <c r="A1308" s="5" t="s">
        <v>1320</v>
      </c>
      <c r="B1308" s="6" t="s">
        <v>59</v>
      </c>
      <c r="C1308" s="7">
        <v>0.0</v>
      </c>
      <c r="D1308" s="7">
        <v>298.88</v>
      </c>
      <c r="E1308" s="7">
        <v>0.0</v>
      </c>
      <c r="F1308" s="7">
        <v>0.0</v>
      </c>
      <c r="G1308" s="7">
        <v>-298.88</v>
      </c>
      <c r="H1308" s="7">
        <v>-298.88</v>
      </c>
      <c r="I1308" s="8">
        <v>0.0</v>
      </c>
      <c r="J1308" s="8">
        <v>0.0</v>
      </c>
    </row>
    <row r="1309" ht="15.75" customHeight="1" outlineLevel="2">
      <c r="A1309" s="5" t="s">
        <v>1321</v>
      </c>
      <c r="B1309" s="6" t="s">
        <v>59</v>
      </c>
      <c r="C1309" s="7">
        <v>0.0</v>
      </c>
      <c r="D1309" s="7">
        <v>180.0</v>
      </c>
      <c r="E1309" s="7">
        <v>0.0</v>
      </c>
      <c r="F1309" s="7">
        <v>0.0</v>
      </c>
      <c r="G1309" s="7">
        <v>-180.0</v>
      </c>
      <c r="H1309" s="7">
        <v>-180.0</v>
      </c>
      <c r="I1309" s="8">
        <v>0.0</v>
      </c>
      <c r="J1309" s="8">
        <v>0.0</v>
      </c>
    </row>
    <row r="1310" ht="15.75" customHeight="1" outlineLevel="2">
      <c r="A1310" s="5" t="s">
        <v>1322</v>
      </c>
      <c r="B1310" s="6" t="s">
        <v>59</v>
      </c>
      <c r="C1310" s="7">
        <v>0.0</v>
      </c>
      <c r="D1310" s="7">
        <v>1015.5</v>
      </c>
      <c r="E1310" s="7">
        <v>0.0</v>
      </c>
      <c r="F1310" s="7">
        <v>0.0</v>
      </c>
      <c r="G1310" s="7">
        <v>-1015.5</v>
      </c>
      <c r="H1310" s="7">
        <v>-1015.5</v>
      </c>
      <c r="I1310" s="8">
        <v>0.0</v>
      </c>
      <c r="J1310" s="8">
        <v>0.0</v>
      </c>
    </row>
    <row r="1311" ht="15.75" customHeight="1" outlineLevel="2">
      <c r="A1311" s="5" t="s">
        <v>1323</v>
      </c>
      <c r="B1311" s="6" t="s">
        <v>59</v>
      </c>
      <c r="C1311" s="7">
        <v>0.0</v>
      </c>
      <c r="D1311" s="7">
        <v>600.87</v>
      </c>
      <c r="E1311" s="7">
        <v>0.0</v>
      </c>
      <c r="F1311" s="7">
        <v>0.0</v>
      </c>
      <c r="G1311" s="7">
        <v>-600.87</v>
      </c>
      <c r="H1311" s="7">
        <v>-600.87</v>
      </c>
      <c r="I1311" s="8">
        <v>0.0</v>
      </c>
      <c r="J1311" s="8">
        <v>0.0</v>
      </c>
    </row>
    <row r="1312" ht="15.75" customHeight="1" outlineLevel="2">
      <c r="A1312" s="5" t="s">
        <v>1324</v>
      </c>
      <c r="B1312" s="6" t="s">
        <v>59</v>
      </c>
      <c r="C1312" s="7">
        <v>0.0</v>
      </c>
      <c r="D1312" s="7">
        <v>2415.0</v>
      </c>
      <c r="E1312" s="7">
        <v>0.0</v>
      </c>
      <c r="F1312" s="7">
        <v>0.0</v>
      </c>
      <c r="G1312" s="7">
        <v>-2415.0</v>
      </c>
      <c r="H1312" s="7">
        <v>-2415.0</v>
      </c>
      <c r="I1312" s="8">
        <v>0.0</v>
      </c>
      <c r="J1312" s="8">
        <v>0.0</v>
      </c>
    </row>
    <row r="1313" ht="15.75" customHeight="1" outlineLevel="2">
      <c r="A1313" s="5" t="s">
        <v>1325</v>
      </c>
      <c r="B1313" s="6" t="s">
        <v>59</v>
      </c>
      <c r="C1313" s="7">
        <v>0.0</v>
      </c>
      <c r="D1313" s="7">
        <v>12745.23</v>
      </c>
      <c r="E1313" s="7">
        <v>0.0</v>
      </c>
      <c r="F1313" s="7">
        <v>0.0</v>
      </c>
      <c r="G1313" s="7">
        <v>-12745.23</v>
      </c>
      <c r="H1313" s="7">
        <v>-12745.23</v>
      </c>
      <c r="I1313" s="8">
        <v>0.0</v>
      </c>
      <c r="J1313" s="8">
        <v>0.0</v>
      </c>
    </row>
    <row r="1314" ht="15.75" customHeight="1" outlineLevel="2">
      <c r="A1314" s="5" t="s">
        <v>1326</v>
      </c>
      <c r="B1314" s="6" t="s">
        <v>59</v>
      </c>
      <c r="C1314" s="7">
        <v>0.0</v>
      </c>
      <c r="D1314" s="7">
        <v>0.0</v>
      </c>
      <c r="E1314" s="7">
        <v>0.0</v>
      </c>
      <c r="F1314" s="7">
        <v>0.0</v>
      </c>
      <c r="G1314" s="7">
        <v>0.0</v>
      </c>
      <c r="H1314" s="7">
        <v>0.0</v>
      </c>
      <c r="I1314" s="8">
        <v>0.0</v>
      </c>
      <c r="J1314" s="8">
        <v>0.0</v>
      </c>
    </row>
    <row r="1315" ht="15.75" customHeight="1" outlineLevel="2">
      <c r="A1315" s="5" t="s">
        <v>1327</v>
      </c>
      <c r="B1315" s="6" t="s">
        <v>59</v>
      </c>
      <c r="C1315" s="7">
        <v>0.0</v>
      </c>
      <c r="D1315" s="7">
        <v>0.0</v>
      </c>
      <c r="E1315" s="7">
        <v>0.0</v>
      </c>
      <c r="F1315" s="7">
        <v>0.0</v>
      </c>
      <c r="G1315" s="7">
        <v>0.0</v>
      </c>
      <c r="H1315" s="7">
        <v>0.0</v>
      </c>
      <c r="I1315" s="8">
        <v>0.0</v>
      </c>
      <c r="J1315" s="8">
        <v>0.0</v>
      </c>
    </row>
    <row r="1316" ht="15.75" customHeight="1" outlineLevel="2">
      <c r="A1316" s="5" t="s">
        <v>1328</v>
      </c>
      <c r="B1316" s="6" t="s">
        <v>59</v>
      </c>
      <c r="C1316" s="7">
        <v>0.0</v>
      </c>
      <c r="D1316" s="7">
        <v>301.95</v>
      </c>
      <c r="E1316" s="7">
        <v>0.0</v>
      </c>
      <c r="F1316" s="7">
        <v>0.0</v>
      </c>
      <c r="G1316" s="7">
        <v>-301.95</v>
      </c>
      <c r="H1316" s="7">
        <v>-301.95</v>
      </c>
      <c r="I1316" s="8">
        <v>0.0</v>
      </c>
      <c r="J1316" s="8">
        <v>0.0</v>
      </c>
    </row>
    <row r="1317" ht="15.75" customHeight="1" outlineLevel="2">
      <c r="A1317" s="5" t="s">
        <v>1329</v>
      </c>
      <c r="B1317" s="6" t="s">
        <v>59</v>
      </c>
      <c r="C1317" s="7">
        <v>0.0</v>
      </c>
      <c r="D1317" s="7">
        <v>0.0</v>
      </c>
      <c r="E1317" s="7">
        <v>0.0</v>
      </c>
      <c r="F1317" s="7">
        <v>0.0</v>
      </c>
      <c r="G1317" s="7">
        <v>0.0</v>
      </c>
      <c r="H1317" s="7">
        <v>0.0</v>
      </c>
      <c r="I1317" s="8">
        <v>0.0</v>
      </c>
      <c r="J1317" s="8">
        <v>0.0</v>
      </c>
    </row>
    <row r="1318" ht="15.75" customHeight="1" outlineLevel="2">
      <c r="A1318" s="5" t="s">
        <v>1330</v>
      </c>
      <c r="B1318" s="6" t="s">
        <v>59</v>
      </c>
      <c r="C1318" s="7">
        <v>0.0</v>
      </c>
      <c r="D1318" s="7">
        <v>29735.0</v>
      </c>
      <c r="E1318" s="7">
        <v>0.0</v>
      </c>
      <c r="F1318" s="7">
        <v>0.0</v>
      </c>
      <c r="G1318" s="7">
        <v>-29735.0</v>
      </c>
      <c r="H1318" s="7">
        <v>-29735.0</v>
      </c>
      <c r="I1318" s="8">
        <v>0.0</v>
      </c>
      <c r="J1318" s="8">
        <v>0.0</v>
      </c>
    </row>
    <row r="1319" ht="15.75" customHeight="1" outlineLevel="2">
      <c r="A1319" s="5" t="s">
        <v>1331</v>
      </c>
      <c r="B1319" s="6" t="s">
        <v>59</v>
      </c>
      <c r="C1319" s="7">
        <v>0.0</v>
      </c>
      <c r="D1319" s="7">
        <v>0.0</v>
      </c>
      <c r="E1319" s="7">
        <v>0.0</v>
      </c>
      <c r="F1319" s="7">
        <v>0.0</v>
      </c>
      <c r="G1319" s="7">
        <v>0.0</v>
      </c>
      <c r="H1319" s="7">
        <v>0.0</v>
      </c>
      <c r="I1319" s="8">
        <v>0.0</v>
      </c>
      <c r="J1319" s="8">
        <v>0.0</v>
      </c>
    </row>
    <row r="1320" ht="15.75" customHeight="1" outlineLevel="2">
      <c r="A1320" s="5" t="s">
        <v>1332</v>
      </c>
      <c r="B1320" s="6" t="s">
        <v>59</v>
      </c>
      <c r="C1320" s="7">
        <v>0.0</v>
      </c>
      <c r="D1320" s="7">
        <v>1457.0</v>
      </c>
      <c r="E1320" s="7">
        <v>0.0</v>
      </c>
      <c r="F1320" s="7">
        <v>0.0</v>
      </c>
      <c r="G1320" s="7">
        <v>-1457.0</v>
      </c>
      <c r="H1320" s="7">
        <v>-1457.0</v>
      </c>
      <c r="I1320" s="8">
        <v>0.0</v>
      </c>
      <c r="J1320" s="8">
        <v>0.0</v>
      </c>
    </row>
    <row r="1321" ht="15.75" customHeight="1" outlineLevel="2">
      <c r="A1321" s="5" t="s">
        <v>1333</v>
      </c>
      <c r="B1321" s="6" t="s">
        <v>59</v>
      </c>
      <c r="C1321" s="7">
        <v>0.0</v>
      </c>
      <c r="D1321" s="7">
        <v>509.8299999999999</v>
      </c>
      <c r="E1321" s="7">
        <v>0.0</v>
      </c>
      <c r="F1321" s="7">
        <v>0.0</v>
      </c>
      <c r="G1321" s="7">
        <v>-509.8299999999999</v>
      </c>
      <c r="H1321" s="7">
        <v>-509.8299999999999</v>
      </c>
      <c r="I1321" s="8">
        <v>0.0</v>
      </c>
      <c r="J1321" s="8">
        <v>0.0</v>
      </c>
    </row>
    <row r="1322" ht="15.75" customHeight="1" outlineLevel="2">
      <c r="A1322" s="5" t="s">
        <v>1334</v>
      </c>
      <c r="B1322" s="6" t="s">
        <v>59</v>
      </c>
      <c r="C1322" s="7">
        <v>0.0</v>
      </c>
      <c r="D1322" s="7">
        <v>151.0</v>
      </c>
      <c r="E1322" s="7">
        <v>0.0</v>
      </c>
      <c r="F1322" s="7">
        <v>0.0</v>
      </c>
      <c r="G1322" s="7">
        <v>-151.0</v>
      </c>
      <c r="H1322" s="7">
        <v>-151.0</v>
      </c>
      <c r="I1322" s="8">
        <v>0.0</v>
      </c>
      <c r="J1322" s="8">
        <v>0.0</v>
      </c>
    </row>
    <row r="1323" ht="15.75" customHeight="1" outlineLevel="2">
      <c r="A1323" s="5" t="s">
        <v>1335</v>
      </c>
      <c r="B1323" s="6" t="s">
        <v>59</v>
      </c>
      <c r="C1323" s="7">
        <v>0.0</v>
      </c>
      <c r="D1323" s="7">
        <v>150.0</v>
      </c>
      <c r="E1323" s="7">
        <v>0.0</v>
      </c>
      <c r="F1323" s="7">
        <v>0.0</v>
      </c>
      <c r="G1323" s="7">
        <v>-150.0</v>
      </c>
      <c r="H1323" s="7">
        <v>-150.0</v>
      </c>
      <c r="I1323" s="8">
        <v>0.0</v>
      </c>
      <c r="J1323" s="8">
        <v>0.0</v>
      </c>
    </row>
    <row r="1324" ht="15.75" customHeight="1" outlineLevel="2">
      <c r="A1324" s="5" t="s">
        <v>1336</v>
      </c>
      <c r="B1324" s="6" t="s">
        <v>59</v>
      </c>
      <c r="C1324" s="7">
        <v>0.0</v>
      </c>
      <c r="D1324" s="7">
        <v>10505.159999999996</v>
      </c>
      <c r="E1324" s="7">
        <v>0.0</v>
      </c>
      <c r="F1324" s="7">
        <v>0.0</v>
      </c>
      <c r="G1324" s="7">
        <v>-10505.159999999996</v>
      </c>
      <c r="H1324" s="7">
        <v>-10505.159999999996</v>
      </c>
      <c r="I1324" s="8">
        <v>0.0</v>
      </c>
      <c r="J1324" s="8">
        <v>0.0</v>
      </c>
    </row>
    <row r="1325" ht="15.75" customHeight="1" outlineLevel="2">
      <c r="A1325" s="5" t="s">
        <v>1337</v>
      </c>
      <c r="B1325" s="6" t="s">
        <v>59</v>
      </c>
      <c r="C1325" s="7">
        <v>0.0</v>
      </c>
      <c r="D1325" s="7">
        <v>1032.41</v>
      </c>
      <c r="E1325" s="7">
        <v>0.0</v>
      </c>
      <c r="F1325" s="7">
        <v>0.0</v>
      </c>
      <c r="G1325" s="7">
        <v>-1032.41</v>
      </c>
      <c r="H1325" s="7">
        <v>-1032.41</v>
      </c>
      <c r="I1325" s="8">
        <v>0.0</v>
      </c>
      <c r="J1325" s="8">
        <v>0.0</v>
      </c>
    </row>
    <row r="1326" ht="15.75" customHeight="1" outlineLevel="2">
      <c r="A1326" s="5" t="s">
        <v>1338</v>
      </c>
      <c r="B1326" s="6" t="s">
        <v>59</v>
      </c>
      <c r="C1326" s="7">
        <v>0.0</v>
      </c>
      <c r="D1326" s="7">
        <v>30.9</v>
      </c>
      <c r="E1326" s="7">
        <v>0.0</v>
      </c>
      <c r="F1326" s="7">
        <v>0.0</v>
      </c>
      <c r="G1326" s="7">
        <v>-30.9</v>
      </c>
      <c r="H1326" s="7">
        <v>-30.9</v>
      </c>
      <c r="I1326" s="8">
        <v>0.0</v>
      </c>
      <c r="J1326" s="8">
        <v>0.0</v>
      </c>
    </row>
    <row r="1327" ht="15.75" customHeight="1" outlineLevel="2">
      <c r="A1327" s="5" t="s">
        <v>1339</v>
      </c>
      <c r="B1327" s="6" t="s">
        <v>59</v>
      </c>
      <c r="C1327" s="7">
        <v>0.0</v>
      </c>
      <c r="D1327" s="7">
        <v>0.0</v>
      </c>
      <c r="E1327" s="7">
        <v>0.0</v>
      </c>
      <c r="F1327" s="7">
        <v>0.0</v>
      </c>
      <c r="G1327" s="7">
        <v>0.0</v>
      </c>
      <c r="H1327" s="7">
        <v>0.0</v>
      </c>
      <c r="I1327" s="8">
        <v>0.0</v>
      </c>
      <c r="J1327" s="8">
        <v>0.0</v>
      </c>
    </row>
    <row r="1328" ht="15.75" customHeight="1" outlineLevel="2">
      <c r="A1328" s="5" t="s">
        <v>1340</v>
      </c>
      <c r="B1328" s="6" t="s">
        <v>59</v>
      </c>
      <c r="C1328" s="7">
        <v>0.0</v>
      </c>
      <c r="D1328" s="7">
        <v>246.64999999999998</v>
      </c>
      <c r="E1328" s="7">
        <v>0.0</v>
      </c>
      <c r="F1328" s="7">
        <v>0.0</v>
      </c>
      <c r="G1328" s="7">
        <v>-246.64999999999998</v>
      </c>
      <c r="H1328" s="7">
        <v>-246.64999999999998</v>
      </c>
      <c r="I1328" s="8">
        <v>0.0</v>
      </c>
      <c r="J1328" s="8">
        <v>0.0</v>
      </c>
    </row>
    <row r="1329" ht="15.75" customHeight="1" outlineLevel="2">
      <c r="A1329" s="5" t="s">
        <v>1341</v>
      </c>
      <c r="B1329" s="6" t="s">
        <v>59</v>
      </c>
      <c r="C1329" s="7">
        <v>0.0</v>
      </c>
      <c r="D1329" s="7">
        <v>0.0</v>
      </c>
      <c r="E1329" s="7">
        <v>0.0</v>
      </c>
      <c r="F1329" s="7">
        <v>0.0</v>
      </c>
      <c r="G1329" s="7">
        <v>0.0</v>
      </c>
      <c r="H1329" s="7">
        <v>0.0</v>
      </c>
      <c r="I1329" s="8">
        <v>0.0</v>
      </c>
      <c r="J1329" s="8">
        <v>0.0</v>
      </c>
    </row>
    <row r="1330" ht="15.75" customHeight="1" outlineLevel="2">
      <c r="A1330" s="5" t="s">
        <v>1342</v>
      </c>
      <c r="B1330" s="6" t="s">
        <v>59</v>
      </c>
      <c r="C1330" s="7">
        <v>0.0</v>
      </c>
      <c r="D1330" s="7">
        <v>139.0</v>
      </c>
      <c r="E1330" s="7">
        <v>0.0</v>
      </c>
      <c r="F1330" s="7">
        <v>0.0</v>
      </c>
      <c r="G1330" s="7">
        <v>-139.0</v>
      </c>
      <c r="H1330" s="7">
        <v>-139.0</v>
      </c>
      <c r="I1330" s="8">
        <v>0.0</v>
      </c>
      <c r="J1330" s="8">
        <v>0.0</v>
      </c>
    </row>
    <row r="1331" ht="15.75" customHeight="1" outlineLevel="2">
      <c r="A1331" s="5" t="s">
        <v>1343</v>
      </c>
      <c r="B1331" s="6" t="s">
        <v>59</v>
      </c>
      <c r="C1331" s="7">
        <v>0.0</v>
      </c>
      <c r="D1331" s="7">
        <v>1350.0</v>
      </c>
      <c r="E1331" s="7">
        <v>0.0</v>
      </c>
      <c r="F1331" s="7">
        <v>0.0</v>
      </c>
      <c r="G1331" s="7">
        <v>-1350.0</v>
      </c>
      <c r="H1331" s="7">
        <v>-1350.0</v>
      </c>
      <c r="I1331" s="8">
        <v>0.0</v>
      </c>
      <c r="J1331" s="8">
        <v>0.0</v>
      </c>
    </row>
    <row r="1332" ht="15.75" customHeight="1" outlineLevel="2">
      <c r="A1332" s="5" t="s">
        <v>1344</v>
      </c>
      <c r="B1332" s="6" t="s">
        <v>59</v>
      </c>
      <c r="C1332" s="7">
        <v>0.0</v>
      </c>
      <c r="D1332" s="7">
        <v>210.0</v>
      </c>
      <c r="E1332" s="7">
        <v>0.0</v>
      </c>
      <c r="F1332" s="7">
        <v>0.0</v>
      </c>
      <c r="G1332" s="7">
        <v>-210.0</v>
      </c>
      <c r="H1332" s="7">
        <v>-210.0</v>
      </c>
      <c r="I1332" s="8">
        <v>0.0</v>
      </c>
      <c r="J1332" s="8">
        <v>0.0</v>
      </c>
    </row>
    <row r="1333" ht="15.75" customHeight="1" outlineLevel="2">
      <c r="A1333" s="5" t="s">
        <v>1345</v>
      </c>
      <c r="B1333" s="6" t="s">
        <v>59</v>
      </c>
      <c r="C1333" s="7">
        <v>0.0</v>
      </c>
      <c r="D1333" s="7">
        <v>940.74</v>
      </c>
      <c r="E1333" s="7">
        <v>0.0</v>
      </c>
      <c r="F1333" s="7">
        <v>0.0</v>
      </c>
      <c r="G1333" s="7">
        <v>-940.74</v>
      </c>
      <c r="H1333" s="7">
        <v>-940.74</v>
      </c>
      <c r="I1333" s="8">
        <v>0.0</v>
      </c>
      <c r="J1333" s="8">
        <v>0.0</v>
      </c>
    </row>
    <row r="1334" ht="15.75" customHeight="1" outlineLevel="2">
      <c r="A1334" s="5" t="s">
        <v>1346</v>
      </c>
      <c r="B1334" s="6" t="s">
        <v>59</v>
      </c>
      <c r="C1334" s="7">
        <v>0.0</v>
      </c>
      <c r="D1334" s="7">
        <v>115.68</v>
      </c>
      <c r="E1334" s="7">
        <v>0.0</v>
      </c>
      <c r="F1334" s="7">
        <v>0.0</v>
      </c>
      <c r="G1334" s="7">
        <v>-115.68</v>
      </c>
      <c r="H1334" s="7">
        <v>-115.68</v>
      </c>
      <c r="I1334" s="8">
        <v>0.0</v>
      </c>
      <c r="J1334" s="8">
        <v>0.0</v>
      </c>
    </row>
    <row r="1335" ht="15.75" customHeight="1" outlineLevel="2">
      <c r="A1335" s="5" t="s">
        <v>1347</v>
      </c>
      <c r="B1335" s="6" t="s">
        <v>59</v>
      </c>
      <c r="C1335" s="7">
        <v>0.0</v>
      </c>
      <c r="D1335" s="7">
        <v>287.65999999999997</v>
      </c>
      <c r="E1335" s="7">
        <v>0.0</v>
      </c>
      <c r="F1335" s="7">
        <v>0.0</v>
      </c>
      <c r="G1335" s="7">
        <v>-287.65999999999997</v>
      </c>
      <c r="H1335" s="7">
        <v>-287.65999999999997</v>
      </c>
      <c r="I1335" s="8">
        <v>0.0</v>
      </c>
      <c r="J1335" s="8">
        <v>0.0</v>
      </c>
    </row>
    <row r="1336" ht="15.75" customHeight="1" outlineLevel="2">
      <c r="A1336" s="5" t="s">
        <v>1348</v>
      </c>
      <c r="B1336" s="6" t="s">
        <v>59</v>
      </c>
      <c r="C1336" s="7">
        <v>0.0</v>
      </c>
      <c r="D1336" s="7">
        <v>250.0</v>
      </c>
      <c r="E1336" s="7">
        <v>0.0</v>
      </c>
      <c r="F1336" s="7">
        <v>0.0</v>
      </c>
      <c r="G1336" s="7">
        <v>-250.0</v>
      </c>
      <c r="H1336" s="7">
        <v>-250.0</v>
      </c>
      <c r="I1336" s="8">
        <v>0.0</v>
      </c>
      <c r="J1336" s="8">
        <v>0.0</v>
      </c>
    </row>
    <row r="1337" ht="15.75" customHeight="1" outlineLevel="2">
      <c r="A1337" s="5" t="s">
        <v>1349</v>
      </c>
      <c r="B1337" s="6" t="s">
        <v>59</v>
      </c>
      <c r="C1337" s="7">
        <v>0.0</v>
      </c>
      <c r="D1337" s="7">
        <v>285.0</v>
      </c>
      <c r="E1337" s="7">
        <v>0.0</v>
      </c>
      <c r="F1337" s="7">
        <v>0.0</v>
      </c>
      <c r="G1337" s="7">
        <v>-285.0</v>
      </c>
      <c r="H1337" s="7">
        <v>-285.0</v>
      </c>
      <c r="I1337" s="8">
        <v>0.0</v>
      </c>
      <c r="J1337" s="8">
        <v>0.0</v>
      </c>
    </row>
    <row r="1338" ht="15.75" customHeight="1" outlineLevel="2">
      <c r="A1338" s="5" t="s">
        <v>1350</v>
      </c>
      <c r="B1338" s="6" t="s">
        <v>59</v>
      </c>
      <c r="C1338" s="7">
        <v>0.0</v>
      </c>
      <c r="D1338" s="7">
        <v>27188.4</v>
      </c>
      <c r="E1338" s="7">
        <v>0.0</v>
      </c>
      <c r="F1338" s="7">
        <v>0.0</v>
      </c>
      <c r="G1338" s="7">
        <v>-27188.4</v>
      </c>
      <c r="H1338" s="7">
        <v>-27188.4</v>
      </c>
      <c r="I1338" s="8">
        <v>0.0</v>
      </c>
      <c r="J1338" s="8">
        <v>0.0</v>
      </c>
    </row>
    <row r="1339" ht="15.75" customHeight="1" outlineLevel="2">
      <c r="A1339" s="5" t="s">
        <v>1351</v>
      </c>
      <c r="B1339" s="6" t="s">
        <v>59</v>
      </c>
      <c r="C1339" s="7">
        <v>8510.0</v>
      </c>
      <c r="D1339" s="7">
        <v>8510.0</v>
      </c>
      <c r="E1339" s="7">
        <v>0.0</v>
      </c>
      <c r="F1339" s="7">
        <v>0.0</v>
      </c>
      <c r="G1339" s="7">
        <v>0.0</v>
      </c>
      <c r="H1339" s="7">
        <v>0.0</v>
      </c>
      <c r="I1339" s="8">
        <v>0.0</v>
      </c>
      <c r="J1339" s="8">
        <v>0.0</v>
      </c>
    </row>
    <row r="1340" ht="15.75" customHeight="1" outlineLevel="2">
      <c r="A1340" s="5" t="s">
        <v>1352</v>
      </c>
      <c r="B1340" s="6" t="s">
        <v>59</v>
      </c>
      <c r="C1340" s="7">
        <v>0.0</v>
      </c>
      <c r="D1340" s="7">
        <v>175.0</v>
      </c>
      <c r="E1340" s="7">
        <v>0.0</v>
      </c>
      <c r="F1340" s="7">
        <v>0.0</v>
      </c>
      <c r="G1340" s="7">
        <v>-175.0</v>
      </c>
      <c r="H1340" s="7">
        <v>-175.0</v>
      </c>
      <c r="I1340" s="8">
        <v>0.0</v>
      </c>
      <c r="J1340" s="8">
        <v>0.0</v>
      </c>
    </row>
    <row r="1341" ht="15.75" customHeight="1" outlineLevel="2">
      <c r="A1341" s="5" t="s">
        <v>1353</v>
      </c>
      <c r="B1341" s="6" t="s">
        <v>59</v>
      </c>
      <c r="C1341" s="7">
        <v>0.0</v>
      </c>
      <c r="D1341" s="7">
        <v>337.0</v>
      </c>
      <c r="E1341" s="7">
        <v>0.0</v>
      </c>
      <c r="F1341" s="7">
        <v>0.0</v>
      </c>
      <c r="G1341" s="7">
        <v>-337.0</v>
      </c>
      <c r="H1341" s="7">
        <v>-337.0</v>
      </c>
      <c r="I1341" s="8">
        <v>0.0</v>
      </c>
      <c r="J1341" s="8">
        <v>0.0</v>
      </c>
    </row>
    <row r="1342" ht="15.75" customHeight="1" outlineLevel="2">
      <c r="A1342" s="5" t="s">
        <v>1354</v>
      </c>
      <c r="B1342" s="6" t="s">
        <v>59</v>
      </c>
      <c r="C1342" s="7">
        <v>0.0</v>
      </c>
      <c r="D1342" s="7">
        <v>88.0</v>
      </c>
      <c r="E1342" s="7">
        <v>0.0</v>
      </c>
      <c r="F1342" s="7">
        <v>0.0</v>
      </c>
      <c r="G1342" s="7">
        <v>-88.0</v>
      </c>
      <c r="H1342" s="7">
        <v>-88.0</v>
      </c>
      <c r="I1342" s="8">
        <v>0.0</v>
      </c>
      <c r="J1342" s="8">
        <v>0.0</v>
      </c>
    </row>
    <row r="1343" ht="15.75" customHeight="1" outlineLevel="2">
      <c r="A1343" s="5" t="s">
        <v>1355</v>
      </c>
      <c r="B1343" s="6" t="s">
        <v>59</v>
      </c>
      <c r="C1343" s="7">
        <v>0.0</v>
      </c>
      <c r="D1343" s="7">
        <v>307.11</v>
      </c>
      <c r="E1343" s="7">
        <v>0.0</v>
      </c>
      <c r="F1343" s="7">
        <v>0.0</v>
      </c>
      <c r="G1343" s="7">
        <v>-307.11</v>
      </c>
      <c r="H1343" s="7">
        <v>-307.11</v>
      </c>
      <c r="I1343" s="8">
        <v>0.0</v>
      </c>
      <c r="J1343" s="8">
        <v>0.0</v>
      </c>
    </row>
    <row r="1344" ht="15.75" customHeight="1" outlineLevel="2">
      <c r="A1344" s="5" t="s">
        <v>1356</v>
      </c>
      <c r="B1344" s="6" t="s">
        <v>59</v>
      </c>
      <c r="C1344" s="7">
        <v>0.0</v>
      </c>
      <c r="D1344" s="7">
        <v>4844.5</v>
      </c>
      <c r="E1344" s="7">
        <v>0.0</v>
      </c>
      <c r="F1344" s="7">
        <v>0.0</v>
      </c>
      <c r="G1344" s="7">
        <v>-4844.5</v>
      </c>
      <c r="H1344" s="7">
        <v>-4844.5</v>
      </c>
      <c r="I1344" s="8">
        <v>0.0</v>
      </c>
      <c r="J1344" s="8">
        <v>0.0</v>
      </c>
    </row>
    <row r="1345" ht="15.75" customHeight="1" outlineLevel="2">
      <c r="A1345" s="5" t="s">
        <v>1357</v>
      </c>
      <c r="B1345" s="6" t="s">
        <v>59</v>
      </c>
      <c r="C1345" s="7">
        <v>0.0</v>
      </c>
      <c r="D1345" s="7">
        <v>450.0</v>
      </c>
      <c r="E1345" s="7">
        <v>0.0</v>
      </c>
      <c r="F1345" s="7">
        <v>0.0</v>
      </c>
      <c r="G1345" s="7">
        <v>-450.0</v>
      </c>
      <c r="H1345" s="7">
        <v>-450.0</v>
      </c>
      <c r="I1345" s="8">
        <v>0.0</v>
      </c>
      <c r="J1345" s="8">
        <v>0.0</v>
      </c>
    </row>
    <row r="1346" ht="15.75" customHeight="1" outlineLevel="2">
      <c r="A1346" s="5" t="s">
        <v>1358</v>
      </c>
      <c r="B1346" s="6" t="s">
        <v>59</v>
      </c>
      <c r="C1346" s="7">
        <v>0.0</v>
      </c>
      <c r="D1346" s="7">
        <v>2167.76</v>
      </c>
      <c r="E1346" s="7">
        <v>0.0</v>
      </c>
      <c r="F1346" s="7">
        <v>0.0</v>
      </c>
      <c r="G1346" s="7">
        <v>-2167.76</v>
      </c>
      <c r="H1346" s="7">
        <v>-2167.76</v>
      </c>
      <c r="I1346" s="8">
        <v>0.0</v>
      </c>
      <c r="J1346" s="8">
        <v>0.0</v>
      </c>
    </row>
    <row r="1347" ht="15.75" customHeight="1" outlineLevel="2">
      <c r="A1347" s="5" t="s">
        <v>1359</v>
      </c>
      <c r="B1347" s="6" t="s">
        <v>59</v>
      </c>
      <c r="C1347" s="7">
        <v>0.0</v>
      </c>
      <c r="D1347" s="7">
        <v>690.27</v>
      </c>
      <c r="E1347" s="7">
        <v>0.0</v>
      </c>
      <c r="F1347" s="7">
        <v>0.0</v>
      </c>
      <c r="G1347" s="7">
        <v>-690.27</v>
      </c>
      <c r="H1347" s="7">
        <v>-690.27</v>
      </c>
      <c r="I1347" s="8">
        <v>0.0</v>
      </c>
      <c r="J1347" s="8">
        <v>0.0</v>
      </c>
    </row>
    <row r="1348" ht="15.75" customHeight="1" outlineLevel="2">
      <c r="A1348" s="5" t="s">
        <v>1360</v>
      </c>
      <c r="B1348" s="6" t="s">
        <v>59</v>
      </c>
      <c r="C1348" s="7">
        <v>0.0</v>
      </c>
      <c r="D1348" s="7">
        <v>400.0</v>
      </c>
      <c r="E1348" s="7">
        <v>0.0</v>
      </c>
      <c r="F1348" s="7">
        <v>0.0</v>
      </c>
      <c r="G1348" s="7">
        <v>-400.0</v>
      </c>
      <c r="H1348" s="7">
        <v>-400.0</v>
      </c>
      <c r="I1348" s="8">
        <v>0.0</v>
      </c>
      <c r="J1348" s="8">
        <v>0.0</v>
      </c>
    </row>
    <row r="1349" ht="15.75" customHeight="1" outlineLevel="2">
      <c r="A1349" s="5" t="s">
        <v>1361</v>
      </c>
      <c r="B1349" s="6" t="s">
        <v>59</v>
      </c>
      <c r="C1349" s="7">
        <v>0.0</v>
      </c>
      <c r="D1349" s="7">
        <v>167.0</v>
      </c>
      <c r="E1349" s="7">
        <v>0.0</v>
      </c>
      <c r="F1349" s="7">
        <v>0.0</v>
      </c>
      <c r="G1349" s="7">
        <v>-167.0</v>
      </c>
      <c r="H1349" s="7">
        <v>-167.0</v>
      </c>
      <c r="I1349" s="8">
        <v>0.0</v>
      </c>
      <c r="J1349" s="8">
        <v>0.0</v>
      </c>
    </row>
    <row r="1350" ht="15.75" customHeight="1" outlineLevel="2">
      <c r="A1350" s="5" t="s">
        <v>1362</v>
      </c>
      <c r="B1350" s="6" t="s">
        <v>59</v>
      </c>
      <c r="C1350" s="7">
        <v>0.0</v>
      </c>
      <c r="D1350" s="7">
        <v>107.95</v>
      </c>
      <c r="E1350" s="7">
        <v>0.0</v>
      </c>
      <c r="F1350" s="7">
        <v>0.0</v>
      </c>
      <c r="G1350" s="7">
        <v>-107.95</v>
      </c>
      <c r="H1350" s="7">
        <v>-107.95</v>
      </c>
      <c r="I1350" s="8">
        <v>0.0</v>
      </c>
      <c r="J1350" s="8">
        <v>0.0</v>
      </c>
    </row>
    <row r="1351" ht="15.75" customHeight="1" outlineLevel="2">
      <c r="A1351" s="5" t="s">
        <v>1363</v>
      </c>
      <c r="B1351" s="6" t="s">
        <v>59</v>
      </c>
      <c r="C1351" s="7">
        <v>0.0</v>
      </c>
      <c r="D1351" s="7">
        <v>95.5</v>
      </c>
      <c r="E1351" s="7">
        <v>0.0</v>
      </c>
      <c r="F1351" s="7">
        <v>0.0</v>
      </c>
      <c r="G1351" s="7">
        <v>-95.5</v>
      </c>
      <c r="H1351" s="7">
        <v>-95.5</v>
      </c>
      <c r="I1351" s="8">
        <v>0.0</v>
      </c>
      <c r="J1351" s="8">
        <v>0.0</v>
      </c>
    </row>
    <row r="1352" ht="15.75" customHeight="1" outlineLevel="2">
      <c r="A1352" s="5" t="s">
        <v>1364</v>
      </c>
      <c r="B1352" s="6" t="s">
        <v>59</v>
      </c>
      <c r="C1352" s="7">
        <v>0.0</v>
      </c>
      <c r="D1352" s="7">
        <v>2722.27</v>
      </c>
      <c r="E1352" s="7">
        <v>0.0</v>
      </c>
      <c r="F1352" s="7">
        <v>0.0</v>
      </c>
      <c r="G1352" s="7">
        <v>-2722.27</v>
      </c>
      <c r="H1352" s="7">
        <v>-2722.27</v>
      </c>
      <c r="I1352" s="8">
        <v>0.0</v>
      </c>
      <c r="J1352" s="8">
        <v>0.0</v>
      </c>
    </row>
    <row r="1353" ht="15.75" customHeight="1" outlineLevel="2">
      <c r="A1353" s="5" t="s">
        <v>1365</v>
      </c>
      <c r="B1353" s="6" t="s">
        <v>59</v>
      </c>
      <c r="C1353" s="7">
        <v>0.0</v>
      </c>
      <c r="D1353" s="7">
        <v>250.0</v>
      </c>
      <c r="E1353" s="7">
        <v>0.0</v>
      </c>
      <c r="F1353" s="7">
        <v>0.0</v>
      </c>
      <c r="G1353" s="7">
        <v>-250.0</v>
      </c>
      <c r="H1353" s="7">
        <v>-250.0</v>
      </c>
      <c r="I1353" s="8">
        <v>0.0</v>
      </c>
      <c r="J1353" s="8">
        <v>0.0</v>
      </c>
    </row>
    <row r="1354" ht="15.75" customHeight="1" outlineLevel="2">
      <c r="A1354" s="5" t="s">
        <v>1366</v>
      </c>
      <c r="B1354" s="6" t="s">
        <v>59</v>
      </c>
      <c r="C1354" s="7">
        <v>0.0</v>
      </c>
      <c r="D1354" s="7">
        <v>360.0</v>
      </c>
      <c r="E1354" s="7">
        <v>0.0</v>
      </c>
      <c r="F1354" s="7">
        <v>0.0</v>
      </c>
      <c r="G1354" s="7">
        <v>-360.0</v>
      </c>
      <c r="H1354" s="7">
        <v>-360.0</v>
      </c>
      <c r="I1354" s="8">
        <v>0.0</v>
      </c>
      <c r="J1354" s="8">
        <v>0.0</v>
      </c>
    </row>
    <row r="1355" ht="15.75" customHeight="1" outlineLevel="2">
      <c r="A1355" s="5" t="s">
        <v>1367</v>
      </c>
      <c r="B1355" s="6" t="s">
        <v>59</v>
      </c>
      <c r="C1355" s="7">
        <v>0.0</v>
      </c>
      <c r="D1355" s="7">
        <v>1821.25</v>
      </c>
      <c r="E1355" s="7">
        <v>0.0</v>
      </c>
      <c r="F1355" s="7">
        <v>0.0</v>
      </c>
      <c r="G1355" s="7">
        <v>-1821.25</v>
      </c>
      <c r="H1355" s="7">
        <v>-1821.25</v>
      </c>
      <c r="I1355" s="8">
        <v>0.0</v>
      </c>
      <c r="J1355" s="8">
        <v>0.0</v>
      </c>
    </row>
    <row r="1356" ht="15.75" customHeight="1" outlineLevel="2">
      <c r="A1356" s="5" t="s">
        <v>1368</v>
      </c>
      <c r="B1356" s="6" t="s">
        <v>59</v>
      </c>
      <c r="C1356" s="7">
        <v>0.0</v>
      </c>
      <c r="D1356" s="7">
        <v>0.0</v>
      </c>
      <c r="E1356" s="7">
        <v>0.0</v>
      </c>
      <c r="F1356" s="7">
        <v>0.0</v>
      </c>
      <c r="G1356" s="7">
        <v>0.0</v>
      </c>
      <c r="H1356" s="7">
        <v>0.0</v>
      </c>
      <c r="I1356" s="8">
        <v>0.0</v>
      </c>
      <c r="J1356" s="8">
        <v>0.0</v>
      </c>
    </row>
    <row r="1357" ht="15.75" customHeight="1" outlineLevel="2">
      <c r="A1357" s="5" t="s">
        <v>1369</v>
      </c>
      <c r="B1357" s="6" t="s">
        <v>59</v>
      </c>
      <c r="C1357" s="7">
        <v>0.0</v>
      </c>
      <c r="D1357" s="7">
        <v>6461.4400000000005</v>
      </c>
      <c r="E1357" s="7">
        <v>0.0</v>
      </c>
      <c r="F1357" s="7">
        <v>0.0</v>
      </c>
      <c r="G1357" s="7">
        <v>-6461.4400000000005</v>
      </c>
      <c r="H1357" s="7">
        <v>-6461.4400000000005</v>
      </c>
      <c r="I1357" s="8">
        <v>0.0</v>
      </c>
      <c r="J1357" s="8">
        <v>0.0</v>
      </c>
    </row>
    <row r="1358" ht="15.75" customHeight="1" outlineLevel="2">
      <c r="A1358" s="5" t="s">
        <v>1370</v>
      </c>
      <c r="B1358" s="6" t="s">
        <v>59</v>
      </c>
      <c r="C1358" s="7">
        <v>0.0</v>
      </c>
      <c r="D1358" s="7">
        <v>0.0</v>
      </c>
      <c r="E1358" s="7">
        <v>0.0</v>
      </c>
      <c r="F1358" s="7">
        <v>0.0</v>
      </c>
      <c r="G1358" s="7">
        <v>0.0</v>
      </c>
      <c r="H1358" s="7">
        <v>0.0</v>
      </c>
      <c r="I1358" s="8">
        <v>0.0</v>
      </c>
      <c r="J1358" s="8">
        <v>0.0</v>
      </c>
    </row>
    <row r="1359" ht="15.75" customHeight="1" outlineLevel="2">
      <c r="A1359" s="5" t="s">
        <v>1371</v>
      </c>
      <c r="B1359" s="6" t="s">
        <v>59</v>
      </c>
      <c r="C1359" s="7">
        <v>0.0</v>
      </c>
      <c r="D1359" s="7">
        <v>350.0</v>
      </c>
      <c r="E1359" s="7">
        <v>0.0</v>
      </c>
      <c r="F1359" s="7">
        <v>0.0</v>
      </c>
      <c r="G1359" s="7">
        <v>-350.0</v>
      </c>
      <c r="H1359" s="7">
        <v>-350.0</v>
      </c>
      <c r="I1359" s="8">
        <v>0.0</v>
      </c>
      <c r="J1359" s="8">
        <v>0.0</v>
      </c>
    </row>
    <row r="1360" ht="15.75" customHeight="1" outlineLevel="2">
      <c r="A1360" s="5" t="s">
        <v>1372</v>
      </c>
      <c r="B1360" s="6" t="s">
        <v>59</v>
      </c>
      <c r="C1360" s="7">
        <v>0.0</v>
      </c>
      <c r="D1360" s="7">
        <v>796.0</v>
      </c>
      <c r="E1360" s="7">
        <v>0.0</v>
      </c>
      <c r="F1360" s="7">
        <v>0.0</v>
      </c>
      <c r="G1360" s="7">
        <v>-796.0</v>
      </c>
      <c r="H1360" s="7">
        <v>-796.0</v>
      </c>
      <c r="I1360" s="8">
        <v>0.0</v>
      </c>
      <c r="J1360" s="8">
        <v>0.0</v>
      </c>
    </row>
    <row r="1361" ht="15.75" customHeight="1" outlineLevel="2">
      <c r="A1361" s="5" t="s">
        <v>1373</v>
      </c>
      <c r="B1361" s="6" t="s">
        <v>59</v>
      </c>
      <c r="C1361" s="7">
        <v>0.0</v>
      </c>
      <c r="D1361" s="7">
        <v>0.0</v>
      </c>
      <c r="E1361" s="7">
        <v>0.0</v>
      </c>
      <c r="F1361" s="7">
        <v>0.0</v>
      </c>
      <c r="G1361" s="7">
        <v>0.0</v>
      </c>
      <c r="H1361" s="7">
        <v>0.0</v>
      </c>
      <c r="I1361" s="8">
        <v>0.0</v>
      </c>
      <c r="J1361" s="8">
        <v>0.0</v>
      </c>
    </row>
    <row r="1362" ht="15.75" customHeight="1" outlineLevel="2">
      <c r="A1362" s="5" t="s">
        <v>1374</v>
      </c>
      <c r="B1362" s="6" t="s">
        <v>59</v>
      </c>
      <c r="C1362" s="7">
        <v>0.0</v>
      </c>
      <c r="D1362" s="7">
        <v>30.0</v>
      </c>
      <c r="E1362" s="7">
        <v>0.0</v>
      </c>
      <c r="F1362" s="7">
        <v>0.0</v>
      </c>
      <c r="G1362" s="7">
        <v>-30.0</v>
      </c>
      <c r="H1362" s="7">
        <v>-30.0</v>
      </c>
      <c r="I1362" s="8">
        <v>0.0</v>
      </c>
      <c r="J1362" s="8">
        <v>0.0</v>
      </c>
    </row>
    <row r="1363" ht="15.75" customHeight="1" outlineLevel="2">
      <c r="A1363" s="5" t="s">
        <v>1375</v>
      </c>
      <c r="B1363" s="6" t="s">
        <v>59</v>
      </c>
      <c r="C1363" s="7">
        <v>0.0</v>
      </c>
      <c r="D1363" s="7">
        <v>47.93</v>
      </c>
      <c r="E1363" s="7">
        <v>0.0</v>
      </c>
      <c r="F1363" s="7">
        <v>0.0</v>
      </c>
      <c r="G1363" s="7">
        <v>-47.93</v>
      </c>
      <c r="H1363" s="7">
        <v>-47.93</v>
      </c>
      <c r="I1363" s="8">
        <v>0.0</v>
      </c>
      <c r="J1363" s="8">
        <v>0.0</v>
      </c>
    </row>
    <row r="1364" ht="15.75" customHeight="1" outlineLevel="2">
      <c r="A1364" s="5" t="s">
        <v>1376</v>
      </c>
      <c r="B1364" s="6" t="s">
        <v>59</v>
      </c>
      <c r="C1364" s="7">
        <v>0.0</v>
      </c>
      <c r="D1364" s="7">
        <v>9600.0</v>
      </c>
      <c r="E1364" s="7">
        <v>0.0</v>
      </c>
      <c r="F1364" s="7">
        <v>0.0</v>
      </c>
      <c r="G1364" s="7">
        <v>-9600.0</v>
      </c>
      <c r="H1364" s="7">
        <v>-9600.0</v>
      </c>
      <c r="I1364" s="8">
        <v>0.0</v>
      </c>
      <c r="J1364" s="8">
        <v>0.0</v>
      </c>
    </row>
    <row r="1365" ht="15.75" customHeight="1" outlineLevel="2">
      <c r="A1365" s="5" t="s">
        <v>1377</v>
      </c>
      <c r="B1365" s="6" t="s">
        <v>59</v>
      </c>
      <c r="C1365" s="7">
        <v>0.0</v>
      </c>
      <c r="D1365" s="7">
        <v>99.64</v>
      </c>
      <c r="E1365" s="7">
        <v>0.0</v>
      </c>
      <c r="F1365" s="7">
        <v>0.0</v>
      </c>
      <c r="G1365" s="7">
        <v>-99.64</v>
      </c>
      <c r="H1365" s="7">
        <v>-99.64</v>
      </c>
      <c r="I1365" s="8">
        <v>0.0</v>
      </c>
      <c r="J1365" s="8">
        <v>0.0</v>
      </c>
    </row>
    <row r="1366" ht="15.75" customHeight="1" outlineLevel="2">
      <c r="A1366" s="5" t="s">
        <v>1378</v>
      </c>
      <c r="B1366" s="6" t="s">
        <v>59</v>
      </c>
      <c r="C1366" s="7">
        <v>0.0</v>
      </c>
      <c r="D1366" s="7">
        <v>0.0</v>
      </c>
      <c r="E1366" s="7">
        <v>0.0</v>
      </c>
      <c r="F1366" s="7">
        <v>0.0</v>
      </c>
      <c r="G1366" s="7">
        <v>0.0</v>
      </c>
      <c r="H1366" s="7">
        <v>0.0</v>
      </c>
      <c r="I1366" s="8">
        <v>0.0</v>
      </c>
      <c r="J1366" s="8">
        <v>0.0</v>
      </c>
    </row>
    <row r="1367" ht="15.75" customHeight="1" outlineLevel="2">
      <c r="A1367" s="5" t="s">
        <v>1379</v>
      </c>
      <c r="B1367" s="6" t="s">
        <v>59</v>
      </c>
      <c r="C1367" s="7">
        <v>0.0</v>
      </c>
      <c r="D1367" s="7">
        <v>626.1</v>
      </c>
      <c r="E1367" s="7">
        <v>0.0</v>
      </c>
      <c r="F1367" s="7">
        <v>0.0</v>
      </c>
      <c r="G1367" s="7">
        <v>-626.1</v>
      </c>
      <c r="H1367" s="7">
        <v>-626.1</v>
      </c>
      <c r="I1367" s="8">
        <v>0.0</v>
      </c>
      <c r="J1367" s="8">
        <v>0.0</v>
      </c>
    </row>
    <row r="1368" ht="15.75" customHeight="1" outlineLevel="2">
      <c r="A1368" s="5" t="s">
        <v>1380</v>
      </c>
      <c r="B1368" s="6" t="s">
        <v>59</v>
      </c>
      <c r="C1368" s="7">
        <v>0.0</v>
      </c>
      <c r="D1368" s="7">
        <v>1555.95</v>
      </c>
      <c r="E1368" s="7">
        <v>0.0</v>
      </c>
      <c r="F1368" s="7">
        <v>0.0</v>
      </c>
      <c r="G1368" s="7">
        <v>-1555.95</v>
      </c>
      <c r="H1368" s="7">
        <v>-1555.95</v>
      </c>
      <c r="I1368" s="8">
        <v>0.0</v>
      </c>
      <c r="J1368" s="8">
        <v>0.0</v>
      </c>
    </row>
    <row r="1369" ht="15.75" customHeight="1" outlineLevel="2">
      <c r="A1369" s="5" t="s">
        <v>1381</v>
      </c>
      <c r="B1369" s="6" t="s">
        <v>59</v>
      </c>
      <c r="C1369" s="7">
        <v>0.0</v>
      </c>
      <c r="D1369" s="7">
        <v>118.95</v>
      </c>
      <c r="E1369" s="7">
        <v>0.0</v>
      </c>
      <c r="F1369" s="7">
        <v>0.0</v>
      </c>
      <c r="G1369" s="7">
        <v>-118.95</v>
      </c>
      <c r="H1369" s="7">
        <v>-118.95</v>
      </c>
      <c r="I1369" s="8">
        <v>0.0</v>
      </c>
      <c r="J1369" s="8">
        <v>0.0</v>
      </c>
    </row>
    <row r="1370" ht="15.75" customHeight="1" outlineLevel="2">
      <c r="A1370" s="5" t="s">
        <v>1382</v>
      </c>
      <c r="B1370" s="6" t="s">
        <v>59</v>
      </c>
      <c r="C1370" s="7">
        <v>0.0</v>
      </c>
      <c r="D1370" s="7">
        <v>107.94</v>
      </c>
      <c r="E1370" s="7">
        <v>0.0</v>
      </c>
      <c r="F1370" s="7">
        <v>0.0</v>
      </c>
      <c r="G1370" s="7">
        <v>-107.94</v>
      </c>
      <c r="H1370" s="7">
        <v>-107.94</v>
      </c>
      <c r="I1370" s="8">
        <v>0.0</v>
      </c>
      <c r="J1370" s="8">
        <v>0.0</v>
      </c>
    </row>
    <row r="1371" ht="15.75" customHeight="1" outlineLevel="2">
      <c r="A1371" s="5" t="s">
        <v>1383</v>
      </c>
      <c r="B1371" s="6" t="s">
        <v>59</v>
      </c>
      <c r="C1371" s="7">
        <v>0.0</v>
      </c>
      <c r="D1371" s="7">
        <v>129.16</v>
      </c>
      <c r="E1371" s="7">
        <v>0.0</v>
      </c>
      <c r="F1371" s="7">
        <v>0.0</v>
      </c>
      <c r="G1371" s="7">
        <v>-129.16</v>
      </c>
      <c r="H1371" s="7">
        <v>-129.16</v>
      </c>
      <c r="I1371" s="8">
        <v>0.0</v>
      </c>
      <c r="J1371" s="8">
        <v>0.0</v>
      </c>
    </row>
    <row r="1372" ht="15.75" customHeight="1" outlineLevel="2">
      <c r="A1372" s="5" t="s">
        <v>1384</v>
      </c>
      <c r="B1372" s="6" t="s">
        <v>59</v>
      </c>
      <c r="C1372" s="7">
        <v>0.0</v>
      </c>
      <c r="D1372" s="7">
        <v>675.79</v>
      </c>
      <c r="E1372" s="7">
        <v>0.0</v>
      </c>
      <c r="F1372" s="7">
        <v>0.0</v>
      </c>
      <c r="G1372" s="7">
        <v>-675.79</v>
      </c>
      <c r="H1372" s="7">
        <v>-675.79</v>
      </c>
      <c r="I1372" s="8">
        <v>0.0</v>
      </c>
      <c r="J1372" s="8">
        <v>0.0</v>
      </c>
    </row>
    <row r="1373" ht="15.75" customHeight="1" outlineLevel="2">
      <c r="A1373" s="5" t="s">
        <v>1385</v>
      </c>
      <c r="B1373" s="6" t="s">
        <v>59</v>
      </c>
      <c r="C1373" s="7">
        <v>0.0</v>
      </c>
      <c r="D1373" s="7">
        <v>6828.34</v>
      </c>
      <c r="E1373" s="7">
        <v>0.0</v>
      </c>
      <c r="F1373" s="7">
        <v>0.0</v>
      </c>
      <c r="G1373" s="7">
        <v>-6828.34</v>
      </c>
      <c r="H1373" s="7">
        <v>-6828.34</v>
      </c>
      <c r="I1373" s="8">
        <v>0.0</v>
      </c>
      <c r="J1373" s="8">
        <v>0.0</v>
      </c>
    </row>
    <row r="1374" ht="15.75" customHeight="1" outlineLevel="2">
      <c r="A1374" s="5" t="s">
        <v>1386</v>
      </c>
      <c r="B1374" s="6" t="s">
        <v>59</v>
      </c>
      <c r="C1374" s="7">
        <v>0.0</v>
      </c>
      <c r="D1374" s="7">
        <v>368.13</v>
      </c>
      <c r="E1374" s="7">
        <v>0.0</v>
      </c>
      <c r="F1374" s="7">
        <v>0.0</v>
      </c>
      <c r="G1374" s="7">
        <v>-368.13</v>
      </c>
      <c r="H1374" s="7">
        <v>-368.13</v>
      </c>
      <c r="I1374" s="8">
        <v>0.0</v>
      </c>
      <c r="J1374" s="8">
        <v>0.0</v>
      </c>
    </row>
    <row r="1375" ht="15.75" customHeight="1" outlineLevel="2">
      <c r="A1375" s="5" t="s">
        <v>1387</v>
      </c>
      <c r="B1375" s="6" t="s">
        <v>59</v>
      </c>
      <c r="C1375" s="7">
        <v>0.0</v>
      </c>
      <c r="D1375" s="7">
        <v>15914.480000000001</v>
      </c>
      <c r="E1375" s="7">
        <v>0.0</v>
      </c>
      <c r="F1375" s="7">
        <v>0.0</v>
      </c>
      <c r="G1375" s="7">
        <v>-15914.480000000001</v>
      </c>
      <c r="H1375" s="7">
        <v>-15914.480000000001</v>
      </c>
      <c r="I1375" s="8">
        <v>0.0</v>
      </c>
      <c r="J1375" s="8">
        <v>0.0</v>
      </c>
    </row>
    <row r="1376" ht="15.75" customHeight="1" outlineLevel="2">
      <c r="A1376" s="5" t="s">
        <v>1388</v>
      </c>
      <c r="B1376" s="6" t="s">
        <v>59</v>
      </c>
      <c r="C1376" s="7">
        <v>0.0</v>
      </c>
      <c r="D1376" s="7">
        <v>-3750.0</v>
      </c>
      <c r="E1376" s="7">
        <v>0.0</v>
      </c>
      <c r="F1376" s="7">
        <v>0.0</v>
      </c>
      <c r="G1376" s="7">
        <v>3750.0</v>
      </c>
      <c r="H1376" s="7">
        <v>3750.0</v>
      </c>
      <c r="I1376" s="8">
        <v>0.0</v>
      </c>
      <c r="J1376" s="8">
        <v>0.0</v>
      </c>
    </row>
    <row r="1377" ht="15.75" customHeight="1" outlineLevel="2">
      <c r="A1377" s="5" t="s">
        <v>1389</v>
      </c>
      <c r="B1377" s="6" t="s">
        <v>59</v>
      </c>
      <c r="C1377" s="7">
        <v>0.0</v>
      </c>
      <c r="D1377" s="7">
        <v>447.11</v>
      </c>
      <c r="E1377" s="7">
        <v>0.0</v>
      </c>
      <c r="F1377" s="7">
        <v>0.0</v>
      </c>
      <c r="G1377" s="7">
        <v>-447.11</v>
      </c>
      <c r="H1377" s="7">
        <v>-447.11</v>
      </c>
      <c r="I1377" s="8">
        <v>0.0</v>
      </c>
      <c r="J1377" s="8">
        <v>0.0</v>
      </c>
    </row>
    <row r="1378" ht="15.75" customHeight="1" outlineLevel="2">
      <c r="A1378" s="5" t="s">
        <v>1390</v>
      </c>
      <c r="B1378" s="6" t="s">
        <v>59</v>
      </c>
      <c r="C1378" s="7">
        <v>0.0</v>
      </c>
      <c r="D1378" s="7">
        <v>-5313.75</v>
      </c>
      <c r="E1378" s="7">
        <v>0.0</v>
      </c>
      <c r="F1378" s="7">
        <v>0.0</v>
      </c>
      <c r="G1378" s="7">
        <v>5313.75</v>
      </c>
      <c r="H1378" s="7">
        <v>5313.75</v>
      </c>
      <c r="I1378" s="8">
        <v>0.0</v>
      </c>
      <c r="J1378" s="8">
        <v>0.0</v>
      </c>
    </row>
    <row r="1379" ht="15.75" customHeight="1" outlineLevel="2">
      <c r="A1379" s="5" t="s">
        <v>1391</v>
      </c>
      <c r="B1379" s="6" t="s">
        <v>59</v>
      </c>
      <c r="C1379" s="7">
        <v>0.0</v>
      </c>
      <c r="D1379" s="7">
        <v>1046.32</v>
      </c>
      <c r="E1379" s="7">
        <v>0.0</v>
      </c>
      <c r="F1379" s="7">
        <v>0.0</v>
      </c>
      <c r="G1379" s="7">
        <v>-1046.32</v>
      </c>
      <c r="H1379" s="7">
        <v>-1046.32</v>
      </c>
      <c r="I1379" s="8">
        <v>0.0</v>
      </c>
      <c r="J1379" s="8">
        <v>0.0</v>
      </c>
    </row>
    <row r="1380" ht="15.75" customHeight="1" outlineLevel="2">
      <c r="A1380" s="5" t="s">
        <v>1392</v>
      </c>
      <c r="B1380" s="6" t="s">
        <v>59</v>
      </c>
      <c r="C1380" s="7">
        <v>0.0</v>
      </c>
      <c r="D1380" s="7">
        <v>425.0</v>
      </c>
      <c r="E1380" s="7">
        <v>0.0</v>
      </c>
      <c r="F1380" s="7">
        <v>0.0</v>
      </c>
      <c r="G1380" s="7">
        <v>-425.0</v>
      </c>
      <c r="H1380" s="7">
        <v>-425.0</v>
      </c>
      <c r="I1380" s="8">
        <v>0.0</v>
      </c>
      <c r="J1380" s="8">
        <v>0.0</v>
      </c>
    </row>
    <row r="1381" ht="15.75" customHeight="1" outlineLevel="2">
      <c r="A1381" s="5" t="s">
        <v>1393</v>
      </c>
      <c r="B1381" s="6" t="s">
        <v>59</v>
      </c>
      <c r="C1381" s="7">
        <v>0.0</v>
      </c>
      <c r="D1381" s="7">
        <v>1194.11</v>
      </c>
      <c r="E1381" s="7">
        <v>0.0</v>
      </c>
      <c r="F1381" s="7">
        <v>0.0</v>
      </c>
      <c r="G1381" s="7">
        <v>-1194.11</v>
      </c>
      <c r="H1381" s="7">
        <v>-1194.11</v>
      </c>
      <c r="I1381" s="8">
        <v>0.0</v>
      </c>
      <c r="J1381" s="8">
        <v>0.0</v>
      </c>
    </row>
    <row r="1382" ht="15.75" customHeight="1" outlineLevel="2">
      <c r="A1382" s="5" t="s">
        <v>1394</v>
      </c>
      <c r="B1382" s="6" t="s">
        <v>59</v>
      </c>
      <c r="C1382" s="7">
        <v>0.0</v>
      </c>
      <c r="D1382" s="7">
        <v>1000.0699999999999</v>
      </c>
      <c r="E1382" s="7">
        <v>0.0</v>
      </c>
      <c r="F1382" s="7">
        <v>0.0</v>
      </c>
      <c r="G1382" s="7">
        <v>-1000.0699999999999</v>
      </c>
      <c r="H1382" s="7">
        <v>-1000.0699999999999</v>
      </c>
      <c r="I1382" s="8">
        <v>0.0</v>
      </c>
      <c r="J1382" s="8">
        <v>0.0</v>
      </c>
    </row>
    <row r="1383" ht="15.75" customHeight="1" outlineLevel="2">
      <c r="A1383" s="5" t="s">
        <v>1395</v>
      </c>
      <c r="B1383" s="6" t="s">
        <v>59</v>
      </c>
      <c r="C1383" s="7">
        <v>0.0</v>
      </c>
      <c r="D1383" s="7">
        <v>1553.15</v>
      </c>
      <c r="E1383" s="7">
        <v>0.0</v>
      </c>
      <c r="F1383" s="7">
        <v>0.0</v>
      </c>
      <c r="G1383" s="7">
        <v>-1553.15</v>
      </c>
      <c r="H1383" s="7">
        <v>-1553.15</v>
      </c>
      <c r="I1383" s="8">
        <v>0.0</v>
      </c>
      <c r="J1383" s="8">
        <v>0.0</v>
      </c>
    </row>
    <row r="1384" ht="15.75" customHeight="1" outlineLevel="2">
      <c r="A1384" s="5" t="s">
        <v>1396</v>
      </c>
      <c r="B1384" s="6" t="s">
        <v>59</v>
      </c>
      <c r="C1384" s="7">
        <v>0.0</v>
      </c>
      <c r="D1384" s="7">
        <v>2286.37</v>
      </c>
      <c r="E1384" s="7">
        <v>0.0</v>
      </c>
      <c r="F1384" s="7">
        <v>0.0</v>
      </c>
      <c r="G1384" s="7">
        <v>-2286.37</v>
      </c>
      <c r="H1384" s="7">
        <v>-2286.37</v>
      </c>
      <c r="I1384" s="8">
        <v>0.0</v>
      </c>
      <c r="J1384" s="8">
        <v>0.0</v>
      </c>
    </row>
    <row r="1385" ht="15.75" customHeight="1" outlineLevel="2">
      <c r="A1385" s="5" t="s">
        <v>1397</v>
      </c>
      <c r="B1385" s="6" t="s">
        <v>59</v>
      </c>
      <c r="C1385" s="7">
        <v>0.0</v>
      </c>
      <c r="D1385" s="7">
        <v>22.92</v>
      </c>
      <c r="E1385" s="7">
        <v>0.0</v>
      </c>
      <c r="F1385" s="7">
        <v>0.0</v>
      </c>
      <c r="G1385" s="7">
        <v>-22.92</v>
      </c>
      <c r="H1385" s="7">
        <v>-22.92</v>
      </c>
      <c r="I1385" s="8">
        <v>0.0</v>
      </c>
      <c r="J1385" s="8">
        <v>0.0</v>
      </c>
    </row>
    <row r="1386" ht="15.75" customHeight="1" outlineLevel="2">
      <c r="A1386" s="5" t="s">
        <v>1398</v>
      </c>
      <c r="B1386" s="6" t="s">
        <v>59</v>
      </c>
      <c r="C1386" s="7">
        <v>0.0</v>
      </c>
      <c r="D1386" s="7">
        <v>1140.75</v>
      </c>
      <c r="E1386" s="7">
        <v>0.0</v>
      </c>
      <c r="F1386" s="7">
        <v>0.0</v>
      </c>
      <c r="G1386" s="7">
        <v>-1140.75</v>
      </c>
      <c r="H1386" s="7">
        <v>-1140.75</v>
      </c>
      <c r="I1386" s="8">
        <v>0.0</v>
      </c>
      <c r="J1386" s="8">
        <v>0.0</v>
      </c>
    </row>
    <row r="1387" ht="15.75" customHeight="1" outlineLevel="2">
      <c r="A1387" s="5" t="s">
        <v>1399</v>
      </c>
      <c r="B1387" s="6" t="s">
        <v>59</v>
      </c>
      <c r="C1387" s="7">
        <v>0.0</v>
      </c>
      <c r="D1387" s="7">
        <v>77.95</v>
      </c>
      <c r="E1387" s="7">
        <v>0.0</v>
      </c>
      <c r="F1387" s="7">
        <v>0.0</v>
      </c>
      <c r="G1387" s="7">
        <v>-77.95</v>
      </c>
      <c r="H1387" s="7">
        <v>-77.95</v>
      </c>
      <c r="I1387" s="8">
        <v>0.0</v>
      </c>
      <c r="J1387" s="8">
        <v>0.0</v>
      </c>
    </row>
    <row r="1388" ht="15.75" customHeight="1" outlineLevel="2">
      <c r="A1388" s="5" t="s">
        <v>1400</v>
      </c>
      <c r="B1388" s="6" t="s">
        <v>59</v>
      </c>
      <c r="C1388" s="7">
        <v>0.0</v>
      </c>
      <c r="D1388" s="7">
        <v>615.0</v>
      </c>
      <c r="E1388" s="7">
        <v>0.0</v>
      </c>
      <c r="F1388" s="7">
        <v>0.0</v>
      </c>
      <c r="G1388" s="7">
        <v>-615.0</v>
      </c>
      <c r="H1388" s="7">
        <v>-615.0</v>
      </c>
      <c r="I1388" s="8">
        <v>0.0</v>
      </c>
      <c r="J1388" s="8">
        <v>0.0</v>
      </c>
    </row>
    <row r="1389" ht="15.75" customHeight="1" outlineLevel="2">
      <c r="A1389" s="5" t="s">
        <v>1401</v>
      </c>
      <c r="B1389" s="6" t="s">
        <v>59</v>
      </c>
      <c r="C1389" s="7">
        <v>0.0</v>
      </c>
      <c r="D1389" s="7">
        <v>76200.0</v>
      </c>
      <c r="E1389" s="7">
        <v>0.0</v>
      </c>
      <c r="F1389" s="7">
        <v>0.0</v>
      </c>
      <c r="G1389" s="7">
        <v>-76200.0</v>
      </c>
      <c r="H1389" s="7">
        <v>-76200.0</v>
      </c>
      <c r="I1389" s="8">
        <v>0.0</v>
      </c>
      <c r="J1389" s="8">
        <v>0.0</v>
      </c>
    </row>
    <row r="1390" ht="15.75" customHeight="1" outlineLevel="2">
      <c r="A1390" s="5" t="s">
        <v>1402</v>
      </c>
      <c r="B1390" s="6" t="s">
        <v>59</v>
      </c>
      <c r="C1390" s="7">
        <v>0.0</v>
      </c>
      <c r="D1390" s="7">
        <v>5524.45</v>
      </c>
      <c r="E1390" s="7">
        <v>0.0</v>
      </c>
      <c r="F1390" s="7">
        <v>0.0</v>
      </c>
      <c r="G1390" s="7">
        <v>-5524.45</v>
      </c>
      <c r="H1390" s="7">
        <v>-5524.45</v>
      </c>
      <c r="I1390" s="8">
        <v>0.0</v>
      </c>
      <c r="J1390" s="8">
        <v>0.0</v>
      </c>
    </row>
    <row r="1391" ht="15.75" customHeight="1" outlineLevel="2">
      <c r="A1391" s="5" t="s">
        <v>1403</v>
      </c>
      <c r="B1391" s="6" t="s">
        <v>59</v>
      </c>
      <c r="C1391" s="7">
        <v>0.0</v>
      </c>
      <c r="D1391" s="7">
        <v>446.0</v>
      </c>
      <c r="E1391" s="7">
        <v>0.0</v>
      </c>
      <c r="F1391" s="7">
        <v>0.0</v>
      </c>
      <c r="G1391" s="7">
        <v>-446.0</v>
      </c>
      <c r="H1391" s="7">
        <v>-446.0</v>
      </c>
      <c r="I1391" s="8">
        <v>0.0</v>
      </c>
      <c r="J1391" s="8">
        <v>0.0</v>
      </c>
    </row>
    <row r="1392" ht="15.75" customHeight="1" outlineLevel="2">
      <c r="A1392" s="5" t="s">
        <v>1404</v>
      </c>
      <c r="B1392" s="6" t="s">
        <v>59</v>
      </c>
      <c r="C1392" s="7">
        <v>0.0</v>
      </c>
      <c r="D1392" s="7">
        <v>214.92</v>
      </c>
      <c r="E1392" s="7">
        <v>0.0</v>
      </c>
      <c r="F1392" s="7">
        <v>0.0</v>
      </c>
      <c r="G1392" s="7">
        <v>-214.92</v>
      </c>
      <c r="H1392" s="7">
        <v>-214.92</v>
      </c>
      <c r="I1392" s="8">
        <v>0.0</v>
      </c>
      <c r="J1392" s="8">
        <v>0.0</v>
      </c>
    </row>
    <row r="1393" ht="15.75" customHeight="1" outlineLevel="2">
      <c r="A1393" s="5" t="s">
        <v>1405</v>
      </c>
      <c r="B1393" s="6" t="s">
        <v>59</v>
      </c>
      <c r="C1393" s="7">
        <v>0.0</v>
      </c>
      <c r="D1393" s="7">
        <v>913.26</v>
      </c>
      <c r="E1393" s="7">
        <v>0.0</v>
      </c>
      <c r="F1393" s="7">
        <v>0.0</v>
      </c>
      <c r="G1393" s="7">
        <v>-913.26</v>
      </c>
      <c r="H1393" s="7">
        <v>-913.26</v>
      </c>
      <c r="I1393" s="8">
        <v>0.0</v>
      </c>
      <c r="J1393" s="8">
        <v>0.0</v>
      </c>
    </row>
    <row r="1394" ht="15.75" customHeight="1" outlineLevel="2">
      <c r="A1394" s="5" t="s">
        <v>1406</v>
      </c>
      <c r="B1394" s="6" t="s">
        <v>59</v>
      </c>
      <c r="C1394" s="7">
        <v>0.0</v>
      </c>
      <c r="D1394" s="7">
        <v>270.9</v>
      </c>
      <c r="E1394" s="7">
        <v>0.0</v>
      </c>
      <c r="F1394" s="7">
        <v>0.0</v>
      </c>
      <c r="G1394" s="7">
        <v>-270.9</v>
      </c>
      <c r="H1394" s="7">
        <v>-270.9</v>
      </c>
      <c r="I1394" s="8">
        <v>0.0</v>
      </c>
      <c r="J1394" s="8">
        <v>0.0</v>
      </c>
    </row>
    <row r="1395" ht="15.75" customHeight="1" outlineLevel="2">
      <c r="A1395" s="5" t="s">
        <v>1407</v>
      </c>
      <c r="B1395" s="6" t="s">
        <v>59</v>
      </c>
      <c r="C1395" s="7">
        <v>0.0</v>
      </c>
      <c r="D1395" s="7">
        <v>239.54</v>
      </c>
      <c r="E1395" s="7">
        <v>0.0</v>
      </c>
      <c r="F1395" s="7">
        <v>0.0</v>
      </c>
      <c r="G1395" s="7">
        <v>-239.54</v>
      </c>
      <c r="H1395" s="7">
        <v>-239.54</v>
      </c>
      <c r="I1395" s="8">
        <v>0.0</v>
      </c>
      <c r="J1395" s="8">
        <v>0.0</v>
      </c>
    </row>
    <row r="1396" ht="15.75" customHeight="1" outlineLevel="2">
      <c r="A1396" s="5" t="s">
        <v>1408</v>
      </c>
      <c r="B1396" s="6" t="s">
        <v>59</v>
      </c>
      <c r="C1396" s="7">
        <v>0.0</v>
      </c>
      <c r="D1396" s="7">
        <v>127.73</v>
      </c>
      <c r="E1396" s="7">
        <v>0.0</v>
      </c>
      <c r="F1396" s="7">
        <v>0.0</v>
      </c>
      <c r="G1396" s="7">
        <v>-127.73</v>
      </c>
      <c r="H1396" s="7">
        <v>-127.73</v>
      </c>
      <c r="I1396" s="8">
        <v>0.0</v>
      </c>
      <c r="J1396" s="8">
        <v>0.0</v>
      </c>
    </row>
    <row r="1397" ht="15.75" customHeight="1" outlineLevel="2">
      <c r="A1397" s="5" t="s">
        <v>1409</v>
      </c>
      <c r="B1397" s="6" t="s">
        <v>59</v>
      </c>
      <c r="C1397" s="7">
        <v>0.0</v>
      </c>
      <c r="D1397" s="7">
        <v>29722.75</v>
      </c>
      <c r="E1397" s="7">
        <v>0.0</v>
      </c>
      <c r="F1397" s="7">
        <v>0.0</v>
      </c>
      <c r="G1397" s="7">
        <v>-29722.75</v>
      </c>
      <c r="H1397" s="7">
        <v>-29722.75</v>
      </c>
      <c r="I1397" s="8">
        <v>0.0</v>
      </c>
      <c r="J1397" s="8">
        <v>0.0</v>
      </c>
    </row>
    <row r="1398" ht="15.75" customHeight="1" outlineLevel="2">
      <c r="A1398" s="5" t="s">
        <v>1410</v>
      </c>
      <c r="B1398" s="6" t="s">
        <v>59</v>
      </c>
      <c r="C1398" s="7">
        <v>0.0</v>
      </c>
      <c r="D1398" s="7">
        <v>700.0</v>
      </c>
      <c r="E1398" s="7">
        <v>0.0</v>
      </c>
      <c r="F1398" s="7">
        <v>0.0</v>
      </c>
      <c r="G1398" s="7">
        <v>-700.0</v>
      </c>
      <c r="H1398" s="7">
        <v>-700.0</v>
      </c>
      <c r="I1398" s="8">
        <v>0.0</v>
      </c>
      <c r="J1398" s="8">
        <v>0.0</v>
      </c>
    </row>
    <row r="1399" ht="15.75" customHeight="1" outlineLevel="2">
      <c r="A1399" s="5" t="s">
        <v>1411</v>
      </c>
      <c r="B1399" s="6" t="s">
        <v>59</v>
      </c>
      <c r="C1399" s="7">
        <v>0.0</v>
      </c>
      <c r="D1399" s="7">
        <v>250.0</v>
      </c>
      <c r="E1399" s="7">
        <v>0.0</v>
      </c>
      <c r="F1399" s="7">
        <v>0.0</v>
      </c>
      <c r="G1399" s="7">
        <v>-250.0</v>
      </c>
      <c r="H1399" s="7">
        <v>-250.0</v>
      </c>
      <c r="I1399" s="8">
        <v>0.0</v>
      </c>
      <c r="J1399" s="8">
        <v>0.0</v>
      </c>
    </row>
    <row r="1400" ht="15.75" customHeight="1" outlineLevel="2">
      <c r="A1400" s="5" t="s">
        <v>1412</v>
      </c>
      <c r="B1400" s="6" t="s">
        <v>59</v>
      </c>
      <c r="C1400" s="7">
        <v>0.0</v>
      </c>
      <c r="D1400" s="7">
        <v>811.03</v>
      </c>
      <c r="E1400" s="7">
        <v>0.0</v>
      </c>
      <c r="F1400" s="7">
        <v>0.0</v>
      </c>
      <c r="G1400" s="7">
        <v>-811.03</v>
      </c>
      <c r="H1400" s="7">
        <v>-811.03</v>
      </c>
      <c r="I1400" s="8">
        <v>0.0</v>
      </c>
      <c r="J1400" s="8">
        <v>0.0</v>
      </c>
    </row>
    <row r="1401" ht="15.75" customHeight="1" outlineLevel="2">
      <c r="A1401" s="5" t="s">
        <v>1413</v>
      </c>
      <c r="B1401" s="6" t="s">
        <v>59</v>
      </c>
      <c r="C1401" s="7">
        <v>0.0</v>
      </c>
      <c r="D1401" s="7">
        <v>15000.0</v>
      </c>
      <c r="E1401" s="7">
        <v>0.0</v>
      </c>
      <c r="F1401" s="7">
        <v>0.0</v>
      </c>
      <c r="G1401" s="7">
        <v>-15000.0</v>
      </c>
      <c r="H1401" s="7">
        <v>-15000.0</v>
      </c>
      <c r="I1401" s="8">
        <v>0.0</v>
      </c>
      <c r="J1401" s="8">
        <v>0.0</v>
      </c>
    </row>
    <row r="1402" ht="15.75" customHeight="1" outlineLevel="2">
      <c r="A1402" s="5" t="s">
        <v>1414</v>
      </c>
      <c r="B1402" s="6" t="s">
        <v>59</v>
      </c>
      <c r="C1402" s="7">
        <v>0.0</v>
      </c>
      <c r="D1402" s="7">
        <v>166.0</v>
      </c>
      <c r="E1402" s="7">
        <v>0.0</v>
      </c>
      <c r="F1402" s="7">
        <v>0.0</v>
      </c>
      <c r="G1402" s="7">
        <v>-166.0</v>
      </c>
      <c r="H1402" s="7">
        <v>-166.0</v>
      </c>
      <c r="I1402" s="8">
        <v>0.0</v>
      </c>
      <c r="J1402" s="8">
        <v>0.0</v>
      </c>
    </row>
    <row r="1403" ht="15.75" customHeight="1" outlineLevel="2">
      <c r="A1403" s="5" t="s">
        <v>1415</v>
      </c>
      <c r="B1403" s="6" t="s">
        <v>59</v>
      </c>
      <c r="C1403" s="7">
        <v>0.0</v>
      </c>
      <c r="D1403" s="7">
        <v>148.95</v>
      </c>
      <c r="E1403" s="7">
        <v>0.0</v>
      </c>
      <c r="F1403" s="7">
        <v>0.0</v>
      </c>
      <c r="G1403" s="7">
        <v>-148.95</v>
      </c>
      <c r="H1403" s="7">
        <v>-148.95</v>
      </c>
      <c r="I1403" s="8">
        <v>0.0</v>
      </c>
      <c r="J1403" s="8">
        <v>0.0</v>
      </c>
    </row>
    <row r="1404" ht="15.75" customHeight="1" outlineLevel="2">
      <c r="A1404" s="5" t="s">
        <v>1416</v>
      </c>
      <c r="B1404" s="6" t="s">
        <v>59</v>
      </c>
      <c r="C1404" s="7">
        <v>0.0</v>
      </c>
      <c r="D1404" s="7">
        <v>684.93</v>
      </c>
      <c r="E1404" s="7">
        <v>0.0</v>
      </c>
      <c r="F1404" s="7">
        <v>0.0</v>
      </c>
      <c r="G1404" s="7">
        <v>-684.93</v>
      </c>
      <c r="H1404" s="7">
        <v>-684.93</v>
      </c>
      <c r="I1404" s="8">
        <v>0.0</v>
      </c>
      <c r="J1404" s="8">
        <v>0.0</v>
      </c>
    </row>
    <row r="1405" ht="15.75" customHeight="1" outlineLevel="2">
      <c r="A1405" s="5" t="s">
        <v>1417</v>
      </c>
      <c r="B1405" s="6" t="s">
        <v>59</v>
      </c>
      <c r="C1405" s="7">
        <v>0.0</v>
      </c>
      <c r="D1405" s="7">
        <v>104.0</v>
      </c>
      <c r="E1405" s="7">
        <v>0.0</v>
      </c>
      <c r="F1405" s="7">
        <v>0.0</v>
      </c>
      <c r="G1405" s="7">
        <v>-104.0</v>
      </c>
      <c r="H1405" s="7">
        <v>-104.0</v>
      </c>
      <c r="I1405" s="8">
        <v>0.0</v>
      </c>
      <c r="J1405" s="8">
        <v>0.0</v>
      </c>
    </row>
    <row r="1406" ht="15.75" customHeight="1" outlineLevel="2">
      <c r="A1406" s="5" t="s">
        <v>1418</v>
      </c>
      <c r="B1406" s="6" t="s">
        <v>59</v>
      </c>
      <c r="C1406" s="7">
        <v>0.0</v>
      </c>
      <c r="D1406" s="7">
        <v>0.0</v>
      </c>
      <c r="E1406" s="7">
        <v>0.0</v>
      </c>
      <c r="F1406" s="7">
        <v>0.0</v>
      </c>
      <c r="G1406" s="7">
        <v>0.0</v>
      </c>
      <c r="H1406" s="7">
        <v>0.0</v>
      </c>
      <c r="I1406" s="8">
        <v>0.0</v>
      </c>
      <c r="J1406" s="8">
        <v>0.0</v>
      </c>
    </row>
    <row r="1407" ht="15.75" customHeight="1" outlineLevel="2">
      <c r="A1407" s="5" t="s">
        <v>1419</v>
      </c>
      <c r="B1407" s="6" t="s">
        <v>59</v>
      </c>
      <c r="C1407" s="7">
        <v>0.0</v>
      </c>
      <c r="D1407" s="7">
        <v>766.9</v>
      </c>
      <c r="E1407" s="7">
        <v>0.0</v>
      </c>
      <c r="F1407" s="7">
        <v>0.0</v>
      </c>
      <c r="G1407" s="7">
        <v>-766.9</v>
      </c>
      <c r="H1407" s="7">
        <v>-766.9</v>
      </c>
      <c r="I1407" s="8">
        <v>0.0</v>
      </c>
      <c r="J1407" s="8">
        <v>0.0</v>
      </c>
    </row>
    <row r="1408" ht="15.75" customHeight="1" outlineLevel="2">
      <c r="A1408" s="5" t="s">
        <v>1420</v>
      </c>
      <c r="B1408" s="6" t="s">
        <v>59</v>
      </c>
      <c r="C1408" s="7">
        <v>0.0</v>
      </c>
      <c r="D1408" s="7">
        <v>1116.49</v>
      </c>
      <c r="E1408" s="7">
        <v>0.0</v>
      </c>
      <c r="F1408" s="7">
        <v>0.0</v>
      </c>
      <c r="G1408" s="7">
        <v>-1116.49</v>
      </c>
      <c r="H1408" s="7">
        <v>-1116.49</v>
      </c>
      <c r="I1408" s="8">
        <v>0.0</v>
      </c>
      <c r="J1408" s="8">
        <v>0.0</v>
      </c>
    </row>
    <row r="1409" ht="15.75" customHeight="1" outlineLevel="2">
      <c r="A1409" s="5" t="s">
        <v>1421</v>
      </c>
      <c r="B1409" s="6" t="s">
        <v>59</v>
      </c>
      <c r="C1409" s="7">
        <v>0.0</v>
      </c>
      <c r="D1409" s="7">
        <v>272.43</v>
      </c>
      <c r="E1409" s="7">
        <v>0.0</v>
      </c>
      <c r="F1409" s="7">
        <v>0.0</v>
      </c>
      <c r="G1409" s="7">
        <v>-272.43</v>
      </c>
      <c r="H1409" s="7">
        <v>-272.43</v>
      </c>
      <c r="I1409" s="8">
        <v>0.0</v>
      </c>
      <c r="J1409" s="8">
        <v>0.0</v>
      </c>
    </row>
    <row r="1410" ht="15.75" customHeight="1" outlineLevel="2">
      <c r="A1410" s="5" t="s">
        <v>1422</v>
      </c>
      <c r="B1410" s="6" t="s">
        <v>59</v>
      </c>
      <c r="C1410" s="7">
        <v>0.0</v>
      </c>
      <c r="D1410" s="7">
        <v>0.0</v>
      </c>
      <c r="E1410" s="7">
        <v>0.0</v>
      </c>
      <c r="F1410" s="7">
        <v>0.0</v>
      </c>
      <c r="G1410" s="7">
        <v>0.0</v>
      </c>
      <c r="H1410" s="7">
        <v>0.0</v>
      </c>
      <c r="I1410" s="8">
        <v>0.0</v>
      </c>
      <c r="J1410" s="8">
        <v>0.0</v>
      </c>
    </row>
    <row r="1411" ht="15.75" customHeight="1" outlineLevel="2">
      <c r="A1411" s="5" t="s">
        <v>1423</v>
      </c>
      <c r="B1411" s="6" t="s">
        <v>59</v>
      </c>
      <c r="C1411" s="7">
        <v>0.0</v>
      </c>
      <c r="D1411" s="7">
        <v>502.8</v>
      </c>
      <c r="E1411" s="7">
        <v>0.0</v>
      </c>
      <c r="F1411" s="7">
        <v>0.0</v>
      </c>
      <c r="G1411" s="7">
        <v>-502.8</v>
      </c>
      <c r="H1411" s="7">
        <v>-502.8</v>
      </c>
      <c r="I1411" s="8">
        <v>0.0</v>
      </c>
      <c r="J1411" s="8">
        <v>0.0</v>
      </c>
    </row>
    <row r="1412" ht="15.75" customHeight="1" outlineLevel="2">
      <c r="A1412" s="5" t="s">
        <v>1424</v>
      </c>
      <c r="B1412" s="6" t="s">
        <v>59</v>
      </c>
      <c r="C1412" s="7">
        <v>0.0</v>
      </c>
      <c r="D1412" s="7">
        <v>445.16</v>
      </c>
      <c r="E1412" s="7">
        <v>0.0</v>
      </c>
      <c r="F1412" s="7">
        <v>0.0</v>
      </c>
      <c r="G1412" s="7">
        <v>-445.16</v>
      </c>
      <c r="H1412" s="7">
        <v>-445.16</v>
      </c>
      <c r="I1412" s="8">
        <v>0.0</v>
      </c>
      <c r="J1412" s="8">
        <v>0.0</v>
      </c>
    </row>
    <row r="1413" ht="15.75" customHeight="1" outlineLevel="2">
      <c r="A1413" s="5" t="s">
        <v>1425</v>
      </c>
      <c r="B1413" s="6" t="s">
        <v>59</v>
      </c>
      <c r="C1413" s="7">
        <v>0.0</v>
      </c>
      <c r="D1413" s="7">
        <v>139.0</v>
      </c>
      <c r="E1413" s="7">
        <v>0.0</v>
      </c>
      <c r="F1413" s="7">
        <v>0.0</v>
      </c>
      <c r="G1413" s="7">
        <v>-139.0</v>
      </c>
      <c r="H1413" s="7">
        <v>-139.0</v>
      </c>
      <c r="I1413" s="8">
        <v>0.0</v>
      </c>
      <c r="J1413" s="8">
        <v>0.0</v>
      </c>
    </row>
    <row r="1414" ht="15.75" customHeight="1" outlineLevel="2">
      <c r="A1414" s="5" t="s">
        <v>1426</v>
      </c>
      <c r="B1414" s="6" t="s">
        <v>59</v>
      </c>
      <c r="C1414" s="7">
        <v>0.0</v>
      </c>
      <c r="D1414" s="7">
        <v>36.84</v>
      </c>
      <c r="E1414" s="7">
        <v>0.0</v>
      </c>
      <c r="F1414" s="7">
        <v>0.0</v>
      </c>
      <c r="G1414" s="7">
        <v>-36.84</v>
      </c>
      <c r="H1414" s="7">
        <v>-36.84</v>
      </c>
      <c r="I1414" s="8">
        <v>0.0</v>
      </c>
      <c r="J1414" s="8">
        <v>0.0</v>
      </c>
    </row>
    <row r="1415" ht="15.75" customHeight="1" outlineLevel="2">
      <c r="A1415" s="5" t="s">
        <v>1427</v>
      </c>
      <c r="B1415" s="6" t="s">
        <v>59</v>
      </c>
      <c r="C1415" s="7">
        <v>0.0</v>
      </c>
      <c r="D1415" s="7">
        <v>9882.0</v>
      </c>
      <c r="E1415" s="7">
        <v>0.0</v>
      </c>
      <c r="F1415" s="7">
        <v>0.0</v>
      </c>
      <c r="G1415" s="7">
        <v>-9882.0</v>
      </c>
      <c r="H1415" s="7">
        <v>-9882.0</v>
      </c>
      <c r="I1415" s="8">
        <v>0.0</v>
      </c>
      <c r="J1415" s="8">
        <v>0.0</v>
      </c>
    </row>
    <row r="1416" ht="15.75" customHeight="1" outlineLevel="2">
      <c r="A1416" s="5" t="s">
        <v>1428</v>
      </c>
      <c r="B1416" s="6" t="s">
        <v>59</v>
      </c>
      <c r="C1416" s="7">
        <v>0.0</v>
      </c>
      <c r="D1416" s="7">
        <v>495.0</v>
      </c>
      <c r="E1416" s="7">
        <v>0.0</v>
      </c>
      <c r="F1416" s="7">
        <v>0.0</v>
      </c>
      <c r="G1416" s="7">
        <v>-495.0</v>
      </c>
      <c r="H1416" s="7">
        <v>-495.0</v>
      </c>
      <c r="I1416" s="8">
        <v>0.0</v>
      </c>
      <c r="J1416" s="8">
        <v>0.0</v>
      </c>
    </row>
    <row r="1417" ht="15.75" customHeight="1" outlineLevel="2">
      <c r="A1417" s="5" t="s">
        <v>1429</v>
      </c>
      <c r="B1417" s="6" t="s">
        <v>59</v>
      </c>
      <c r="C1417" s="7">
        <v>0.0</v>
      </c>
      <c r="D1417" s="7">
        <v>184.94</v>
      </c>
      <c r="E1417" s="7">
        <v>0.0</v>
      </c>
      <c r="F1417" s="7">
        <v>0.0</v>
      </c>
      <c r="G1417" s="7">
        <v>-184.94</v>
      </c>
      <c r="H1417" s="7">
        <v>-184.94</v>
      </c>
      <c r="I1417" s="8">
        <v>0.0</v>
      </c>
      <c r="J1417" s="8">
        <v>0.0</v>
      </c>
    </row>
    <row r="1418" ht="15.75" customHeight="1" outlineLevel="2">
      <c r="A1418" s="5" t="s">
        <v>1430</v>
      </c>
      <c r="B1418" s="6" t="s">
        <v>59</v>
      </c>
      <c r="C1418" s="7">
        <v>0.0</v>
      </c>
      <c r="D1418" s="7">
        <v>1354.0</v>
      </c>
      <c r="E1418" s="7">
        <v>0.0</v>
      </c>
      <c r="F1418" s="7">
        <v>0.0</v>
      </c>
      <c r="G1418" s="7">
        <v>-1354.0</v>
      </c>
      <c r="H1418" s="7">
        <v>-1354.0</v>
      </c>
      <c r="I1418" s="8">
        <v>0.0</v>
      </c>
      <c r="J1418" s="8">
        <v>0.0</v>
      </c>
    </row>
    <row r="1419" ht="15.75" customHeight="1" outlineLevel="2">
      <c r="A1419" s="5" t="s">
        <v>1431</v>
      </c>
      <c r="B1419" s="6" t="s">
        <v>59</v>
      </c>
      <c r="C1419" s="7">
        <v>0.0</v>
      </c>
      <c r="D1419" s="7">
        <v>7421.1</v>
      </c>
      <c r="E1419" s="7">
        <v>0.0</v>
      </c>
      <c r="F1419" s="7">
        <v>0.0</v>
      </c>
      <c r="G1419" s="7">
        <v>-7421.1</v>
      </c>
      <c r="H1419" s="7">
        <v>-7421.1</v>
      </c>
      <c r="I1419" s="8">
        <v>0.0</v>
      </c>
      <c r="J1419" s="8">
        <v>0.0</v>
      </c>
    </row>
    <row r="1420" ht="15.75" customHeight="1" outlineLevel="2">
      <c r="A1420" s="5" t="s">
        <v>1432</v>
      </c>
      <c r="B1420" s="6" t="s">
        <v>59</v>
      </c>
      <c r="C1420" s="7">
        <v>0.0</v>
      </c>
      <c r="D1420" s="7">
        <v>1500.0</v>
      </c>
      <c r="E1420" s="7">
        <v>0.0</v>
      </c>
      <c r="F1420" s="7">
        <v>0.0</v>
      </c>
      <c r="G1420" s="7">
        <v>-1500.0</v>
      </c>
      <c r="H1420" s="7">
        <v>-1500.0</v>
      </c>
      <c r="I1420" s="8">
        <v>0.0</v>
      </c>
      <c r="J1420" s="8">
        <v>0.0</v>
      </c>
    </row>
    <row r="1421" ht="15.75" customHeight="1" outlineLevel="2">
      <c r="A1421" s="5" t="s">
        <v>1433</v>
      </c>
      <c r="B1421" s="6" t="s">
        <v>59</v>
      </c>
      <c r="C1421" s="7">
        <v>0.0</v>
      </c>
      <c r="D1421" s="7">
        <v>1891.1</v>
      </c>
      <c r="E1421" s="7">
        <v>0.0</v>
      </c>
      <c r="F1421" s="7">
        <v>0.0</v>
      </c>
      <c r="G1421" s="7">
        <v>-1891.1</v>
      </c>
      <c r="H1421" s="7">
        <v>-1891.1</v>
      </c>
      <c r="I1421" s="8">
        <v>0.0</v>
      </c>
      <c r="J1421" s="8">
        <v>0.0</v>
      </c>
    </row>
    <row r="1422" ht="15.75" customHeight="1" outlineLevel="2">
      <c r="A1422" s="5" t="s">
        <v>1434</v>
      </c>
      <c r="B1422" s="6" t="s">
        <v>59</v>
      </c>
      <c r="C1422" s="7">
        <v>0.0</v>
      </c>
      <c r="D1422" s="7">
        <v>835.57</v>
      </c>
      <c r="E1422" s="7">
        <v>0.0</v>
      </c>
      <c r="F1422" s="7">
        <v>0.0</v>
      </c>
      <c r="G1422" s="7">
        <v>-835.57</v>
      </c>
      <c r="H1422" s="7">
        <v>-835.57</v>
      </c>
      <c r="I1422" s="8">
        <v>0.0</v>
      </c>
      <c r="J1422" s="8">
        <v>0.0</v>
      </c>
    </row>
    <row r="1423" ht="15.75" customHeight="1" outlineLevel="2">
      <c r="A1423" s="5" t="s">
        <v>1435</v>
      </c>
      <c r="B1423" s="6" t="s">
        <v>59</v>
      </c>
      <c r="C1423" s="7">
        <v>0.0</v>
      </c>
      <c r="D1423" s="7">
        <v>262.0</v>
      </c>
      <c r="E1423" s="7">
        <v>0.0</v>
      </c>
      <c r="F1423" s="7">
        <v>0.0</v>
      </c>
      <c r="G1423" s="7">
        <v>-262.0</v>
      </c>
      <c r="H1423" s="7">
        <v>-262.0</v>
      </c>
      <c r="I1423" s="8">
        <v>0.0</v>
      </c>
      <c r="J1423" s="8">
        <v>0.0</v>
      </c>
    </row>
    <row r="1424" ht="15.75" customHeight="1" outlineLevel="2">
      <c r="A1424" s="5" t="s">
        <v>1436</v>
      </c>
      <c r="B1424" s="6" t="s">
        <v>59</v>
      </c>
      <c r="C1424" s="7">
        <v>0.0</v>
      </c>
      <c r="D1424" s="7">
        <v>3004.88</v>
      </c>
      <c r="E1424" s="7">
        <v>0.0</v>
      </c>
      <c r="F1424" s="7">
        <v>0.0</v>
      </c>
      <c r="G1424" s="7">
        <v>-3004.88</v>
      </c>
      <c r="H1424" s="7">
        <v>-3004.88</v>
      </c>
      <c r="I1424" s="8">
        <v>0.0</v>
      </c>
      <c r="J1424" s="8">
        <v>0.0</v>
      </c>
    </row>
    <row r="1425" ht="15.75" customHeight="1" outlineLevel="2">
      <c r="A1425" s="5" t="s">
        <v>1437</v>
      </c>
      <c r="B1425" s="6" t="s">
        <v>59</v>
      </c>
      <c r="C1425" s="7">
        <v>0.0</v>
      </c>
      <c r="D1425" s="7">
        <v>495.95</v>
      </c>
      <c r="E1425" s="7">
        <v>0.0</v>
      </c>
      <c r="F1425" s="7">
        <v>0.0</v>
      </c>
      <c r="G1425" s="7">
        <v>-495.95</v>
      </c>
      <c r="H1425" s="7">
        <v>-495.95</v>
      </c>
      <c r="I1425" s="8">
        <v>0.0</v>
      </c>
      <c r="J1425" s="8">
        <v>0.0</v>
      </c>
    </row>
    <row r="1426" ht="15.75" customHeight="1" outlineLevel="2">
      <c r="A1426" s="5" t="s">
        <v>1438</v>
      </c>
      <c r="B1426" s="6" t="s">
        <v>59</v>
      </c>
      <c r="C1426" s="7">
        <v>0.0</v>
      </c>
      <c r="D1426" s="7">
        <v>19.98</v>
      </c>
      <c r="E1426" s="7">
        <v>0.0</v>
      </c>
      <c r="F1426" s="7">
        <v>0.0</v>
      </c>
      <c r="G1426" s="7">
        <v>-19.98</v>
      </c>
      <c r="H1426" s="7">
        <v>-19.98</v>
      </c>
      <c r="I1426" s="8">
        <v>0.0</v>
      </c>
      <c r="J1426" s="8">
        <v>0.0</v>
      </c>
    </row>
    <row r="1427" ht="15.75" customHeight="1" outlineLevel="2">
      <c r="A1427" s="5" t="s">
        <v>1439</v>
      </c>
      <c r="B1427" s="6" t="s">
        <v>59</v>
      </c>
      <c r="C1427" s="7">
        <v>0.0</v>
      </c>
      <c r="D1427" s="7">
        <v>221.82</v>
      </c>
      <c r="E1427" s="7">
        <v>0.0</v>
      </c>
      <c r="F1427" s="7">
        <v>0.0</v>
      </c>
      <c r="G1427" s="7">
        <v>-221.82</v>
      </c>
      <c r="H1427" s="7">
        <v>-221.82</v>
      </c>
      <c r="I1427" s="8">
        <v>0.0</v>
      </c>
      <c r="J1427" s="8">
        <v>0.0</v>
      </c>
    </row>
    <row r="1428" ht="15.75" customHeight="1" outlineLevel="2">
      <c r="A1428" s="5" t="s">
        <v>1440</v>
      </c>
      <c r="B1428" s="6" t="s">
        <v>59</v>
      </c>
      <c r="C1428" s="7">
        <v>0.0</v>
      </c>
      <c r="D1428" s="7">
        <v>1656.6799999999998</v>
      </c>
      <c r="E1428" s="7">
        <v>0.0</v>
      </c>
      <c r="F1428" s="7">
        <v>0.0</v>
      </c>
      <c r="G1428" s="7">
        <v>-1656.6799999999998</v>
      </c>
      <c r="H1428" s="7">
        <v>-1656.6799999999998</v>
      </c>
      <c r="I1428" s="8">
        <v>0.0</v>
      </c>
      <c r="J1428" s="8">
        <v>0.0</v>
      </c>
    </row>
    <row r="1429" ht="15.75" customHeight="1" outlineLevel="2">
      <c r="A1429" s="5" t="s">
        <v>1441</v>
      </c>
      <c r="B1429" s="6" t="s">
        <v>59</v>
      </c>
      <c r="C1429" s="7">
        <v>0.0</v>
      </c>
      <c r="D1429" s="7">
        <v>-113.75</v>
      </c>
      <c r="E1429" s="7">
        <v>0.0</v>
      </c>
      <c r="F1429" s="7">
        <v>0.0</v>
      </c>
      <c r="G1429" s="7">
        <v>113.75</v>
      </c>
      <c r="H1429" s="7">
        <v>113.75</v>
      </c>
      <c r="I1429" s="8">
        <v>0.0</v>
      </c>
      <c r="J1429" s="8">
        <v>0.0</v>
      </c>
    </row>
    <row r="1430" ht="15.75" customHeight="1" outlineLevel="2">
      <c r="A1430" s="5" t="s">
        <v>1442</v>
      </c>
      <c r="B1430" s="6" t="s">
        <v>59</v>
      </c>
      <c r="C1430" s="7">
        <v>0.0</v>
      </c>
      <c r="D1430" s="7">
        <v>180.0</v>
      </c>
      <c r="E1430" s="7">
        <v>0.0</v>
      </c>
      <c r="F1430" s="7">
        <v>0.0</v>
      </c>
      <c r="G1430" s="7">
        <v>-180.0</v>
      </c>
      <c r="H1430" s="7">
        <v>-180.0</v>
      </c>
      <c r="I1430" s="8">
        <v>0.0</v>
      </c>
      <c r="J1430" s="8">
        <v>0.0</v>
      </c>
    </row>
    <row r="1431" ht="15.75" customHeight="1" outlineLevel="2">
      <c r="A1431" s="5" t="s">
        <v>1443</v>
      </c>
      <c r="B1431" s="6" t="s">
        <v>59</v>
      </c>
      <c r="C1431" s="7">
        <v>0.0</v>
      </c>
      <c r="D1431" s="7">
        <v>142.0</v>
      </c>
      <c r="E1431" s="7">
        <v>0.0</v>
      </c>
      <c r="F1431" s="7">
        <v>0.0</v>
      </c>
      <c r="G1431" s="7">
        <v>-142.0</v>
      </c>
      <c r="H1431" s="7">
        <v>-142.0</v>
      </c>
      <c r="I1431" s="8">
        <v>0.0</v>
      </c>
      <c r="J1431" s="8">
        <v>0.0</v>
      </c>
    </row>
    <row r="1432" ht="15.75" customHeight="1" outlineLevel="2">
      <c r="A1432" s="5" t="s">
        <v>1444</v>
      </c>
      <c r="B1432" s="6" t="s">
        <v>59</v>
      </c>
      <c r="C1432" s="7">
        <v>0.0</v>
      </c>
      <c r="D1432" s="7">
        <v>1768.13</v>
      </c>
      <c r="E1432" s="7">
        <v>0.0</v>
      </c>
      <c r="F1432" s="7">
        <v>0.0</v>
      </c>
      <c r="G1432" s="7">
        <v>-1768.13</v>
      </c>
      <c r="H1432" s="7">
        <v>-1768.13</v>
      </c>
      <c r="I1432" s="8">
        <v>0.0</v>
      </c>
      <c r="J1432" s="8">
        <v>0.0</v>
      </c>
    </row>
    <row r="1433" ht="15.75" customHeight="1" outlineLevel="2">
      <c r="A1433" s="5" t="s">
        <v>1445</v>
      </c>
      <c r="B1433" s="6" t="s">
        <v>59</v>
      </c>
      <c r="C1433" s="7">
        <v>0.0</v>
      </c>
      <c r="D1433" s="7">
        <v>4950.0</v>
      </c>
      <c r="E1433" s="7">
        <v>0.0</v>
      </c>
      <c r="F1433" s="7">
        <v>0.0</v>
      </c>
      <c r="G1433" s="7">
        <v>-4950.0</v>
      </c>
      <c r="H1433" s="7">
        <v>-4950.0</v>
      </c>
      <c r="I1433" s="8">
        <v>0.0</v>
      </c>
      <c r="J1433" s="8">
        <v>0.0</v>
      </c>
    </row>
    <row r="1434" ht="15.75" customHeight="1" outlineLevel="2">
      <c r="A1434" s="5" t="s">
        <v>1446</v>
      </c>
      <c r="B1434" s="6" t="s">
        <v>59</v>
      </c>
      <c r="C1434" s="7">
        <v>0.0</v>
      </c>
      <c r="D1434" s="7">
        <v>4890.84</v>
      </c>
      <c r="E1434" s="7">
        <v>0.0</v>
      </c>
      <c r="F1434" s="7">
        <v>0.0</v>
      </c>
      <c r="G1434" s="7">
        <v>-4890.84</v>
      </c>
      <c r="H1434" s="7">
        <v>-4890.84</v>
      </c>
      <c r="I1434" s="8">
        <v>0.0</v>
      </c>
      <c r="J1434" s="8">
        <v>0.0</v>
      </c>
    </row>
    <row r="1435" ht="15.75" customHeight="1" outlineLevel="2">
      <c r="A1435" s="5" t="s">
        <v>1447</v>
      </c>
      <c r="B1435" s="6" t="s">
        <v>59</v>
      </c>
      <c r="C1435" s="7">
        <v>0.0</v>
      </c>
      <c r="D1435" s="7">
        <v>1570.88</v>
      </c>
      <c r="E1435" s="7">
        <v>0.0</v>
      </c>
      <c r="F1435" s="7">
        <v>0.0</v>
      </c>
      <c r="G1435" s="7">
        <v>-1570.88</v>
      </c>
      <c r="H1435" s="7">
        <v>-1570.88</v>
      </c>
      <c r="I1435" s="8">
        <v>0.0</v>
      </c>
      <c r="J1435" s="8">
        <v>0.0</v>
      </c>
    </row>
    <row r="1436" ht="15.75" customHeight="1" outlineLevel="2">
      <c r="A1436" s="5" t="s">
        <v>1448</v>
      </c>
      <c r="B1436" s="6" t="s">
        <v>59</v>
      </c>
      <c r="C1436" s="7">
        <v>0.0</v>
      </c>
      <c r="D1436" s="7">
        <v>210.0</v>
      </c>
      <c r="E1436" s="7">
        <v>0.0</v>
      </c>
      <c r="F1436" s="7">
        <v>0.0</v>
      </c>
      <c r="G1436" s="7">
        <v>-210.0</v>
      </c>
      <c r="H1436" s="7">
        <v>-210.0</v>
      </c>
      <c r="I1436" s="8">
        <v>0.0</v>
      </c>
      <c r="J1436" s="8">
        <v>0.0</v>
      </c>
    </row>
    <row r="1437" ht="15.75" customHeight="1" outlineLevel="2">
      <c r="A1437" s="5" t="s">
        <v>1449</v>
      </c>
      <c r="B1437" s="6" t="s">
        <v>59</v>
      </c>
      <c r="C1437" s="7">
        <v>0.0</v>
      </c>
      <c r="D1437" s="7">
        <v>1010.8100000000001</v>
      </c>
      <c r="E1437" s="7">
        <v>0.0</v>
      </c>
      <c r="F1437" s="7">
        <v>0.0</v>
      </c>
      <c r="G1437" s="7">
        <v>-1010.8100000000001</v>
      </c>
      <c r="H1437" s="7">
        <v>-1010.8100000000001</v>
      </c>
      <c r="I1437" s="8">
        <v>0.0</v>
      </c>
      <c r="J1437" s="8">
        <v>0.0</v>
      </c>
    </row>
    <row r="1438" ht="15.75" customHeight="1" outlineLevel="2">
      <c r="A1438" s="5" t="s">
        <v>1450</v>
      </c>
      <c r="B1438" s="6" t="s">
        <v>59</v>
      </c>
      <c r="C1438" s="7">
        <v>0.0</v>
      </c>
      <c r="D1438" s="7">
        <v>456.98</v>
      </c>
      <c r="E1438" s="7">
        <v>0.0</v>
      </c>
      <c r="F1438" s="7">
        <v>0.0</v>
      </c>
      <c r="G1438" s="7">
        <v>-456.98</v>
      </c>
      <c r="H1438" s="7">
        <v>-456.98</v>
      </c>
      <c r="I1438" s="8">
        <v>0.0</v>
      </c>
      <c r="J1438" s="8">
        <v>0.0</v>
      </c>
    </row>
    <row r="1439" ht="15.75" customHeight="1" outlineLevel="2">
      <c r="A1439" s="5" t="s">
        <v>1451</v>
      </c>
      <c r="B1439" s="6" t="s">
        <v>59</v>
      </c>
      <c r="C1439" s="7">
        <v>0.0</v>
      </c>
      <c r="D1439" s="7">
        <v>60.0</v>
      </c>
      <c r="E1439" s="7">
        <v>0.0</v>
      </c>
      <c r="F1439" s="7">
        <v>0.0</v>
      </c>
      <c r="G1439" s="7">
        <v>-60.0</v>
      </c>
      <c r="H1439" s="7">
        <v>-60.0</v>
      </c>
      <c r="I1439" s="8">
        <v>0.0</v>
      </c>
      <c r="J1439" s="8">
        <v>0.0</v>
      </c>
    </row>
    <row r="1440" ht="15.75" customHeight="1" outlineLevel="2">
      <c r="A1440" s="5" t="s">
        <v>1452</v>
      </c>
      <c r="B1440" s="6" t="s">
        <v>59</v>
      </c>
      <c r="C1440" s="7">
        <v>0.0</v>
      </c>
      <c r="D1440" s="7">
        <v>622.3</v>
      </c>
      <c r="E1440" s="7">
        <v>0.0</v>
      </c>
      <c r="F1440" s="7">
        <v>0.0</v>
      </c>
      <c r="G1440" s="7">
        <v>-622.3</v>
      </c>
      <c r="H1440" s="7">
        <v>-622.3</v>
      </c>
      <c r="I1440" s="8">
        <v>0.0</v>
      </c>
      <c r="J1440" s="8">
        <v>0.0</v>
      </c>
    </row>
    <row r="1441" ht="15.75" customHeight="1" outlineLevel="2">
      <c r="A1441" s="5" t="s">
        <v>1453</v>
      </c>
      <c r="B1441" s="6" t="s">
        <v>59</v>
      </c>
      <c r="C1441" s="7">
        <v>0.0</v>
      </c>
      <c r="D1441" s="7">
        <v>12000.0</v>
      </c>
      <c r="E1441" s="7">
        <v>0.0</v>
      </c>
      <c r="F1441" s="7">
        <v>0.0</v>
      </c>
      <c r="G1441" s="7">
        <v>-12000.0</v>
      </c>
      <c r="H1441" s="7">
        <v>-12000.0</v>
      </c>
      <c r="I1441" s="8">
        <v>0.0</v>
      </c>
      <c r="J1441" s="8">
        <v>0.0</v>
      </c>
    </row>
    <row r="1442" ht="15.75" customHeight="1" outlineLevel="2">
      <c r="A1442" s="5" t="s">
        <v>1454</v>
      </c>
      <c r="B1442" s="6" t="s">
        <v>59</v>
      </c>
      <c r="C1442" s="7">
        <v>0.0</v>
      </c>
      <c r="D1442" s="7">
        <v>189.57</v>
      </c>
      <c r="E1442" s="7">
        <v>0.0</v>
      </c>
      <c r="F1442" s="7">
        <v>0.0</v>
      </c>
      <c r="G1442" s="7">
        <v>-189.57</v>
      </c>
      <c r="H1442" s="7">
        <v>-189.57</v>
      </c>
      <c r="I1442" s="8">
        <v>0.0</v>
      </c>
      <c r="J1442" s="8">
        <v>0.0</v>
      </c>
    </row>
    <row r="1443" ht="15.75" customHeight="1" outlineLevel="2">
      <c r="A1443" s="5" t="s">
        <v>1455</v>
      </c>
      <c r="B1443" s="6" t="s">
        <v>59</v>
      </c>
      <c r="C1443" s="7">
        <v>0.0</v>
      </c>
      <c r="D1443" s="7">
        <v>75885.17</v>
      </c>
      <c r="E1443" s="7">
        <v>0.0</v>
      </c>
      <c r="F1443" s="7">
        <v>0.0</v>
      </c>
      <c r="G1443" s="7">
        <v>-75885.17</v>
      </c>
      <c r="H1443" s="7">
        <v>-75885.17</v>
      </c>
      <c r="I1443" s="8">
        <v>0.0</v>
      </c>
      <c r="J1443" s="8">
        <v>0.0</v>
      </c>
    </row>
    <row r="1444" ht="15.75" customHeight="1" outlineLevel="2">
      <c r="A1444" s="5" t="s">
        <v>1456</v>
      </c>
      <c r="B1444" s="6" t="s">
        <v>59</v>
      </c>
      <c r="C1444" s="7">
        <v>0.0</v>
      </c>
      <c r="D1444" s="7">
        <v>189.3</v>
      </c>
      <c r="E1444" s="7">
        <v>0.0</v>
      </c>
      <c r="F1444" s="7">
        <v>0.0</v>
      </c>
      <c r="G1444" s="7">
        <v>-189.3</v>
      </c>
      <c r="H1444" s="7">
        <v>-189.3</v>
      </c>
      <c r="I1444" s="8">
        <v>0.0</v>
      </c>
      <c r="J1444" s="8">
        <v>0.0</v>
      </c>
    </row>
    <row r="1445" ht="15.75" customHeight="1" outlineLevel="2">
      <c r="A1445" s="5" t="s">
        <v>1457</v>
      </c>
      <c r="B1445" s="6" t="s">
        <v>59</v>
      </c>
      <c r="C1445" s="7">
        <v>0.0</v>
      </c>
      <c r="D1445" s="7">
        <v>-495.0</v>
      </c>
      <c r="E1445" s="7">
        <v>0.0</v>
      </c>
      <c r="F1445" s="7">
        <v>0.0</v>
      </c>
      <c r="G1445" s="7">
        <v>495.0</v>
      </c>
      <c r="H1445" s="7">
        <v>495.0</v>
      </c>
      <c r="I1445" s="8">
        <v>0.0</v>
      </c>
      <c r="J1445" s="8">
        <v>0.0</v>
      </c>
    </row>
    <row r="1446" ht="15.75" customHeight="1" outlineLevel="2">
      <c r="A1446" s="5" t="s">
        <v>1458</v>
      </c>
      <c r="B1446" s="6" t="s">
        <v>59</v>
      </c>
      <c r="C1446" s="7">
        <v>0.0</v>
      </c>
      <c r="D1446" s="7">
        <v>4599.98</v>
      </c>
      <c r="E1446" s="7">
        <v>0.0</v>
      </c>
      <c r="F1446" s="7">
        <v>0.0</v>
      </c>
      <c r="G1446" s="7">
        <v>-4599.98</v>
      </c>
      <c r="H1446" s="7">
        <v>-4599.98</v>
      </c>
      <c r="I1446" s="8">
        <v>0.0</v>
      </c>
      <c r="J1446" s="8">
        <v>0.0</v>
      </c>
    </row>
    <row r="1447" ht="15.75" customHeight="1" outlineLevel="2">
      <c r="A1447" s="5" t="s">
        <v>1459</v>
      </c>
      <c r="B1447" s="6" t="s">
        <v>59</v>
      </c>
      <c r="C1447" s="7">
        <v>0.0</v>
      </c>
      <c r="D1447" s="7">
        <v>34.42</v>
      </c>
      <c r="E1447" s="7">
        <v>0.0</v>
      </c>
      <c r="F1447" s="7">
        <v>0.0</v>
      </c>
      <c r="G1447" s="7">
        <v>-34.42</v>
      </c>
      <c r="H1447" s="7">
        <v>-34.42</v>
      </c>
      <c r="I1447" s="8">
        <v>0.0</v>
      </c>
      <c r="J1447" s="8">
        <v>0.0</v>
      </c>
    </row>
    <row r="1448" ht="15.75" customHeight="1" outlineLevel="2">
      <c r="A1448" s="5" t="s">
        <v>1460</v>
      </c>
      <c r="B1448" s="6" t="s">
        <v>59</v>
      </c>
      <c r="C1448" s="7">
        <v>0.0</v>
      </c>
      <c r="D1448" s="7">
        <v>359.44</v>
      </c>
      <c r="E1448" s="7">
        <v>0.0</v>
      </c>
      <c r="F1448" s="7">
        <v>0.0</v>
      </c>
      <c r="G1448" s="7">
        <v>-359.44</v>
      </c>
      <c r="H1448" s="7">
        <v>-359.44</v>
      </c>
      <c r="I1448" s="8">
        <v>0.0</v>
      </c>
      <c r="J1448" s="8">
        <v>0.0</v>
      </c>
    </row>
    <row r="1449" ht="15.75" customHeight="1" outlineLevel="2">
      <c r="A1449" s="5" t="s">
        <v>1461</v>
      </c>
      <c r="B1449" s="6" t="s">
        <v>59</v>
      </c>
      <c r="C1449" s="7">
        <v>0.0</v>
      </c>
      <c r="D1449" s="7">
        <v>358.0</v>
      </c>
      <c r="E1449" s="7">
        <v>0.0</v>
      </c>
      <c r="F1449" s="7">
        <v>0.0</v>
      </c>
      <c r="G1449" s="7">
        <v>-358.0</v>
      </c>
      <c r="H1449" s="7">
        <v>-358.0</v>
      </c>
      <c r="I1449" s="8">
        <v>0.0</v>
      </c>
      <c r="J1449" s="8">
        <v>0.0</v>
      </c>
    </row>
    <row r="1450" ht="15.75" customHeight="1" outlineLevel="2">
      <c r="A1450" s="5" t="s">
        <v>1462</v>
      </c>
      <c r="B1450" s="6" t="s">
        <v>59</v>
      </c>
      <c r="C1450" s="7">
        <v>0.0</v>
      </c>
      <c r="D1450" s="7">
        <v>1240.0</v>
      </c>
      <c r="E1450" s="7">
        <v>0.0</v>
      </c>
      <c r="F1450" s="7">
        <v>0.0</v>
      </c>
      <c r="G1450" s="7">
        <v>-1240.0</v>
      </c>
      <c r="H1450" s="7">
        <v>-1240.0</v>
      </c>
      <c r="I1450" s="8">
        <v>0.0</v>
      </c>
      <c r="J1450" s="8">
        <v>0.0</v>
      </c>
    </row>
    <row r="1451" ht="15.75" customHeight="1" outlineLevel="2">
      <c r="A1451" s="5" t="s">
        <v>1463</v>
      </c>
      <c r="B1451" s="6" t="s">
        <v>59</v>
      </c>
      <c r="C1451" s="7">
        <v>0.0</v>
      </c>
      <c r="D1451" s="7">
        <v>85.0</v>
      </c>
      <c r="E1451" s="7">
        <v>0.0</v>
      </c>
      <c r="F1451" s="7">
        <v>0.0</v>
      </c>
      <c r="G1451" s="7">
        <v>-85.0</v>
      </c>
      <c r="H1451" s="7">
        <v>-85.0</v>
      </c>
      <c r="I1451" s="8">
        <v>0.0</v>
      </c>
      <c r="J1451" s="8">
        <v>0.0</v>
      </c>
    </row>
    <row r="1452" ht="15.75" customHeight="1" outlineLevel="2">
      <c r="A1452" s="5" t="s">
        <v>1464</v>
      </c>
      <c r="B1452" s="6" t="s">
        <v>59</v>
      </c>
      <c r="C1452" s="7">
        <v>0.0</v>
      </c>
      <c r="D1452" s="7">
        <v>500.0</v>
      </c>
      <c r="E1452" s="7">
        <v>0.0</v>
      </c>
      <c r="F1452" s="7">
        <v>0.0</v>
      </c>
      <c r="G1452" s="7">
        <v>-500.0</v>
      </c>
      <c r="H1452" s="7">
        <v>-500.0</v>
      </c>
      <c r="I1452" s="8">
        <v>0.0</v>
      </c>
      <c r="J1452" s="8">
        <v>0.0</v>
      </c>
    </row>
    <row r="1453" ht="15.75" customHeight="1" outlineLevel="2">
      <c r="A1453" s="5" t="s">
        <v>1465</v>
      </c>
      <c r="B1453" s="6" t="s">
        <v>59</v>
      </c>
      <c r="C1453" s="7">
        <v>0.0</v>
      </c>
      <c r="D1453" s="7">
        <v>3982.6099999999997</v>
      </c>
      <c r="E1453" s="7">
        <v>0.0</v>
      </c>
      <c r="F1453" s="7">
        <v>0.0</v>
      </c>
      <c r="G1453" s="7">
        <v>-3982.6099999999997</v>
      </c>
      <c r="H1453" s="7">
        <v>-3982.6099999999997</v>
      </c>
      <c r="I1453" s="8">
        <v>0.0</v>
      </c>
      <c r="J1453" s="8">
        <v>0.0</v>
      </c>
    </row>
    <row r="1454" ht="15.75" customHeight="1" outlineLevel="2">
      <c r="A1454" s="5" t="s">
        <v>1466</v>
      </c>
      <c r="B1454" s="6" t="s">
        <v>59</v>
      </c>
      <c r="C1454" s="7">
        <v>0.0</v>
      </c>
      <c r="D1454" s="7">
        <v>4250.700000000001</v>
      </c>
      <c r="E1454" s="7">
        <v>0.0</v>
      </c>
      <c r="F1454" s="7">
        <v>0.0</v>
      </c>
      <c r="G1454" s="7">
        <v>-4250.700000000001</v>
      </c>
      <c r="H1454" s="7">
        <v>-4250.700000000001</v>
      </c>
      <c r="I1454" s="8">
        <v>0.0</v>
      </c>
      <c r="J1454" s="8">
        <v>0.0</v>
      </c>
    </row>
    <row r="1455" ht="15.75" customHeight="1" outlineLevel="2">
      <c r="A1455" s="5" t="s">
        <v>1467</v>
      </c>
      <c r="B1455" s="6" t="s">
        <v>59</v>
      </c>
      <c r="C1455" s="7">
        <v>0.0</v>
      </c>
      <c r="D1455" s="7">
        <v>864.9300000000001</v>
      </c>
      <c r="E1455" s="7">
        <v>0.0</v>
      </c>
      <c r="F1455" s="7">
        <v>0.0</v>
      </c>
      <c r="G1455" s="7">
        <v>-864.9300000000001</v>
      </c>
      <c r="H1455" s="7">
        <v>-864.9300000000001</v>
      </c>
      <c r="I1455" s="8">
        <v>0.0</v>
      </c>
      <c r="J1455" s="8">
        <v>0.0</v>
      </c>
    </row>
    <row r="1456" ht="15.75" customHeight="1" outlineLevel="2">
      <c r="A1456" s="5" t="s">
        <v>1468</v>
      </c>
      <c r="B1456" s="6" t="s">
        <v>59</v>
      </c>
      <c r="C1456" s="7">
        <v>0.0</v>
      </c>
      <c r="D1456" s="7">
        <v>450.0</v>
      </c>
      <c r="E1456" s="7">
        <v>0.0</v>
      </c>
      <c r="F1456" s="7">
        <v>0.0</v>
      </c>
      <c r="G1456" s="7">
        <v>-450.0</v>
      </c>
      <c r="H1456" s="7">
        <v>-450.0</v>
      </c>
      <c r="I1456" s="8">
        <v>0.0</v>
      </c>
      <c r="J1456" s="8">
        <v>0.0</v>
      </c>
    </row>
    <row r="1457" ht="15.75" customHeight="1" outlineLevel="2">
      <c r="A1457" s="5" t="s">
        <v>1469</v>
      </c>
      <c r="B1457" s="6" t="s">
        <v>59</v>
      </c>
      <c r="C1457" s="7">
        <v>0.0</v>
      </c>
      <c r="D1457" s="7">
        <v>189.45</v>
      </c>
      <c r="E1457" s="7">
        <v>0.0</v>
      </c>
      <c r="F1457" s="7">
        <v>0.0</v>
      </c>
      <c r="G1457" s="7">
        <v>-189.45</v>
      </c>
      <c r="H1457" s="7">
        <v>-189.45</v>
      </c>
      <c r="I1457" s="8">
        <v>0.0</v>
      </c>
      <c r="J1457" s="8">
        <v>0.0</v>
      </c>
    </row>
    <row r="1458" ht="15.75" customHeight="1" outlineLevel="2">
      <c r="A1458" s="5" t="s">
        <v>1470</v>
      </c>
      <c r="B1458" s="6" t="s">
        <v>59</v>
      </c>
      <c r="C1458" s="7">
        <v>0.0</v>
      </c>
      <c r="D1458" s="7">
        <v>687.97</v>
      </c>
      <c r="E1458" s="7">
        <v>0.0</v>
      </c>
      <c r="F1458" s="7">
        <v>0.0</v>
      </c>
      <c r="G1458" s="7">
        <v>-687.97</v>
      </c>
      <c r="H1458" s="7">
        <v>-687.97</v>
      </c>
      <c r="I1458" s="8">
        <v>0.0</v>
      </c>
      <c r="J1458" s="8">
        <v>0.0</v>
      </c>
    </row>
    <row r="1459" ht="15.75" customHeight="1" outlineLevel="2">
      <c r="A1459" s="5" t="s">
        <v>1471</v>
      </c>
      <c r="B1459" s="6" t="s">
        <v>59</v>
      </c>
      <c r="C1459" s="7">
        <v>0.0</v>
      </c>
      <c r="D1459" s="7">
        <v>5375.04</v>
      </c>
      <c r="E1459" s="7">
        <v>0.0</v>
      </c>
      <c r="F1459" s="7">
        <v>0.06</v>
      </c>
      <c r="G1459" s="7">
        <v>-5375.04</v>
      </c>
      <c r="H1459" s="7">
        <v>-5374.98</v>
      </c>
      <c r="I1459" s="8">
        <v>0.0</v>
      </c>
      <c r="J1459" s="8">
        <v>0.0</v>
      </c>
    </row>
    <row r="1460" ht="15.75" customHeight="1" outlineLevel="2">
      <c r="A1460" s="5" t="s">
        <v>1472</v>
      </c>
      <c r="B1460" s="6" t="s">
        <v>59</v>
      </c>
      <c r="C1460" s="7">
        <v>0.0</v>
      </c>
      <c r="D1460" s="7">
        <v>468.0</v>
      </c>
      <c r="E1460" s="7">
        <v>0.0</v>
      </c>
      <c r="F1460" s="7">
        <v>0.0</v>
      </c>
      <c r="G1460" s="7">
        <v>-468.0</v>
      </c>
      <c r="H1460" s="7">
        <v>-468.0</v>
      </c>
      <c r="I1460" s="8">
        <v>0.0</v>
      </c>
      <c r="J1460" s="8">
        <v>0.0</v>
      </c>
    </row>
    <row r="1461" ht="15.75" customHeight="1" outlineLevel="2">
      <c r="A1461" s="5" t="s">
        <v>1473</v>
      </c>
      <c r="B1461" s="6" t="s">
        <v>59</v>
      </c>
      <c r="C1461" s="7">
        <v>1844.0</v>
      </c>
      <c r="D1461" s="7">
        <v>1844.0</v>
      </c>
      <c r="E1461" s="7">
        <v>0.0</v>
      </c>
      <c r="F1461" s="7">
        <v>0.0</v>
      </c>
      <c r="G1461" s="7">
        <v>0.0</v>
      </c>
      <c r="H1461" s="7">
        <v>0.0</v>
      </c>
      <c r="I1461" s="8">
        <v>0.0</v>
      </c>
      <c r="J1461" s="8">
        <v>0.0</v>
      </c>
    </row>
    <row r="1462" ht="15.75" customHeight="1" outlineLevel="2">
      <c r="A1462" s="5" t="s">
        <v>1474</v>
      </c>
      <c r="B1462" s="6" t="s">
        <v>59</v>
      </c>
      <c r="C1462" s="7">
        <v>0.0</v>
      </c>
      <c r="D1462" s="7">
        <v>7659.0</v>
      </c>
      <c r="E1462" s="7">
        <v>0.0</v>
      </c>
      <c r="F1462" s="7">
        <v>0.0</v>
      </c>
      <c r="G1462" s="7">
        <v>-7659.0</v>
      </c>
      <c r="H1462" s="7">
        <v>-7659.0</v>
      </c>
      <c r="I1462" s="8">
        <v>0.0</v>
      </c>
      <c r="J1462" s="8">
        <v>0.0</v>
      </c>
    </row>
    <row r="1463" ht="15.75" customHeight="1" outlineLevel="2">
      <c r="A1463" s="5" t="s">
        <v>1475</v>
      </c>
      <c r="B1463" s="6" t="s">
        <v>59</v>
      </c>
      <c r="C1463" s="7">
        <v>0.0</v>
      </c>
      <c r="D1463" s="7">
        <v>58.17</v>
      </c>
      <c r="E1463" s="7">
        <v>0.0</v>
      </c>
      <c r="F1463" s="7">
        <v>0.0</v>
      </c>
      <c r="G1463" s="7">
        <v>-58.17</v>
      </c>
      <c r="H1463" s="7">
        <v>-58.17</v>
      </c>
      <c r="I1463" s="8">
        <v>0.0</v>
      </c>
      <c r="J1463" s="8">
        <v>0.0</v>
      </c>
    </row>
    <row r="1464" ht="15.75" customHeight="1" outlineLevel="2">
      <c r="A1464" s="5" t="s">
        <v>1476</v>
      </c>
      <c r="B1464" s="6" t="s">
        <v>59</v>
      </c>
      <c r="C1464" s="7">
        <v>0.0</v>
      </c>
      <c r="D1464" s="7">
        <v>963.0</v>
      </c>
      <c r="E1464" s="7">
        <v>0.0</v>
      </c>
      <c r="F1464" s="7">
        <v>0.0</v>
      </c>
      <c r="G1464" s="7">
        <v>-963.0</v>
      </c>
      <c r="H1464" s="7">
        <v>-963.0</v>
      </c>
      <c r="I1464" s="8">
        <v>0.0</v>
      </c>
      <c r="J1464" s="8">
        <v>0.0</v>
      </c>
    </row>
    <row r="1465" ht="15.75" customHeight="1" outlineLevel="2">
      <c r="A1465" s="5" t="s">
        <v>1477</v>
      </c>
      <c r="B1465" s="6" t="s">
        <v>59</v>
      </c>
      <c r="C1465" s="7">
        <v>0.0</v>
      </c>
      <c r="D1465" s="7">
        <v>2390.649999999999</v>
      </c>
      <c r="E1465" s="7">
        <v>0.0</v>
      </c>
      <c r="F1465" s="7">
        <v>0.0</v>
      </c>
      <c r="G1465" s="7">
        <v>-2390.649999999999</v>
      </c>
      <c r="H1465" s="7">
        <v>-2390.649999999999</v>
      </c>
      <c r="I1465" s="8">
        <v>0.0</v>
      </c>
      <c r="J1465" s="8">
        <v>0.0</v>
      </c>
    </row>
    <row r="1466" ht="15.75" customHeight="1" outlineLevel="2">
      <c r="A1466" s="5" t="s">
        <v>1478</v>
      </c>
      <c r="B1466" s="6" t="s">
        <v>59</v>
      </c>
      <c r="C1466" s="7">
        <v>0.0</v>
      </c>
      <c r="D1466" s="7">
        <v>562.5</v>
      </c>
      <c r="E1466" s="7">
        <v>0.0</v>
      </c>
      <c r="F1466" s="7">
        <v>0.0</v>
      </c>
      <c r="G1466" s="7">
        <v>-562.5</v>
      </c>
      <c r="H1466" s="7">
        <v>-562.5</v>
      </c>
      <c r="I1466" s="8">
        <v>0.0</v>
      </c>
      <c r="J1466" s="8">
        <v>0.0</v>
      </c>
    </row>
    <row r="1467" ht="15.75" customHeight="1" outlineLevel="2">
      <c r="A1467" s="5" t="s">
        <v>1479</v>
      </c>
      <c r="B1467" s="6" t="s">
        <v>59</v>
      </c>
      <c r="C1467" s="7">
        <v>0.0</v>
      </c>
      <c r="D1467" s="7">
        <v>188.0</v>
      </c>
      <c r="E1467" s="7">
        <v>0.0</v>
      </c>
      <c r="F1467" s="7">
        <v>0.0</v>
      </c>
      <c r="G1467" s="7">
        <v>-188.0</v>
      </c>
      <c r="H1467" s="7">
        <v>-188.0</v>
      </c>
      <c r="I1467" s="8">
        <v>0.0</v>
      </c>
      <c r="J1467" s="8">
        <v>0.0</v>
      </c>
    </row>
    <row r="1468" ht="15.75" customHeight="1" outlineLevel="2">
      <c r="A1468" s="5" t="s">
        <v>1480</v>
      </c>
      <c r="B1468" s="6" t="s">
        <v>59</v>
      </c>
      <c r="C1468" s="7">
        <v>0.0</v>
      </c>
      <c r="D1468" s="7">
        <v>263.41</v>
      </c>
      <c r="E1468" s="7">
        <v>0.0</v>
      </c>
      <c r="F1468" s="7">
        <v>0.0</v>
      </c>
      <c r="G1468" s="7">
        <v>-263.41</v>
      </c>
      <c r="H1468" s="7">
        <v>-263.41</v>
      </c>
      <c r="I1468" s="8">
        <v>0.0</v>
      </c>
      <c r="J1468" s="8">
        <v>0.0</v>
      </c>
    </row>
    <row r="1469" ht="15.75" customHeight="1" outlineLevel="2">
      <c r="A1469" s="5" t="s">
        <v>1481</v>
      </c>
      <c r="B1469" s="6" t="s">
        <v>59</v>
      </c>
      <c r="C1469" s="7">
        <v>0.0</v>
      </c>
      <c r="D1469" s="7">
        <v>8711.0</v>
      </c>
      <c r="E1469" s="7">
        <v>0.0</v>
      </c>
      <c r="F1469" s="7">
        <v>0.0</v>
      </c>
      <c r="G1469" s="7">
        <v>-8711.0</v>
      </c>
      <c r="H1469" s="7">
        <v>-8711.0</v>
      </c>
      <c r="I1469" s="8">
        <v>0.0</v>
      </c>
      <c r="J1469" s="8">
        <v>0.0</v>
      </c>
    </row>
    <row r="1470" ht="15.75" customHeight="1" outlineLevel="2">
      <c r="A1470" s="5" t="s">
        <v>1482</v>
      </c>
      <c r="B1470" s="6" t="s">
        <v>59</v>
      </c>
      <c r="C1470" s="7">
        <v>0.0</v>
      </c>
      <c r="D1470" s="7">
        <v>1782.53</v>
      </c>
      <c r="E1470" s="7">
        <v>0.0</v>
      </c>
      <c r="F1470" s="7">
        <v>0.0</v>
      </c>
      <c r="G1470" s="7">
        <v>-1782.53</v>
      </c>
      <c r="H1470" s="7">
        <v>-1782.53</v>
      </c>
      <c r="I1470" s="8">
        <v>0.0</v>
      </c>
      <c r="J1470" s="8">
        <v>0.0</v>
      </c>
    </row>
    <row r="1471" ht="15.75" customHeight="1" outlineLevel="2">
      <c r="A1471" s="5" t="s">
        <v>1483</v>
      </c>
      <c r="B1471" s="6" t="s">
        <v>59</v>
      </c>
      <c r="C1471" s="7">
        <v>0.0</v>
      </c>
      <c r="D1471" s="7">
        <v>15253.75</v>
      </c>
      <c r="E1471" s="7">
        <v>0.0</v>
      </c>
      <c r="F1471" s="7">
        <v>0.0</v>
      </c>
      <c r="G1471" s="7">
        <v>-15253.75</v>
      </c>
      <c r="H1471" s="7">
        <v>-15253.75</v>
      </c>
      <c r="I1471" s="8">
        <v>0.0</v>
      </c>
      <c r="J1471" s="8">
        <v>0.0</v>
      </c>
    </row>
    <row r="1472" ht="15.75" customHeight="1" outlineLevel="2">
      <c r="A1472" s="5" t="s">
        <v>1484</v>
      </c>
      <c r="B1472" s="6" t="s">
        <v>59</v>
      </c>
      <c r="C1472" s="7">
        <v>0.0</v>
      </c>
      <c r="D1472" s="7">
        <v>50444.78999999999</v>
      </c>
      <c r="E1472" s="7">
        <v>0.0</v>
      </c>
      <c r="F1472" s="7">
        <v>0.0</v>
      </c>
      <c r="G1472" s="7">
        <v>-50444.78999999999</v>
      </c>
      <c r="H1472" s="7">
        <v>-50444.78999999999</v>
      </c>
      <c r="I1472" s="8">
        <v>0.0</v>
      </c>
      <c r="J1472" s="8">
        <v>0.0</v>
      </c>
    </row>
    <row r="1473" ht="15.75" customHeight="1" outlineLevel="2">
      <c r="A1473" s="5" t="s">
        <v>1485</v>
      </c>
      <c r="B1473" s="6" t="s">
        <v>59</v>
      </c>
      <c r="C1473" s="7">
        <v>0.0</v>
      </c>
      <c r="D1473" s="7">
        <v>120.19</v>
      </c>
      <c r="E1473" s="7">
        <v>0.0</v>
      </c>
      <c r="F1473" s="7">
        <v>0.0</v>
      </c>
      <c r="G1473" s="7">
        <v>-120.19</v>
      </c>
      <c r="H1473" s="7">
        <v>-120.19</v>
      </c>
      <c r="I1473" s="8">
        <v>0.0</v>
      </c>
      <c r="J1473" s="8">
        <v>0.0</v>
      </c>
    </row>
    <row r="1474" ht="15.75" customHeight="1" outlineLevel="2">
      <c r="A1474" s="5" t="s">
        <v>1486</v>
      </c>
      <c r="B1474" s="6" t="s">
        <v>59</v>
      </c>
      <c r="C1474" s="7">
        <v>0.0</v>
      </c>
      <c r="D1474" s="7">
        <v>462.0</v>
      </c>
      <c r="E1474" s="7">
        <v>0.0</v>
      </c>
      <c r="F1474" s="7">
        <v>0.0</v>
      </c>
      <c r="G1474" s="7">
        <v>-462.0</v>
      </c>
      <c r="H1474" s="7">
        <v>-462.0</v>
      </c>
      <c r="I1474" s="8">
        <v>0.0</v>
      </c>
      <c r="J1474" s="8">
        <v>0.0</v>
      </c>
    </row>
    <row r="1475" ht="15.75" customHeight="1" outlineLevel="2">
      <c r="A1475" s="5" t="s">
        <v>1487</v>
      </c>
      <c r="B1475" s="6" t="s">
        <v>59</v>
      </c>
      <c r="C1475" s="7">
        <v>0.0</v>
      </c>
      <c r="D1475" s="7">
        <v>258.0</v>
      </c>
      <c r="E1475" s="7">
        <v>0.0</v>
      </c>
      <c r="F1475" s="7">
        <v>0.0</v>
      </c>
      <c r="G1475" s="7">
        <v>-258.0</v>
      </c>
      <c r="H1475" s="7">
        <v>-258.0</v>
      </c>
      <c r="I1475" s="8">
        <v>0.0</v>
      </c>
      <c r="J1475" s="8">
        <v>0.0</v>
      </c>
    </row>
    <row r="1476" ht="15.75" customHeight="1" outlineLevel="2">
      <c r="A1476" s="5" t="s">
        <v>1488</v>
      </c>
      <c r="B1476" s="6" t="s">
        <v>59</v>
      </c>
      <c r="C1476" s="7">
        <v>0.0</v>
      </c>
      <c r="D1476" s="7">
        <v>0.0</v>
      </c>
      <c r="E1476" s="7">
        <v>0.0</v>
      </c>
      <c r="F1476" s="7">
        <v>0.0</v>
      </c>
      <c r="G1476" s="7">
        <v>0.0</v>
      </c>
      <c r="H1476" s="7">
        <v>0.0</v>
      </c>
      <c r="I1476" s="8">
        <v>0.0</v>
      </c>
      <c r="J1476" s="8">
        <v>0.0</v>
      </c>
    </row>
    <row r="1477" ht="15.75" customHeight="1" outlineLevel="2">
      <c r="A1477" s="5" t="s">
        <v>1489</v>
      </c>
      <c r="B1477" s="6" t="s">
        <v>59</v>
      </c>
      <c r="C1477" s="7">
        <v>0.0</v>
      </c>
      <c r="D1477" s="7">
        <v>1366.0</v>
      </c>
      <c r="E1477" s="7">
        <v>0.0</v>
      </c>
      <c r="F1477" s="7">
        <v>0.0</v>
      </c>
      <c r="G1477" s="7">
        <v>-1366.0</v>
      </c>
      <c r="H1477" s="7">
        <v>-1366.0</v>
      </c>
      <c r="I1477" s="8">
        <v>0.0</v>
      </c>
      <c r="J1477" s="8">
        <v>0.0</v>
      </c>
    </row>
    <row r="1478" ht="15.75" customHeight="1" outlineLevel="2">
      <c r="A1478" s="5" t="s">
        <v>1490</v>
      </c>
      <c r="B1478" s="6" t="s">
        <v>59</v>
      </c>
      <c r="C1478" s="7">
        <v>0.0</v>
      </c>
      <c r="D1478" s="7">
        <v>106.03</v>
      </c>
      <c r="E1478" s="7">
        <v>0.0</v>
      </c>
      <c r="F1478" s="7">
        <v>0.0</v>
      </c>
      <c r="G1478" s="7">
        <v>-106.03</v>
      </c>
      <c r="H1478" s="7">
        <v>-106.03</v>
      </c>
      <c r="I1478" s="8">
        <v>0.0</v>
      </c>
      <c r="J1478" s="8">
        <v>0.0</v>
      </c>
    </row>
    <row r="1479" ht="15.75" customHeight="1" outlineLevel="2">
      <c r="A1479" s="5" t="s">
        <v>1491</v>
      </c>
      <c r="B1479" s="6" t="s">
        <v>59</v>
      </c>
      <c r="C1479" s="7">
        <v>0.0</v>
      </c>
      <c r="D1479" s="7">
        <v>2918.9700000000003</v>
      </c>
      <c r="E1479" s="7">
        <v>0.0</v>
      </c>
      <c r="F1479" s="7">
        <v>0.0</v>
      </c>
      <c r="G1479" s="7">
        <v>-2918.9700000000003</v>
      </c>
      <c r="H1479" s="7">
        <v>-2918.9700000000003</v>
      </c>
      <c r="I1479" s="8">
        <v>0.0</v>
      </c>
      <c r="J1479" s="8">
        <v>0.0</v>
      </c>
    </row>
    <row r="1480" ht="15.75" customHeight="1" outlineLevel="2">
      <c r="A1480" s="5" t="s">
        <v>1492</v>
      </c>
      <c r="B1480" s="6" t="s">
        <v>59</v>
      </c>
      <c r="C1480" s="7">
        <v>0.0</v>
      </c>
      <c r="D1480" s="7">
        <v>2926.88</v>
      </c>
      <c r="E1480" s="7">
        <v>0.0</v>
      </c>
      <c r="F1480" s="7">
        <v>0.0</v>
      </c>
      <c r="G1480" s="7">
        <v>-2926.88</v>
      </c>
      <c r="H1480" s="7">
        <v>-2926.88</v>
      </c>
      <c r="I1480" s="8">
        <v>0.0</v>
      </c>
      <c r="J1480" s="8">
        <v>0.0</v>
      </c>
    </row>
    <row r="1481" ht="15.75" customHeight="1" outlineLevel="2">
      <c r="A1481" s="5" t="s">
        <v>1493</v>
      </c>
      <c r="B1481" s="6" t="s">
        <v>59</v>
      </c>
      <c r="C1481" s="7">
        <v>0.0</v>
      </c>
      <c r="D1481" s="7">
        <v>2112.9900000000002</v>
      </c>
      <c r="E1481" s="7">
        <v>0.0</v>
      </c>
      <c r="F1481" s="7">
        <v>0.1</v>
      </c>
      <c r="G1481" s="7">
        <v>-2112.9900000000002</v>
      </c>
      <c r="H1481" s="7">
        <v>-2112.8900000000003</v>
      </c>
      <c r="I1481" s="8">
        <v>0.0</v>
      </c>
      <c r="J1481" s="8">
        <v>0.0</v>
      </c>
    </row>
    <row r="1482" ht="15.75" customHeight="1" outlineLevel="2">
      <c r="A1482" s="5" t="s">
        <v>1494</v>
      </c>
      <c r="B1482" s="6" t="s">
        <v>59</v>
      </c>
      <c r="C1482" s="7">
        <v>0.0</v>
      </c>
      <c r="D1482" s="7">
        <v>62.0</v>
      </c>
      <c r="E1482" s="7">
        <v>0.0</v>
      </c>
      <c r="F1482" s="7">
        <v>0.0</v>
      </c>
      <c r="G1482" s="7">
        <v>-62.0</v>
      </c>
      <c r="H1482" s="7">
        <v>-62.0</v>
      </c>
      <c r="I1482" s="8">
        <v>0.0</v>
      </c>
      <c r="J1482" s="8">
        <v>0.0</v>
      </c>
    </row>
    <row r="1483" ht="15.75" customHeight="1" outlineLevel="2">
      <c r="A1483" s="5" t="s">
        <v>1495</v>
      </c>
      <c r="B1483" s="6" t="s">
        <v>59</v>
      </c>
      <c r="C1483" s="7">
        <v>0.0</v>
      </c>
      <c r="D1483" s="7">
        <v>1293.76</v>
      </c>
      <c r="E1483" s="7">
        <v>0.0</v>
      </c>
      <c r="F1483" s="7">
        <v>0.0</v>
      </c>
      <c r="G1483" s="7">
        <v>-1293.76</v>
      </c>
      <c r="H1483" s="7">
        <v>-1293.76</v>
      </c>
      <c r="I1483" s="8">
        <v>0.0</v>
      </c>
      <c r="J1483" s="8">
        <v>0.0</v>
      </c>
    </row>
    <row r="1484" ht="15.75" customHeight="1" outlineLevel="2">
      <c r="A1484" s="5" t="s">
        <v>1496</v>
      </c>
      <c r="B1484" s="6" t="s">
        <v>59</v>
      </c>
      <c r="C1484" s="7">
        <v>0.0</v>
      </c>
      <c r="D1484" s="7">
        <v>1149.0</v>
      </c>
      <c r="E1484" s="7">
        <v>0.0</v>
      </c>
      <c r="F1484" s="7">
        <v>0.0</v>
      </c>
      <c r="G1484" s="7">
        <v>-1149.0</v>
      </c>
      <c r="H1484" s="7">
        <v>-1149.0</v>
      </c>
      <c r="I1484" s="8">
        <v>0.0</v>
      </c>
      <c r="J1484" s="8">
        <v>0.0</v>
      </c>
    </row>
    <row r="1485" ht="15.75" customHeight="1" outlineLevel="2">
      <c r="A1485" s="5" t="s">
        <v>1497</v>
      </c>
      <c r="B1485" s="6" t="s">
        <v>59</v>
      </c>
      <c r="C1485" s="7">
        <v>0.0</v>
      </c>
      <c r="D1485" s="7">
        <v>0.0</v>
      </c>
      <c r="E1485" s="7">
        <v>0.0</v>
      </c>
      <c r="F1485" s="7">
        <v>0.0</v>
      </c>
      <c r="G1485" s="7">
        <v>0.0</v>
      </c>
      <c r="H1485" s="7">
        <v>0.0</v>
      </c>
      <c r="I1485" s="8">
        <v>0.0</v>
      </c>
      <c r="J1485" s="8">
        <v>0.0</v>
      </c>
    </row>
    <row r="1486" ht="15.75" customHeight="1" outlineLevel="2">
      <c r="A1486" s="5" t="s">
        <v>1498</v>
      </c>
      <c r="B1486" s="6" t="s">
        <v>59</v>
      </c>
      <c r="C1486" s="7">
        <v>0.0</v>
      </c>
      <c r="D1486" s="7">
        <v>29.64</v>
      </c>
      <c r="E1486" s="7">
        <v>0.0</v>
      </c>
      <c r="F1486" s="7">
        <v>0.0</v>
      </c>
      <c r="G1486" s="7">
        <v>-29.64</v>
      </c>
      <c r="H1486" s="7">
        <v>-29.64</v>
      </c>
      <c r="I1486" s="8">
        <v>0.0</v>
      </c>
      <c r="J1486" s="8">
        <v>0.0</v>
      </c>
    </row>
    <row r="1487" ht="15.75" customHeight="1" outlineLevel="2">
      <c r="A1487" s="5" t="s">
        <v>1499</v>
      </c>
      <c r="B1487" s="6" t="s">
        <v>59</v>
      </c>
      <c r="C1487" s="7">
        <v>1370.0</v>
      </c>
      <c r="D1487" s="7">
        <v>1370.0</v>
      </c>
      <c r="E1487" s="7">
        <v>0.0</v>
      </c>
      <c r="F1487" s="7">
        <v>0.0</v>
      </c>
      <c r="G1487" s="7">
        <v>0.0</v>
      </c>
      <c r="H1487" s="7">
        <v>0.0</v>
      </c>
      <c r="I1487" s="8">
        <v>0.0</v>
      </c>
      <c r="J1487" s="8">
        <v>0.0</v>
      </c>
    </row>
    <row r="1488" ht="15.75" customHeight="1" outlineLevel="2">
      <c r="A1488" s="5" t="s">
        <v>1500</v>
      </c>
      <c r="B1488" s="6" t="s">
        <v>59</v>
      </c>
      <c r="C1488" s="7">
        <v>0.0</v>
      </c>
      <c r="D1488" s="7">
        <v>179.66</v>
      </c>
      <c r="E1488" s="7">
        <v>0.0</v>
      </c>
      <c r="F1488" s="7">
        <v>0.0</v>
      </c>
      <c r="G1488" s="7">
        <v>-179.66</v>
      </c>
      <c r="H1488" s="7">
        <v>-179.66</v>
      </c>
      <c r="I1488" s="8">
        <v>0.0</v>
      </c>
      <c r="J1488" s="8">
        <v>0.0</v>
      </c>
    </row>
    <row r="1489" ht="15.75" customHeight="1" outlineLevel="2">
      <c r="A1489" s="5" t="s">
        <v>1501</v>
      </c>
      <c r="B1489" s="6" t="s">
        <v>59</v>
      </c>
      <c r="C1489" s="7">
        <v>0.0</v>
      </c>
      <c r="D1489" s="7">
        <v>726.0</v>
      </c>
      <c r="E1489" s="7">
        <v>0.0</v>
      </c>
      <c r="F1489" s="7">
        <v>0.0</v>
      </c>
      <c r="G1489" s="7">
        <v>-726.0</v>
      </c>
      <c r="H1489" s="7">
        <v>-726.0</v>
      </c>
      <c r="I1489" s="8">
        <v>0.0</v>
      </c>
      <c r="J1489" s="8">
        <v>0.0</v>
      </c>
    </row>
    <row r="1490" ht="15.75" customHeight="1" outlineLevel="2">
      <c r="A1490" s="5" t="s">
        <v>1502</v>
      </c>
      <c r="B1490" s="6" t="s">
        <v>59</v>
      </c>
      <c r="C1490" s="7">
        <v>0.0</v>
      </c>
      <c r="D1490" s="7">
        <v>858.45</v>
      </c>
      <c r="E1490" s="7">
        <v>0.0</v>
      </c>
      <c r="F1490" s="7">
        <v>0.0</v>
      </c>
      <c r="G1490" s="7">
        <v>-858.45</v>
      </c>
      <c r="H1490" s="7">
        <v>-858.45</v>
      </c>
      <c r="I1490" s="8">
        <v>0.0</v>
      </c>
      <c r="J1490" s="8">
        <v>0.0</v>
      </c>
    </row>
    <row r="1491" ht="15.75" customHeight="1" outlineLevel="2">
      <c r="A1491" s="5" t="s">
        <v>1503</v>
      </c>
      <c r="B1491" s="6" t="s">
        <v>59</v>
      </c>
      <c r="C1491" s="7">
        <v>0.0</v>
      </c>
      <c r="D1491" s="7">
        <v>532.8</v>
      </c>
      <c r="E1491" s="7">
        <v>0.0</v>
      </c>
      <c r="F1491" s="7">
        <v>0.0</v>
      </c>
      <c r="G1491" s="7">
        <v>-532.8</v>
      </c>
      <c r="H1491" s="7">
        <v>-532.8</v>
      </c>
      <c r="I1491" s="8">
        <v>0.0</v>
      </c>
      <c r="J1491" s="8">
        <v>0.0</v>
      </c>
    </row>
    <row r="1492" ht="15.75" customHeight="1" outlineLevel="2">
      <c r="A1492" s="5" t="s">
        <v>1504</v>
      </c>
      <c r="B1492" s="6" t="s">
        <v>59</v>
      </c>
      <c r="C1492" s="7">
        <v>0.0</v>
      </c>
      <c r="D1492" s="7">
        <v>10.95</v>
      </c>
      <c r="E1492" s="7">
        <v>0.0</v>
      </c>
      <c r="F1492" s="7">
        <v>0.0</v>
      </c>
      <c r="G1492" s="7">
        <v>-10.95</v>
      </c>
      <c r="H1492" s="7">
        <v>-10.95</v>
      </c>
      <c r="I1492" s="8">
        <v>0.0</v>
      </c>
      <c r="J1492" s="8">
        <v>0.0</v>
      </c>
    </row>
    <row r="1493" ht="15.75" customHeight="1" outlineLevel="2">
      <c r="A1493" s="5" t="s">
        <v>1505</v>
      </c>
      <c r="B1493" s="6" t="s">
        <v>59</v>
      </c>
      <c r="C1493" s="7">
        <v>0.0</v>
      </c>
      <c r="D1493" s="7">
        <v>225.0</v>
      </c>
      <c r="E1493" s="7">
        <v>0.0</v>
      </c>
      <c r="F1493" s="7">
        <v>0.0</v>
      </c>
      <c r="G1493" s="7">
        <v>-225.0</v>
      </c>
      <c r="H1493" s="7">
        <v>-225.0</v>
      </c>
      <c r="I1493" s="8">
        <v>0.0</v>
      </c>
      <c r="J1493" s="8">
        <v>0.0</v>
      </c>
    </row>
    <row r="1494" ht="15.75" customHeight="1" outlineLevel="2">
      <c r="A1494" s="5" t="s">
        <v>1506</v>
      </c>
      <c r="B1494" s="6" t="s">
        <v>59</v>
      </c>
      <c r="C1494" s="7">
        <v>0.0</v>
      </c>
      <c r="D1494" s="7">
        <v>258.5</v>
      </c>
      <c r="E1494" s="7">
        <v>0.0</v>
      </c>
      <c r="F1494" s="7">
        <v>0.0</v>
      </c>
      <c r="G1494" s="7">
        <v>-258.5</v>
      </c>
      <c r="H1494" s="7">
        <v>-258.5</v>
      </c>
      <c r="I1494" s="8">
        <v>0.0</v>
      </c>
      <c r="J1494" s="8">
        <v>0.0</v>
      </c>
    </row>
    <row r="1495" ht="15.75" customHeight="1" outlineLevel="2">
      <c r="A1495" s="5" t="s">
        <v>1507</v>
      </c>
      <c r="B1495" s="6" t="s">
        <v>59</v>
      </c>
      <c r="C1495" s="7">
        <v>0.0</v>
      </c>
      <c r="D1495" s="7">
        <v>354.01</v>
      </c>
      <c r="E1495" s="7">
        <v>0.0</v>
      </c>
      <c r="F1495" s="7">
        <v>0.0</v>
      </c>
      <c r="G1495" s="7">
        <v>-354.01</v>
      </c>
      <c r="H1495" s="7">
        <v>-354.01</v>
      </c>
      <c r="I1495" s="8">
        <v>0.0</v>
      </c>
      <c r="J1495" s="8">
        <v>0.0</v>
      </c>
    </row>
    <row r="1496" ht="15.75" customHeight="1" outlineLevel="2">
      <c r="A1496" s="5" t="s">
        <v>1508</v>
      </c>
      <c r="B1496" s="6" t="s">
        <v>59</v>
      </c>
      <c r="C1496" s="7">
        <v>0.0</v>
      </c>
      <c r="D1496" s="7">
        <v>0.0</v>
      </c>
      <c r="E1496" s="7">
        <v>0.0</v>
      </c>
      <c r="F1496" s="7">
        <v>0.0</v>
      </c>
      <c r="G1496" s="7">
        <v>0.0</v>
      </c>
      <c r="H1496" s="7">
        <v>0.0</v>
      </c>
      <c r="I1496" s="8">
        <v>0.0</v>
      </c>
      <c r="J1496" s="8">
        <v>0.0</v>
      </c>
    </row>
    <row r="1497" ht="15.75" customHeight="1" outlineLevel="2">
      <c r="A1497" s="5" t="s">
        <v>1509</v>
      </c>
      <c r="B1497" s="6" t="s">
        <v>59</v>
      </c>
      <c r="C1497" s="7">
        <v>0.0</v>
      </c>
      <c r="D1497" s="7">
        <v>815.73</v>
      </c>
      <c r="E1497" s="7">
        <v>0.0</v>
      </c>
      <c r="F1497" s="7">
        <v>0.0</v>
      </c>
      <c r="G1497" s="7">
        <v>-815.73</v>
      </c>
      <c r="H1497" s="7">
        <v>-815.73</v>
      </c>
      <c r="I1497" s="8">
        <v>0.0</v>
      </c>
      <c r="J1497" s="8">
        <v>0.0</v>
      </c>
    </row>
    <row r="1498" ht="15.75" customHeight="1" outlineLevel="2">
      <c r="A1498" s="5" t="s">
        <v>1510</v>
      </c>
      <c r="B1498" s="6" t="s">
        <v>59</v>
      </c>
      <c r="C1498" s="7">
        <v>0.0</v>
      </c>
      <c r="D1498" s="7">
        <v>417.2</v>
      </c>
      <c r="E1498" s="7">
        <v>0.0</v>
      </c>
      <c r="F1498" s="7">
        <v>0.0</v>
      </c>
      <c r="G1498" s="7">
        <v>-417.2</v>
      </c>
      <c r="H1498" s="7">
        <v>-417.2</v>
      </c>
      <c r="I1498" s="8">
        <v>0.0</v>
      </c>
      <c r="J1498" s="8">
        <v>0.0</v>
      </c>
    </row>
    <row r="1499" ht="15.75" customHeight="1" outlineLevel="2">
      <c r="A1499" s="5" t="s">
        <v>1511</v>
      </c>
      <c r="B1499" s="6" t="s">
        <v>59</v>
      </c>
      <c r="C1499" s="7">
        <v>0.0</v>
      </c>
      <c r="D1499" s="7">
        <v>295.0</v>
      </c>
      <c r="E1499" s="7">
        <v>0.0</v>
      </c>
      <c r="F1499" s="7">
        <v>0.0</v>
      </c>
      <c r="G1499" s="7">
        <v>-295.0</v>
      </c>
      <c r="H1499" s="7">
        <v>-295.0</v>
      </c>
      <c r="I1499" s="8">
        <v>0.0</v>
      </c>
      <c r="J1499" s="8">
        <v>0.0</v>
      </c>
    </row>
    <row r="1500" ht="15.75" customHeight="1" outlineLevel="2">
      <c r="A1500" s="5" t="s">
        <v>1512</v>
      </c>
      <c r="B1500" s="6" t="s">
        <v>59</v>
      </c>
      <c r="C1500" s="7">
        <v>0.0</v>
      </c>
      <c r="D1500" s="7">
        <v>0.0</v>
      </c>
      <c r="E1500" s="7">
        <v>0.0</v>
      </c>
      <c r="F1500" s="7">
        <v>0.0</v>
      </c>
      <c r="G1500" s="7">
        <v>0.0</v>
      </c>
      <c r="H1500" s="7">
        <v>0.0</v>
      </c>
      <c r="I1500" s="8">
        <v>0.0</v>
      </c>
      <c r="J1500" s="8">
        <v>0.0</v>
      </c>
    </row>
    <row r="1501" ht="15.75" customHeight="1" outlineLevel="2">
      <c r="A1501" s="5" t="s">
        <v>1513</v>
      </c>
      <c r="B1501" s="6" t="s">
        <v>59</v>
      </c>
      <c r="C1501" s="7">
        <v>0.0</v>
      </c>
      <c r="D1501" s="7">
        <v>1260.0</v>
      </c>
      <c r="E1501" s="7">
        <v>0.0</v>
      </c>
      <c r="F1501" s="7">
        <v>0.0</v>
      </c>
      <c r="G1501" s="7">
        <v>-1260.0</v>
      </c>
      <c r="H1501" s="7">
        <v>-1260.0</v>
      </c>
      <c r="I1501" s="8">
        <v>0.0</v>
      </c>
      <c r="J1501" s="8">
        <v>0.0</v>
      </c>
    </row>
    <row r="1502" ht="15.75" customHeight="1" outlineLevel="2">
      <c r="A1502" s="5" t="s">
        <v>1514</v>
      </c>
      <c r="B1502" s="6" t="s">
        <v>59</v>
      </c>
      <c r="C1502" s="7">
        <v>0.0</v>
      </c>
      <c r="D1502" s="7">
        <v>1545.6</v>
      </c>
      <c r="E1502" s="7">
        <v>0.0</v>
      </c>
      <c r="F1502" s="7">
        <v>0.0</v>
      </c>
      <c r="G1502" s="7">
        <v>-1545.6</v>
      </c>
      <c r="H1502" s="7">
        <v>-1545.6</v>
      </c>
      <c r="I1502" s="8">
        <v>0.0</v>
      </c>
      <c r="J1502" s="8">
        <v>0.0</v>
      </c>
    </row>
    <row r="1503" ht="15.75" customHeight="1" outlineLevel="2">
      <c r="A1503" s="5" t="s">
        <v>1515</v>
      </c>
      <c r="B1503" s="6" t="s">
        <v>59</v>
      </c>
      <c r="C1503" s="7">
        <v>0.0</v>
      </c>
      <c r="D1503" s="7">
        <v>1483.75</v>
      </c>
      <c r="E1503" s="7">
        <v>0.0</v>
      </c>
      <c r="F1503" s="7">
        <v>0.0</v>
      </c>
      <c r="G1503" s="7">
        <v>-1483.75</v>
      </c>
      <c r="H1503" s="7">
        <v>-1483.75</v>
      </c>
      <c r="I1503" s="8">
        <v>0.0</v>
      </c>
      <c r="J1503" s="8">
        <v>0.0</v>
      </c>
    </row>
    <row r="1504" ht="15.75" customHeight="1" outlineLevel="2">
      <c r="A1504" s="5" t="s">
        <v>1516</v>
      </c>
      <c r="B1504" s="6" t="s">
        <v>59</v>
      </c>
      <c r="C1504" s="7">
        <v>0.0</v>
      </c>
      <c r="D1504" s="7">
        <v>226.96000000000004</v>
      </c>
      <c r="E1504" s="7">
        <v>0.0</v>
      </c>
      <c r="F1504" s="7">
        <v>0.0</v>
      </c>
      <c r="G1504" s="7">
        <v>-226.96000000000004</v>
      </c>
      <c r="H1504" s="7">
        <v>-226.96000000000004</v>
      </c>
      <c r="I1504" s="8">
        <v>0.0</v>
      </c>
      <c r="J1504" s="8">
        <v>0.0</v>
      </c>
    </row>
    <row r="1505" ht="15.75" customHeight="1" outlineLevel="2">
      <c r="A1505" s="5" t="s">
        <v>1517</v>
      </c>
      <c r="B1505" s="6" t="s">
        <v>59</v>
      </c>
      <c r="C1505" s="7">
        <v>0.0</v>
      </c>
      <c r="D1505" s="7">
        <v>510.3</v>
      </c>
      <c r="E1505" s="7">
        <v>0.0</v>
      </c>
      <c r="F1505" s="7">
        <v>0.0</v>
      </c>
      <c r="G1505" s="7">
        <v>-510.3</v>
      </c>
      <c r="H1505" s="7">
        <v>-510.3</v>
      </c>
      <c r="I1505" s="8">
        <v>0.0</v>
      </c>
      <c r="J1505" s="8">
        <v>0.0</v>
      </c>
    </row>
    <row r="1506" ht="15.75" customHeight="1" outlineLevel="2">
      <c r="A1506" s="5" t="s">
        <v>1518</v>
      </c>
      <c r="B1506" s="6" t="s">
        <v>59</v>
      </c>
      <c r="C1506" s="7">
        <v>0.0</v>
      </c>
      <c r="D1506" s="7">
        <v>1072.6799999999998</v>
      </c>
      <c r="E1506" s="7">
        <v>0.0</v>
      </c>
      <c r="F1506" s="7">
        <v>0.0</v>
      </c>
      <c r="G1506" s="7">
        <v>-1072.6799999999998</v>
      </c>
      <c r="H1506" s="7">
        <v>-1072.6799999999998</v>
      </c>
      <c r="I1506" s="8">
        <v>0.0</v>
      </c>
      <c r="J1506" s="8">
        <v>0.0</v>
      </c>
    </row>
    <row r="1507" ht="15.75" customHeight="1" outlineLevel="2">
      <c r="A1507" s="5" t="s">
        <v>1519</v>
      </c>
      <c r="B1507" s="6" t="s">
        <v>59</v>
      </c>
      <c r="C1507" s="7">
        <v>0.0</v>
      </c>
      <c r="D1507" s="7">
        <v>29843.31000000001</v>
      </c>
      <c r="E1507" s="7">
        <v>0.0</v>
      </c>
      <c r="F1507" s="7">
        <v>5.0</v>
      </c>
      <c r="G1507" s="7">
        <v>-29843.31000000001</v>
      </c>
      <c r="H1507" s="7">
        <v>-29838.31000000001</v>
      </c>
      <c r="I1507" s="8">
        <v>0.0</v>
      </c>
      <c r="J1507" s="8">
        <v>0.0</v>
      </c>
    </row>
    <row r="1508" ht="15.75" customHeight="1" outlineLevel="2">
      <c r="A1508" s="5" t="s">
        <v>1520</v>
      </c>
      <c r="B1508" s="6" t="s">
        <v>59</v>
      </c>
      <c r="C1508" s="7">
        <v>0.0</v>
      </c>
      <c r="D1508" s="7">
        <v>1228.5</v>
      </c>
      <c r="E1508" s="7">
        <v>0.0</v>
      </c>
      <c r="F1508" s="7">
        <v>0.0</v>
      </c>
      <c r="G1508" s="7">
        <v>-1228.5</v>
      </c>
      <c r="H1508" s="7">
        <v>-1228.5</v>
      </c>
      <c r="I1508" s="8">
        <v>0.0</v>
      </c>
      <c r="J1508" s="8">
        <v>0.0</v>
      </c>
    </row>
    <row r="1509" ht="15.75" customHeight="1" outlineLevel="2">
      <c r="A1509" s="5" t="s">
        <v>1521</v>
      </c>
      <c r="B1509" s="6" t="s">
        <v>59</v>
      </c>
      <c r="C1509" s="7">
        <v>0.0</v>
      </c>
      <c r="D1509" s="7">
        <v>119.32</v>
      </c>
      <c r="E1509" s="7">
        <v>0.0</v>
      </c>
      <c r="F1509" s="7">
        <v>0.0</v>
      </c>
      <c r="G1509" s="7">
        <v>-119.32</v>
      </c>
      <c r="H1509" s="7">
        <v>-119.32</v>
      </c>
      <c r="I1509" s="8">
        <v>0.0</v>
      </c>
      <c r="J1509" s="8">
        <v>0.0</v>
      </c>
    </row>
    <row r="1510" ht="15.75" customHeight="1" outlineLevel="2">
      <c r="A1510" s="5" t="s">
        <v>1522</v>
      </c>
      <c r="B1510" s="6" t="s">
        <v>59</v>
      </c>
      <c r="C1510" s="7">
        <v>0.0</v>
      </c>
      <c r="D1510" s="7">
        <v>365.31</v>
      </c>
      <c r="E1510" s="7">
        <v>0.0</v>
      </c>
      <c r="F1510" s="7">
        <v>0.0</v>
      </c>
      <c r="G1510" s="7">
        <v>-365.31</v>
      </c>
      <c r="H1510" s="7">
        <v>-365.31</v>
      </c>
      <c r="I1510" s="8">
        <v>0.0</v>
      </c>
      <c r="J1510" s="8">
        <v>0.0</v>
      </c>
    </row>
    <row r="1511" ht="15.75" customHeight="1" outlineLevel="2">
      <c r="A1511" s="5" t="s">
        <v>1523</v>
      </c>
      <c r="B1511" s="6" t="s">
        <v>59</v>
      </c>
      <c r="C1511" s="7">
        <v>0.0</v>
      </c>
      <c r="D1511" s="7">
        <v>420.0</v>
      </c>
      <c r="E1511" s="7">
        <v>0.0</v>
      </c>
      <c r="F1511" s="7">
        <v>0.0</v>
      </c>
      <c r="G1511" s="7">
        <v>-420.0</v>
      </c>
      <c r="H1511" s="7">
        <v>-420.0</v>
      </c>
      <c r="I1511" s="8">
        <v>0.0</v>
      </c>
      <c r="J1511" s="8">
        <v>0.0</v>
      </c>
    </row>
    <row r="1512" ht="15.75" customHeight="1" outlineLevel="2">
      <c r="A1512" s="5" t="s">
        <v>1524</v>
      </c>
      <c r="B1512" s="6" t="s">
        <v>59</v>
      </c>
      <c r="C1512" s="7">
        <v>0.0</v>
      </c>
      <c r="D1512" s="7">
        <v>1239.5</v>
      </c>
      <c r="E1512" s="7">
        <v>0.0</v>
      </c>
      <c r="F1512" s="7">
        <v>0.0</v>
      </c>
      <c r="G1512" s="7">
        <v>-1239.5</v>
      </c>
      <c r="H1512" s="7">
        <v>-1239.5</v>
      </c>
      <c r="I1512" s="8">
        <v>0.0</v>
      </c>
      <c r="J1512" s="8">
        <v>0.0</v>
      </c>
    </row>
    <row r="1513" ht="15.75" customHeight="1" outlineLevel="2">
      <c r="A1513" s="5" t="s">
        <v>1525</v>
      </c>
      <c r="B1513" s="6" t="s">
        <v>59</v>
      </c>
      <c r="C1513" s="7">
        <v>0.0</v>
      </c>
      <c r="D1513" s="7">
        <v>6156.57</v>
      </c>
      <c r="E1513" s="7">
        <v>0.0</v>
      </c>
      <c r="F1513" s="7">
        <v>0.0</v>
      </c>
      <c r="G1513" s="7">
        <v>-6156.57</v>
      </c>
      <c r="H1513" s="7">
        <v>-6156.57</v>
      </c>
      <c r="I1513" s="8">
        <v>0.0</v>
      </c>
      <c r="J1513" s="8">
        <v>0.0</v>
      </c>
    </row>
    <row r="1514" ht="15.75" customHeight="1" outlineLevel="2">
      <c r="A1514" s="5" t="s">
        <v>1526</v>
      </c>
      <c r="B1514" s="6" t="s">
        <v>59</v>
      </c>
      <c r="C1514" s="7">
        <v>0.0</v>
      </c>
      <c r="D1514" s="7">
        <v>3371.38</v>
      </c>
      <c r="E1514" s="7">
        <v>0.0</v>
      </c>
      <c r="F1514" s="7">
        <v>0.0</v>
      </c>
      <c r="G1514" s="7">
        <v>-3371.38</v>
      </c>
      <c r="H1514" s="7">
        <v>-3371.38</v>
      </c>
      <c r="I1514" s="8">
        <v>0.0</v>
      </c>
      <c r="J1514" s="8">
        <v>0.0</v>
      </c>
    </row>
    <row r="1515" ht="15.75" customHeight="1" outlineLevel="2">
      <c r="A1515" s="5" t="s">
        <v>1527</v>
      </c>
      <c r="B1515" s="6" t="s">
        <v>59</v>
      </c>
      <c r="C1515" s="7">
        <v>0.0</v>
      </c>
      <c r="D1515" s="7">
        <v>484.72</v>
      </c>
      <c r="E1515" s="7">
        <v>0.0</v>
      </c>
      <c r="F1515" s="7">
        <v>0.0</v>
      </c>
      <c r="G1515" s="7">
        <v>-484.72</v>
      </c>
      <c r="H1515" s="7">
        <v>-484.72</v>
      </c>
      <c r="I1515" s="8">
        <v>0.0</v>
      </c>
      <c r="J1515" s="8">
        <v>0.0</v>
      </c>
    </row>
    <row r="1516" ht="15.75" customHeight="1" outlineLevel="2">
      <c r="A1516" s="5" t="s">
        <v>1528</v>
      </c>
      <c r="B1516" s="6" t="s">
        <v>59</v>
      </c>
      <c r="C1516" s="7">
        <v>0.0</v>
      </c>
      <c r="D1516" s="7">
        <v>1293.46</v>
      </c>
      <c r="E1516" s="7">
        <v>0.0</v>
      </c>
      <c r="F1516" s="7">
        <v>136.8</v>
      </c>
      <c r="G1516" s="7">
        <v>-1293.46</v>
      </c>
      <c r="H1516" s="7">
        <v>-1156.66</v>
      </c>
      <c r="I1516" s="8">
        <v>0.0</v>
      </c>
      <c r="J1516" s="8">
        <v>0.0</v>
      </c>
    </row>
    <row r="1517" ht="15.75" customHeight="1" outlineLevel="2">
      <c r="A1517" s="5" t="s">
        <v>1529</v>
      </c>
      <c r="B1517" s="6" t="s">
        <v>59</v>
      </c>
      <c r="C1517" s="7">
        <v>0.0</v>
      </c>
      <c r="D1517" s="7">
        <v>72829.92000000001</v>
      </c>
      <c r="E1517" s="7">
        <v>0.0</v>
      </c>
      <c r="F1517" s="7">
        <v>0.0</v>
      </c>
      <c r="G1517" s="7">
        <v>-72829.92000000001</v>
      </c>
      <c r="H1517" s="7">
        <v>-72829.92000000001</v>
      </c>
      <c r="I1517" s="8">
        <v>0.0</v>
      </c>
      <c r="J1517" s="8">
        <v>0.0</v>
      </c>
    </row>
    <row r="1518" ht="15.75" customHeight="1" outlineLevel="2">
      <c r="A1518" s="5" t="s">
        <v>1530</v>
      </c>
      <c r="B1518" s="6" t="s">
        <v>59</v>
      </c>
      <c r="C1518" s="7">
        <v>0.0</v>
      </c>
      <c r="D1518" s="7">
        <v>0.0</v>
      </c>
      <c r="E1518" s="7">
        <v>0.0</v>
      </c>
      <c r="F1518" s="7">
        <v>0.0</v>
      </c>
      <c r="G1518" s="7">
        <v>0.0</v>
      </c>
      <c r="H1518" s="7">
        <v>0.0</v>
      </c>
      <c r="I1518" s="8">
        <v>0.0</v>
      </c>
      <c r="J1518" s="8">
        <v>0.0</v>
      </c>
    </row>
    <row r="1519" ht="15.75" customHeight="1" outlineLevel="2">
      <c r="A1519" s="5" t="s">
        <v>1531</v>
      </c>
      <c r="B1519" s="6" t="s">
        <v>59</v>
      </c>
      <c r="C1519" s="7">
        <v>0.0</v>
      </c>
      <c r="D1519" s="7">
        <v>722.58</v>
      </c>
      <c r="E1519" s="7">
        <v>0.0</v>
      </c>
      <c r="F1519" s="7">
        <v>0.0</v>
      </c>
      <c r="G1519" s="7">
        <v>-722.58</v>
      </c>
      <c r="H1519" s="7">
        <v>-722.58</v>
      </c>
      <c r="I1519" s="8">
        <v>0.0</v>
      </c>
      <c r="J1519" s="8">
        <v>0.0</v>
      </c>
    </row>
    <row r="1520" ht="15.75" customHeight="1" outlineLevel="2">
      <c r="A1520" s="5" t="s">
        <v>1532</v>
      </c>
      <c r="B1520" s="6" t="s">
        <v>59</v>
      </c>
      <c r="C1520" s="7">
        <v>0.0</v>
      </c>
      <c r="D1520" s="7">
        <v>355.90999999999997</v>
      </c>
      <c r="E1520" s="7">
        <v>0.0</v>
      </c>
      <c r="F1520" s="7">
        <v>0.0</v>
      </c>
      <c r="G1520" s="7">
        <v>-355.90999999999997</v>
      </c>
      <c r="H1520" s="7">
        <v>-355.90999999999997</v>
      </c>
      <c r="I1520" s="8">
        <v>0.0</v>
      </c>
      <c r="J1520" s="8">
        <v>0.0</v>
      </c>
    </row>
    <row r="1521" ht="15.75" customHeight="1" outlineLevel="2">
      <c r="A1521" s="5" t="s">
        <v>1533</v>
      </c>
      <c r="B1521" s="6" t="s">
        <v>59</v>
      </c>
      <c r="C1521" s="7">
        <v>0.0</v>
      </c>
      <c r="D1521" s="7">
        <v>75.0</v>
      </c>
      <c r="E1521" s="7">
        <v>0.0</v>
      </c>
      <c r="F1521" s="7">
        <v>0.0</v>
      </c>
      <c r="G1521" s="7">
        <v>-75.0</v>
      </c>
      <c r="H1521" s="7">
        <v>-75.0</v>
      </c>
      <c r="I1521" s="8">
        <v>0.0</v>
      </c>
      <c r="J1521" s="8">
        <v>0.0</v>
      </c>
    </row>
    <row r="1522" ht="15.75" customHeight="1" outlineLevel="2">
      <c r="A1522" s="5" t="s">
        <v>1534</v>
      </c>
      <c r="B1522" s="6" t="s">
        <v>59</v>
      </c>
      <c r="C1522" s="7">
        <v>0.0</v>
      </c>
      <c r="D1522" s="7">
        <v>23.450000000000003</v>
      </c>
      <c r="E1522" s="7">
        <v>0.0</v>
      </c>
      <c r="F1522" s="7">
        <v>0.0</v>
      </c>
      <c r="G1522" s="7">
        <v>-23.450000000000003</v>
      </c>
      <c r="H1522" s="7">
        <v>-23.450000000000003</v>
      </c>
      <c r="I1522" s="8">
        <v>0.0</v>
      </c>
      <c r="J1522" s="8">
        <v>0.0</v>
      </c>
    </row>
    <row r="1523" ht="15.75" customHeight="1" outlineLevel="2">
      <c r="A1523" s="5" t="s">
        <v>1535</v>
      </c>
      <c r="B1523" s="6" t="s">
        <v>59</v>
      </c>
      <c r="C1523" s="7">
        <v>0.0</v>
      </c>
      <c r="D1523" s="7">
        <v>7648.08</v>
      </c>
      <c r="E1523" s="7">
        <v>0.0</v>
      </c>
      <c r="F1523" s="7">
        <v>0.0</v>
      </c>
      <c r="G1523" s="7">
        <v>-7648.08</v>
      </c>
      <c r="H1523" s="7">
        <v>-7648.08</v>
      </c>
      <c r="I1523" s="8">
        <v>0.0</v>
      </c>
      <c r="J1523" s="8">
        <v>0.0</v>
      </c>
    </row>
    <row r="1524" ht="15.75" customHeight="1" outlineLevel="2">
      <c r="A1524" s="5" t="s">
        <v>1536</v>
      </c>
      <c r="B1524" s="6" t="s">
        <v>59</v>
      </c>
      <c r="C1524" s="7">
        <v>0.0</v>
      </c>
      <c r="D1524" s="7">
        <v>156.83</v>
      </c>
      <c r="E1524" s="7">
        <v>0.0</v>
      </c>
      <c r="F1524" s="7">
        <v>0.0</v>
      </c>
      <c r="G1524" s="7">
        <v>-156.83</v>
      </c>
      <c r="H1524" s="7">
        <v>-156.83</v>
      </c>
      <c r="I1524" s="8">
        <v>0.0</v>
      </c>
      <c r="J1524" s="8">
        <v>0.0</v>
      </c>
    </row>
    <row r="1525" ht="15.75" customHeight="1" outlineLevel="2">
      <c r="A1525" s="5" t="s">
        <v>1537</v>
      </c>
      <c r="B1525" s="6" t="s">
        <v>59</v>
      </c>
      <c r="C1525" s="7">
        <v>0.0</v>
      </c>
      <c r="D1525" s="7">
        <v>679.16</v>
      </c>
      <c r="E1525" s="7">
        <v>0.0</v>
      </c>
      <c r="F1525" s="7">
        <v>0.0</v>
      </c>
      <c r="G1525" s="7">
        <v>-679.16</v>
      </c>
      <c r="H1525" s="7">
        <v>-679.16</v>
      </c>
      <c r="I1525" s="8">
        <v>0.0</v>
      </c>
      <c r="J1525" s="8">
        <v>0.0</v>
      </c>
    </row>
    <row r="1526" ht="15.75" customHeight="1" outlineLevel="2">
      <c r="A1526" s="5" t="s">
        <v>1538</v>
      </c>
      <c r="B1526" s="6" t="s">
        <v>59</v>
      </c>
      <c r="C1526" s="7">
        <v>0.0</v>
      </c>
      <c r="D1526" s="7">
        <v>55.0</v>
      </c>
      <c r="E1526" s="7">
        <v>0.0</v>
      </c>
      <c r="F1526" s="7">
        <v>0.0</v>
      </c>
      <c r="G1526" s="7">
        <v>-55.0</v>
      </c>
      <c r="H1526" s="7">
        <v>-55.0</v>
      </c>
      <c r="I1526" s="8">
        <v>0.0</v>
      </c>
      <c r="J1526" s="8">
        <v>0.0</v>
      </c>
    </row>
    <row r="1527" ht="15.75" customHeight="1" outlineLevel="2">
      <c r="A1527" s="5" t="s">
        <v>1539</v>
      </c>
      <c r="B1527" s="6" t="s">
        <v>59</v>
      </c>
      <c r="C1527" s="7">
        <v>0.0</v>
      </c>
      <c r="D1527" s="7">
        <v>3100.0</v>
      </c>
      <c r="E1527" s="7">
        <v>0.0</v>
      </c>
      <c r="F1527" s="7">
        <v>0.0</v>
      </c>
      <c r="G1527" s="7">
        <v>-3100.0</v>
      </c>
      <c r="H1527" s="7">
        <v>-3100.0</v>
      </c>
      <c r="I1527" s="8">
        <v>0.0</v>
      </c>
      <c r="J1527" s="8">
        <v>0.0</v>
      </c>
    </row>
    <row r="1528" ht="15.75" customHeight="1" outlineLevel="2">
      <c r="A1528" s="5" t="s">
        <v>1540</v>
      </c>
      <c r="B1528" s="6" t="s">
        <v>59</v>
      </c>
      <c r="C1528" s="7">
        <v>0.0</v>
      </c>
      <c r="D1528" s="7">
        <v>0.009999999999999787</v>
      </c>
      <c r="E1528" s="7">
        <v>0.0</v>
      </c>
      <c r="F1528" s="7">
        <v>0.0</v>
      </c>
      <c r="G1528" s="7">
        <v>-0.009999999999999787</v>
      </c>
      <c r="H1528" s="7">
        <v>-0.009999999999999787</v>
      </c>
      <c r="I1528" s="8">
        <v>0.0</v>
      </c>
      <c r="J1528" s="8">
        <v>0.0</v>
      </c>
    </row>
    <row r="1529" ht="15.75" customHeight="1" outlineLevel="2">
      <c r="A1529" s="5" t="s">
        <v>1541</v>
      </c>
      <c r="B1529" s="6" t="s">
        <v>59</v>
      </c>
      <c r="C1529" s="7">
        <v>0.0</v>
      </c>
      <c r="D1529" s="7">
        <v>1036.88</v>
      </c>
      <c r="E1529" s="7">
        <v>0.0</v>
      </c>
      <c r="F1529" s="7">
        <v>0.0</v>
      </c>
      <c r="G1529" s="7">
        <v>-1036.88</v>
      </c>
      <c r="H1529" s="7">
        <v>-1036.88</v>
      </c>
      <c r="I1529" s="8">
        <v>0.0</v>
      </c>
      <c r="J1529" s="8">
        <v>0.0</v>
      </c>
    </row>
    <row r="1530" ht="15.75" customHeight="1" outlineLevel="2">
      <c r="A1530" s="5" t="s">
        <v>1542</v>
      </c>
      <c r="B1530" s="6" t="s">
        <v>59</v>
      </c>
      <c r="C1530" s="7">
        <v>0.0</v>
      </c>
      <c r="D1530" s="7">
        <v>426.0</v>
      </c>
      <c r="E1530" s="7">
        <v>0.0</v>
      </c>
      <c r="F1530" s="7">
        <v>0.0</v>
      </c>
      <c r="G1530" s="7">
        <v>-426.0</v>
      </c>
      <c r="H1530" s="7">
        <v>-426.0</v>
      </c>
      <c r="I1530" s="8">
        <v>0.0</v>
      </c>
      <c r="J1530" s="8">
        <v>0.0</v>
      </c>
    </row>
    <row r="1531" ht="15.75" customHeight="1" outlineLevel="2">
      <c r="A1531" s="5" t="s">
        <v>1543</v>
      </c>
      <c r="B1531" s="6" t="s">
        <v>59</v>
      </c>
      <c r="C1531" s="7">
        <v>0.0</v>
      </c>
      <c r="D1531" s="7">
        <v>89985.34</v>
      </c>
      <c r="E1531" s="7">
        <v>0.0</v>
      </c>
      <c r="F1531" s="7">
        <v>0.0</v>
      </c>
      <c r="G1531" s="7">
        <v>-89985.34</v>
      </c>
      <c r="H1531" s="7">
        <v>-89985.34</v>
      </c>
      <c r="I1531" s="8">
        <v>0.0</v>
      </c>
      <c r="J1531" s="8">
        <v>0.0</v>
      </c>
    </row>
    <row r="1532" ht="15.75" customHeight="1" outlineLevel="2">
      <c r="A1532" s="5" t="s">
        <v>1544</v>
      </c>
      <c r="B1532" s="6" t="s">
        <v>59</v>
      </c>
      <c r="C1532" s="7">
        <v>0.0</v>
      </c>
      <c r="D1532" s="7">
        <v>0.0</v>
      </c>
      <c r="E1532" s="7">
        <v>0.0</v>
      </c>
      <c r="F1532" s="7">
        <v>0.0</v>
      </c>
      <c r="G1532" s="7">
        <v>0.0</v>
      </c>
      <c r="H1532" s="7">
        <v>0.0</v>
      </c>
      <c r="I1532" s="8">
        <v>0.0</v>
      </c>
      <c r="J1532" s="8">
        <v>0.0</v>
      </c>
    </row>
    <row r="1533" ht="15.75" customHeight="1" outlineLevel="2">
      <c r="A1533" s="5" t="s">
        <v>1545</v>
      </c>
      <c r="B1533" s="6" t="s">
        <v>59</v>
      </c>
      <c r="C1533" s="7">
        <v>0.0</v>
      </c>
      <c r="D1533" s="7">
        <v>0.0</v>
      </c>
      <c r="E1533" s="7">
        <v>0.0</v>
      </c>
      <c r="F1533" s="7">
        <v>0.0</v>
      </c>
      <c r="G1533" s="7">
        <v>0.0</v>
      </c>
      <c r="H1533" s="7">
        <v>0.0</v>
      </c>
      <c r="I1533" s="8">
        <v>0.0</v>
      </c>
      <c r="J1533" s="8">
        <v>0.0</v>
      </c>
    </row>
    <row r="1534" ht="15.75" customHeight="1" outlineLevel="2">
      <c r="A1534" s="5" t="s">
        <v>1546</v>
      </c>
      <c r="B1534" s="6" t="s">
        <v>59</v>
      </c>
      <c r="C1534" s="7">
        <v>0.0</v>
      </c>
      <c r="D1534" s="7">
        <v>74.37</v>
      </c>
      <c r="E1534" s="7">
        <v>0.0</v>
      </c>
      <c r="F1534" s="7">
        <v>0.0</v>
      </c>
      <c r="G1534" s="7">
        <v>-74.37</v>
      </c>
      <c r="H1534" s="7">
        <v>-74.37</v>
      </c>
      <c r="I1534" s="8">
        <v>0.0</v>
      </c>
      <c r="J1534" s="8">
        <v>0.0</v>
      </c>
    </row>
    <row r="1535" ht="15.75" customHeight="1" outlineLevel="2">
      <c r="A1535" s="5" t="s">
        <v>1547</v>
      </c>
      <c r="B1535" s="6" t="s">
        <v>59</v>
      </c>
      <c r="C1535" s="7">
        <v>0.0</v>
      </c>
      <c r="D1535" s="7">
        <v>40.0</v>
      </c>
      <c r="E1535" s="7">
        <v>0.0</v>
      </c>
      <c r="F1535" s="7">
        <v>0.0</v>
      </c>
      <c r="G1535" s="7">
        <v>-40.0</v>
      </c>
      <c r="H1535" s="7">
        <v>-40.0</v>
      </c>
      <c r="I1535" s="8">
        <v>0.0</v>
      </c>
      <c r="J1535" s="8">
        <v>0.0</v>
      </c>
    </row>
    <row r="1536" ht="15.75" customHeight="1" outlineLevel="2">
      <c r="A1536" s="5" t="s">
        <v>1548</v>
      </c>
      <c r="B1536" s="6" t="s">
        <v>59</v>
      </c>
      <c r="C1536" s="7">
        <v>0.0</v>
      </c>
      <c r="D1536" s="7">
        <v>5850.0</v>
      </c>
      <c r="E1536" s="7">
        <v>0.0</v>
      </c>
      <c r="F1536" s="7">
        <v>0.0</v>
      </c>
      <c r="G1536" s="7">
        <v>-5850.0</v>
      </c>
      <c r="H1536" s="7">
        <v>-5850.0</v>
      </c>
      <c r="I1536" s="8">
        <v>0.0</v>
      </c>
      <c r="J1536" s="8">
        <v>0.0</v>
      </c>
    </row>
    <row r="1537" ht="15.75" customHeight="1" outlineLevel="2">
      <c r="A1537" s="5" t="s">
        <v>1549</v>
      </c>
      <c r="B1537" s="6" t="s">
        <v>59</v>
      </c>
      <c r="C1537" s="7">
        <v>0.0</v>
      </c>
      <c r="D1537" s="7">
        <v>6892.630000000002</v>
      </c>
      <c r="E1537" s="7">
        <v>0.0</v>
      </c>
      <c r="F1537" s="7">
        <v>0.0</v>
      </c>
      <c r="G1537" s="7">
        <v>-6892.630000000002</v>
      </c>
      <c r="H1537" s="7">
        <v>-6892.630000000002</v>
      </c>
      <c r="I1537" s="8">
        <v>0.0</v>
      </c>
      <c r="J1537" s="8">
        <v>0.0</v>
      </c>
    </row>
    <row r="1538" ht="15.75" customHeight="1" outlineLevel="2">
      <c r="A1538" s="5" t="s">
        <v>1550</v>
      </c>
      <c r="B1538" s="6" t="s">
        <v>59</v>
      </c>
      <c r="C1538" s="7">
        <v>0.0</v>
      </c>
      <c r="D1538" s="7">
        <v>725.0</v>
      </c>
      <c r="E1538" s="7">
        <v>0.0</v>
      </c>
      <c r="F1538" s="7">
        <v>0.0</v>
      </c>
      <c r="G1538" s="7">
        <v>-725.0</v>
      </c>
      <c r="H1538" s="7">
        <v>-725.0</v>
      </c>
      <c r="I1538" s="8">
        <v>0.0</v>
      </c>
      <c r="J1538" s="8">
        <v>0.0</v>
      </c>
    </row>
    <row r="1539" ht="15.75" customHeight="1" outlineLevel="2">
      <c r="A1539" s="5" t="s">
        <v>1551</v>
      </c>
      <c r="B1539" s="6" t="s">
        <v>59</v>
      </c>
      <c r="C1539" s="7">
        <v>0.0</v>
      </c>
      <c r="D1539" s="7">
        <v>7555.45</v>
      </c>
      <c r="E1539" s="7">
        <v>0.0</v>
      </c>
      <c r="F1539" s="7">
        <v>0.0</v>
      </c>
      <c r="G1539" s="7">
        <v>-7555.45</v>
      </c>
      <c r="H1539" s="7">
        <v>-7555.45</v>
      </c>
      <c r="I1539" s="8">
        <v>0.0</v>
      </c>
      <c r="J1539" s="8">
        <v>0.0</v>
      </c>
    </row>
    <row r="1540" ht="15.75" customHeight="1" outlineLevel="2">
      <c r="A1540" s="5" t="s">
        <v>1552</v>
      </c>
      <c r="B1540" s="6" t="s">
        <v>59</v>
      </c>
      <c r="C1540" s="7">
        <v>0.0</v>
      </c>
      <c r="D1540" s="7">
        <v>6080.0</v>
      </c>
      <c r="E1540" s="7">
        <v>0.0</v>
      </c>
      <c r="F1540" s="7">
        <v>0.0</v>
      </c>
      <c r="G1540" s="7">
        <v>-6080.0</v>
      </c>
      <c r="H1540" s="7">
        <v>-6080.0</v>
      </c>
      <c r="I1540" s="8">
        <v>0.0</v>
      </c>
      <c r="J1540" s="8">
        <v>0.0</v>
      </c>
    </row>
    <row r="1541" ht="15.75" customHeight="1" outlineLevel="2">
      <c r="A1541" s="5" t="s">
        <v>1553</v>
      </c>
      <c r="B1541" s="6" t="s">
        <v>59</v>
      </c>
      <c r="C1541" s="7">
        <v>0.0</v>
      </c>
      <c r="D1541" s="7">
        <v>3151.13</v>
      </c>
      <c r="E1541" s="7">
        <v>0.0</v>
      </c>
      <c r="F1541" s="7">
        <v>0.0</v>
      </c>
      <c r="G1541" s="7">
        <v>-3151.13</v>
      </c>
      <c r="H1541" s="7">
        <v>-3151.13</v>
      </c>
      <c r="I1541" s="8">
        <v>0.0</v>
      </c>
      <c r="J1541" s="8">
        <v>0.0</v>
      </c>
    </row>
    <row r="1542" ht="15.75" customHeight="1" outlineLevel="2">
      <c r="A1542" s="5" t="s">
        <v>1554</v>
      </c>
      <c r="B1542" s="6" t="s">
        <v>59</v>
      </c>
      <c r="C1542" s="7">
        <v>0.0</v>
      </c>
      <c r="D1542" s="7">
        <v>306.0</v>
      </c>
      <c r="E1542" s="7">
        <v>0.0</v>
      </c>
      <c r="F1542" s="7">
        <v>0.0</v>
      </c>
      <c r="G1542" s="7">
        <v>-306.0</v>
      </c>
      <c r="H1542" s="7">
        <v>-306.0</v>
      </c>
      <c r="I1542" s="8">
        <v>0.0</v>
      </c>
      <c r="J1542" s="8">
        <v>0.0</v>
      </c>
    </row>
    <row r="1543" ht="15.75" customHeight="1" outlineLevel="2">
      <c r="A1543" s="5" t="s">
        <v>1555</v>
      </c>
      <c r="B1543" s="6" t="s">
        <v>59</v>
      </c>
      <c r="C1543" s="7">
        <v>0.0</v>
      </c>
      <c r="D1543" s="7">
        <v>734.41</v>
      </c>
      <c r="E1543" s="7">
        <v>0.0</v>
      </c>
      <c r="F1543" s="7">
        <v>0.0</v>
      </c>
      <c r="G1543" s="7">
        <v>-734.41</v>
      </c>
      <c r="H1543" s="7">
        <v>-734.41</v>
      </c>
      <c r="I1543" s="8">
        <v>0.0</v>
      </c>
      <c r="J1543" s="8">
        <v>0.0</v>
      </c>
    </row>
    <row r="1544" ht="15.75" customHeight="1" outlineLevel="2">
      <c r="A1544" s="5" t="s">
        <v>1556</v>
      </c>
      <c r="B1544" s="6" t="s">
        <v>59</v>
      </c>
      <c r="C1544" s="7">
        <v>0.0</v>
      </c>
      <c r="D1544" s="7">
        <v>528.75</v>
      </c>
      <c r="E1544" s="7">
        <v>0.0</v>
      </c>
      <c r="F1544" s="7">
        <v>0.0</v>
      </c>
      <c r="G1544" s="7">
        <v>-528.75</v>
      </c>
      <c r="H1544" s="7">
        <v>-528.75</v>
      </c>
      <c r="I1544" s="8">
        <v>0.0</v>
      </c>
      <c r="J1544" s="8">
        <v>0.0</v>
      </c>
    </row>
    <row r="1545" ht="15.75" customHeight="1" outlineLevel="2">
      <c r="A1545" s="5" t="s">
        <v>1557</v>
      </c>
      <c r="B1545" s="6" t="s">
        <v>59</v>
      </c>
      <c r="C1545" s="7">
        <v>0.0</v>
      </c>
      <c r="D1545" s="7">
        <v>0.0</v>
      </c>
      <c r="E1545" s="7">
        <v>0.0</v>
      </c>
      <c r="F1545" s="7">
        <v>0.0</v>
      </c>
      <c r="G1545" s="7">
        <v>0.0</v>
      </c>
      <c r="H1545" s="7">
        <v>0.0</v>
      </c>
      <c r="I1545" s="8">
        <v>0.0</v>
      </c>
      <c r="J1545" s="8">
        <v>0.0</v>
      </c>
    </row>
    <row r="1546" ht="15.75" customHeight="1" outlineLevel="2">
      <c r="A1546" s="5" t="s">
        <v>1558</v>
      </c>
      <c r="B1546" s="6" t="s">
        <v>59</v>
      </c>
      <c r="C1546" s="7">
        <v>0.0</v>
      </c>
      <c r="D1546" s="7">
        <v>110.0</v>
      </c>
      <c r="E1546" s="7">
        <v>0.0</v>
      </c>
      <c r="F1546" s="7">
        <v>0.0</v>
      </c>
      <c r="G1546" s="7">
        <v>-110.0</v>
      </c>
      <c r="H1546" s="7">
        <v>-110.0</v>
      </c>
      <c r="I1546" s="8">
        <v>0.0</v>
      </c>
      <c r="J1546" s="8">
        <v>0.0</v>
      </c>
    </row>
    <row r="1547" ht="15.75" customHeight="1" outlineLevel="2">
      <c r="A1547" s="5" t="s">
        <v>1559</v>
      </c>
      <c r="B1547" s="6" t="s">
        <v>59</v>
      </c>
      <c r="C1547" s="7">
        <v>0.0</v>
      </c>
      <c r="D1547" s="7">
        <v>3197.0</v>
      </c>
      <c r="E1547" s="7">
        <v>0.0</v>
      </c>
      <c r="F1547" s="7">
        <v>0.0</v>
      </c>
      <c r="G1547" s="7">
        <v>-3197.0</v>
      </c>
      <c r="H1547" s="7">
        <v>-3197.0</v>
      </c>
      <c r="I1547" s="8">
        <v>0.0</v>
      </c>
      <c r="J1547" s="8">
        <v>0.0</v>
      </c>
    </row>
    <row r="1548" ht="15.75" customHeight="1" outlineLevel="2">
      <c r="A1548" s="5" t="s">
        <v>1560</v>
      </c>
      <c r="B1548" s="6" t="s">
        <v>59</v>
      </c>
      <c r="C1548" s="7">
        <v>0.0</v>
      </c>
      <c r="D1548" s="7">
        <v>56.0</v>
      </c>
      <c r="E1548" s="7">
        <v>0.0</v>
      </c>
      <c r="F1548" s="7">
        <v>0.0</v>
      </c>
      <c r="G1548" s="7">
        <v>-56.0</v>
      </c>
      <c r="H1548" s="7">
        <v>-56.0</v>
      </c>
      <c r="I1548" s="8">
        <v>0.0</v>
      </c>
      <c r="J1548" s="8">
        <v>0.0</v>
      </c>
    </row>
    <row r="1549" ht="15.75" customHeight="1" outlineLevel="2">
      <c r="A1549" s="5" t="s">
        <v>1561</v>
      </c>
      <c r="B1549" s="6" t="s">
        <v>59</v>
      </c>
      <c r="C1549" s="7">
        <v>0.0</v>
      </c>
      <c r="D1549" s="7">
        <v>330.14</v>
      </c>
      <c r="E1549" s="7">
        <v>0.0</v>
      </c>
      <c r="F1549" s="7">
        <v>0.0</v>
      </c>
      <c r="G1549" s="7">
        <v>-330.14</v>
      </c>
      <c r="H1549" s="7">
        <v>-330.14</v>
      </c>
      <c r="I1549" s="8">
        <v>0.0</v>
      </c>
      <c r="J1549" s="8">
        <v>0.0</v>
      </c>
    </row>
    <row r="1550" ht="15.75" customHeight="1" outlineLevel="2">
      <c r="A1550" s="5" t="s">
        <v>1562</v>
      </c>
      <c r="B1550" s="6" t="s">
        <v>59</v>
      </c>
      <c r="C1550" s="7">
        <v>0.0</v>
      </c>
      <c r="D1550" s="7">
        <v>928.2</v>
      </c>
      <c r="E1550" s="7">
        <v>0.0</v>
      </c>
      <c r="F1550" s="7">
        <v>0.0</v>
      </c>
      <c r="G1550" s="7">
        <v>-928.2</v>
      </c>
      <c r="H1550" s="7">
        <v>-928.2</v>
      </c>
      <c r="I1550" s="8">
        <v>0.0</v>
      </c>
      <c r="J1550" s="8">
        <v>0.0</v>
      </c>
    </row>
    <row r="1551" ht="15.75" customHeight="1" outlineLevel="2">
      <c r="A1551" s="5" t="s">
        <v>1563</v>
      </c>
      <c r="B1551" s="6" t="s">
        <v>59</v>
      </c>
      <c r="C1551" s="7">
        <v>0.0</v>
      </c>
      <c r="D1551" s="7">
        <v>10492.92</v>
      </c>
      <c r="E1551" s="7">
        <v>0.0</v>
      </c>
      <c r="F1551" s="7">
        <v>0.0</v>
      </c>
      <c r="G1551" s="7">
        <v>-10492.92</v>
      </c>
      <c r="H1551" s="7">
        <v>-10492.92</v>
      </c>
      <c r="I1551" s="8">
        <v>0.0</v>
      </c>
      <c r="J1551" s="8">
        <v>0.0</v>
      </c>
    </row>
    <row r="1552" ht="15.75" customHeight="1" outlineLevel="2">
      <c r="A1552" s="5" t="s">
        <v>1564</v>
      </c>
      <c r="B1552" s="6" t="s">
        <v>59</v>
      </c>
      <c r="C1552" s="7">
        <v>0.0</v>
      </c>
      <c r="D1552" s="7">
        <v>966.5</v>
      </c>
      <c r="E1552" s="7">
        <v>0.0</v>
      </c>
      <c r="F1552" s="7">
        <v>0.0</v>
      </c>
      <c r="G1552" s="7">
        <v>-966.5</v>
      </c>
      <c r="H1552" s="7">
        <v>-966.5</v>
      </c>
      <c r="I1552" s="8">
        <v>0.0</v>
      </c>
      <c r="J1552" s="8">
        <v>0.0</v>
      </c>
    </row>
    <row r="1553" ht="15.75" customHeight="1" outlineLevel="2">
      <c r="A1553" s="5" t="s">
        <v>1565</v>
      </c>
      <c r="B1553" s="6" t="s">
        <v>59</v>
      </c>
      <c r="C1553" s="7">
        <v>0.0</v>
      </c>
      <c r="D1553" s="7">
        <v>16646.75</v>
      </c>
      <c r="E1553" s="7">
        <v>0.0</v>
      </c>
      <c r="F1553" s="7">
        <v>0.0</v>
      </c>
      <c r="G1553" s="7">
        <v>-16646.75</v>
      </c>
      <c r="H1553" s="7">
        <v>-16646.75</v>
      </c>
      <c r="I1553" s="8">
        <v>0.0</v>
      </c>
      <c r="J1553" s="8">
        <v>0.0</v>
      </c>
    </row>
    <row r="1554" ht="15.75" customHeight="1" outlineLevel="2">
      <c r="A1554" s="5" t="s">
        <v>1566</v>
      </c>
      <c r="B1554" s="6" t="s">
        <v>59</v>
      </c>
      <c r="C1554" s="7">
        <v>0.0</v>
      </c>
      <c r="D1554" s="7">
        <v>1149.94</v>
      </c>
      <c r="E1554" s="7">
        <v>0.0</v>
      </c>
      <c r="F1554" s="7">
        <v>0.0</v>
      </c>
      <c r="G1554" s="7">
        <v>-1149.94</v>
      </c>
      <c r="H1554" s="7">
        <v>-1149.94</v>
      </c>
      <c r="I1554" s="8">
        <v>0.0</v>
      </c>
      <c r="J1554" s="8">
        <v>0.0</v>
      </c>
    </row>
    <row r="1555" ht="15.75" customHeight="1" outlineLevel="2">
      <c r="A1555" s="5" t="s">
        <v>1567</v>
      </c>
      <c r="B1555" s="6" t="s">
        <v>59</v>
      </c>
      <c r="C1555" s="7">
        <v>0.0</v>
      </c>
      <c r="D1555" s="7">
        <v>232.62</v>
      </c>
      <c r="E1555" s="7">
        <v>0.0</v>
      </c>
      <c r="F1555" s="7">
        <v>0.0</v>
      </c>
      <c r="G1555" s="7">
        <v>-232.62</v>
      </c>
      <c r="H1555" s="7">
        <v>-232.62</v>
      </c>
      <c r="I1555" s="8">
        <v>0.0</v>
      </c>
      <c r="J1555" s="8">
        <v>0.0</v>
      </c>
    </row>
    <row r="1556" ht="15.75" customHeight="1" outlineLevel="2">
      <c r="A1556" s="5" t="s">
        <v>1568</v>
      </c>
      <c r="B1556" s="6" t="s">
        <v>59</v>
      </c>
      <c r="C1556" s="7">
        <v>0.0</v>
      </c>
      <c r="D1556" s="7">
        <v>660.52</v>
      </c>
      <c r="E1556" s="7">
        <v>0.0</v>
      </c>
      <c r="F1556" s="7">
        <v>0.0</v>
      </c>
      <c r="G1556" s="7">
        <v>-660.52</v>
      </c>
      <c r="H1556" s="7">
        <v>-660.52</v>
      </c>
      <c r="I1556" s="8">
        <v>0.0</v>
      </c>
      <c r="J1556" s="8">
        <v>0.0</v>
      </c>
    </row>
    <row r="1557" ht="15.75" customHeight="1" outlineLevel="2">
      <c r="A1557" s="5" t="s">
        <v>1569</v>
      </c>
      <c r="B1557" s="6" t="s">
        <v>59</v>
      </c>
      <c r="C1557" s="7">
        <v>0.0</v>
      </c>
      <c r="D1557" s="7">
        <v>758.0</v>
      </c>
      <c r="E1557" s="7">
        <v>0.0</v>
      </c>
      <c r="F1557" s="7">
        <v>0.0</v>
      </c>
      <c r="G1557" s="7">
        <v>-758.0</v>
      </c>
      <c r="H1557" s="7">
        <v>-758.0</v>
      </c>
      <c r="I1557" s="8">
        <v>0.0</v>
      </c>
      <c r="J1557" s="8">
        <v>0.0</v>
      </c>
    </row>
    <row r="1558" ht="15.75" customHeight="1" outlineLevel="2">
      <c r="A1558" s="5" t="s">
        <v>1570</v>
      </c>
      <c r="B1558" s="6" t="s">
        <v>59</v>
      </c>
      <c r="C1558" s="7">
        <v>0.0</v>
      </c>
      <c r="D1558" s="7">
        <v>401.63</v>
      </c>
      <c r="E1558" s="7">
        <v>0.0</v>
      </c>
      <c r="F1558" s="7">
        <v>0.0</v>
      </c>
      <c r="G1558" s="7">
        <v>-401.63</v>
      </c>
      <c r="H1558" s="7">
        <v>-401.63</v>
      </c>
      <c r="I1558" s="8">
        <v>0.0</v>
      </c>
      <c r="J1558" s="8">
        <v>0.0</v>
      </c>
    </row>
    <row r="1559" ht="15.75" customHeight="1" outlineLevel="2">
      <c r="A1559" s="5" t="s">
        <v>1571</v>
      </c>
      <c r="B1559" s="6" t="s">
        <v>59</v>
      </c>
      <c r="C1559" s="7">
        <v>0.0</v>
      </c>
      <c r="D1559" s="7">
        <v>0.99</v>
      </c>
      <c r="E1559" s="7">
        <v>0.0</v>
      </c>
      <c r="F1559" s="7">
        <v>879.16</v>
      </c>
      <c r="G1559" s="7">
        <v>-0.99</v>
      </c>
      <c r="H1559" s="7">
        <v>878.17</v>
      </c>
      <c r="I1559" s="8">
        <v>0.0</v>
      </c>
      <c r="J1559" s="8">
        <v>0.0</v>
      </c>
    </row>
    <row r="1560" ht="15.75" customHeight="1" outlineLevel="2">
      <c r="A1560" s="5" t="s">
        <v>1572</v>
      </c>
      <c r="B1560" s="6" t="s">
        <v>59</v>
      </c>
      <c r="C1560" s="7">
        <v>0.0</v>
      </c>
      <c r="D1560" s="7">
        <v>797.61</v>
      </c>
      <c r="E1560" s="7">
        <v>0.0</v>
      </c>
      <c r="F1560" s="7">
        <v>0.0</v>
      </c>
      <c r="G1560" s="7">
        <v>-797.61</v>
      </c>
      <c r="H1560" s="7">
        <v>-797.61</v>
      </c>
      <c r="I1560" s="8">
        <v>0.0</v>
      </c>
      <c r="J1560" s="8">
        <v>0.0</v>
      </c>
    </row>
    <row r="1561" ht="15.75" customHeight="1" outlineLevel="2">
      <c r="A1561" s="5" t="s">
        <v>1573</v>
      </c>
      <c r="B1561" s="6" t="s">
        <v>59</v>
      </c>
      <c r="C1561" s="7">
        <v>0.0</v>
      </c>
      <c r="D1561" s="7">
        <v>2635.0</v>
      </c>
      <c r="E1561" s="7">
        <v>0.0</v>
      </c>
      <c r="F1561" s="7">
        <v>0.0</v>
      </c>
      <c r="G1561" s="7">
        <v>-2635.0</v>
      </c>
      <c r="H1561" s="7">
        <v>-2635.0</v>
      </c>
      <c r="I1561" s="8">
        <v>0.0</v>
      </c>
      <c r="J1561" s="8">
        <v>0.0</v>
      </c>
    </row>
    <row r="1562" ht="15.75" customHeight="1" outlineLevel="2">
      <c r="A1562" s="5" t="s">
        <v>1574</v>
      </c>
      <c r="B1562" s="6" t="s">
        <v>59</v>
      </c>
      <c r="C1562" s="7">
        <v>0.0</v>
      </c>
      <c r="D1562" s="7">
        <v>465.53000000000003</v>
      </c>
      <c r="E1562" s="7">
        <v>0.0</v>
      </c>
      <c r="F1562" s="7">
        <v>0.0</v>
      </c>
      <c r="G1562" s="7">
        <v>-465.53000000000003</v>
      </c>
      <c r="H1562" s="7">
        <v>-465.53000000000003</v>
      </c>
      <c r="I1562" s="8">
        <v>0.0</v>
      </c>
      <c r="J1562" s="8">
        <v>0.0</v>
      </c>
    </row>
    <row r="1563" ht="15.75" customHeight="1" outlineLevel="2">
      <c r="A1563" s="5" t="s">
        <v>1575</v>
      </c>
      <c r="B1563" s="6" t="s">
        <v>59</v>
      </c>
      <c r="C1563" s="7">
        <v>0.0</v>
      </c>
      <c r="D1563" s="7">
        <v>0.0</v>
      </c>
      <c r="E1563" s="7">
        <v>0.0</v>
      </c>
      <c r="F1563" s="7">
        <v>0.0</v>
      </c>
      <c r="G1563" s="7">
        <v>0.0</v>
      </c>
      <c r="H1563" s="7">
        <v>0.0</v>
      </c>
      <c r="I1563" s="8">
        <v>0.0</v>
      </c>
      <c r="J1563" s="8">
        <v>0.0</v>
      </c>
    </row>
    <row r="1564" ht="15.75" customHeight="1" outlineLevel="2">
      <c r="A1564" s="5" t="s">
        <v>1576</v>
      </c>
      <c r="B1564" s="6" t="s">
        <v>59</v>
      </c>
      <c r="C1564" s="7">
        <v>0.0</v>
      </c>
      <c r="D1564" s="7">
        <v>1560.0</v>
      </c>
      <c r="E1564" s="7">
        <v>0.0</v>
      </c>
      <c r="F1564" s="7">
        <v>0.0</v>
      </c>
      <c r="G1564" s="7">
        <v>-1560.0</v>
      </c>
      <c r="H1564" s="7">
        <v>-1560.0</v>
      </c>
      <c r="I1564" s="8">
        <v>0.0</v>
      </c>
      <c r="J1564" s="8">
        <v>0.0</v>
      </c>
    </row>
    <row r="1565" ht="15.75" customHeight="1" outlineLevel="2">
      <c r="A1565" s="5" t="s">
        <v>1577</v>
      </c>
      <c r="B1565" s="6" t="s">
        <v>59</v>
      </c>
      <c r="C1565" s="7">
        <v>0.0</v>
      </c>
      <c r="D1565" s="7">
        <v>1290.0</v>
      </c>
      <c r="E1565" s="7">
        <v>0.0</v>
      </c>
      <c r="F1565" s="7">
        <v>0.0</v>
      </c>
      <c r="G1565" s="7">
        <v>-1290.0</v>
      </c>
      <c r="H1565" s="7">
        <v>-1290.0</v>
      </c>
      <c r="I1565" s="8">
        <v>0.0</v>
      </c>
      <c r="J1565" s="8">
        <v>0.0</v>
      </c>
    </row>
    <row r="1566" ht="15.75" customHeight="1" outlineLevel="2">
      <c r="A1566" s="5" t="s">
        <v>1578</v>
      </c>
      <c r="B1566" s="6" t="s">
        <v>59</v>
      </c>
      <c r="C1566" s="7">
        <v>0.0</v>
      </c>
      <c r="D1566" s="7">
        <v>38.0</v>
      </c>
      <c r="E1566" s="7">
        <v>0.0</v>
      </c>
      <c r="F1566" s="7">
        <v>0.0</v>
      </c>
      <c r="G1566" s="7">
        <v>-38.0</v>
      </c>
      <c r="H1566" s="7">
        <v>-38.0</v>
      </c>
      <c r="I1566" s="8">
        <v>0.0</v>
      </c>
      <c r="J1566" s="8">
        <v>0.0</v>
      </c>
    </row>
    <row r="1567" ht="15.75" customHeight="1" outlineLevel="2">
      <c r="A1567" s="5" t="s">
        <v>1579</v>
      </c>
      <c r="B1567" s="6" t="s">
        <v>59</v>
      </c>
      <c r="C1567" s="7">
        <v>0.0</v>
      </c>
      <c r="D1567" s="7">
        <v>994.0</v>
      </c>
      <c r="E1567" s="7">
        <v>0.0</v>
      </c>
      <c r="F1567" s="7">
        <v>0.0</v>
      </c>
      <c r="G1567" s="7">
        <v>-994.0</v>
      </c>
      <c r="H1567" s="7">
        <v>-994.0</v>
      </c>
      <c r="I1567" s="8">
        <v>0.0</v>
      </c>
      <c r="J1567" s="8">
        <v>0.0</v>
      </c>
    </row>
    <row r="1568" ht="15.75" customHeight="1" outlineLevel="2">
      <c r="A1568" s="5" t="s">
        <v>1580</v>
      </c>
      <c r="B1568" s="6" t="s">
        <v>59</v>
      </c>
      <c r="C1568" s="7">
        <v>0.0</v>
      </c>
      <c r="D1568" s="7">
        <v>79.6</v>
      </c>
      <c r="E1568" s="7">
        <v>0.0</v>
      </c>
      <c r="F1568" s="7">
        <v>0.0</v>
      </c>
      <c r="G1568" s="7">
        <v>-79.6</v>
      </c>
      <c r="H1568" s="7">
        <v>-79.6</v>
      </c>
      <c r="I1568" s="8">
        <v>0.0</v>
      </c>
      <c r="J1568" s="8">
        <v>0.0</v>
      </c>
    </row>
    <row r="1569" ht="15.75" customHeight="1" outlineLevel="2">
      <c r="A1569" s="5" t="s">
        <v>1581</v>
      </c>
      <c r="B1569" s="6" t="s">
        <v>59</v>
      </c>
      <c r="C1569" s="7">
        <v>0.0</v>
      </c>
      <c r="D1569" s="7">
        <v>37885.0</v>
      </c>
      <c r="E1569" s="7">
        <v>0.0</v>
      </c>
      <c r="F1569" s="7">
        <v>0.0</v>
      </c>
      <c r="G1569" s="7">
        <v>-37885.0</v>
      </c>
      <c r="H1569" s="7">
        <v>-37885.0</v>
      </c>
      <c r="I1569" s="8">
        <v>0.0</v>
      </c>
      <c r="J1569" s="8">
        <v>0.0</v>
      </c>
    </row>
    <row r="1570" ht="15.75" customHeight="1" outlineLevel="2">
      <c r="A1570" s="5" t="s">
        <v>1582</v>
      </c>
      <c r="B1570" s="6" t="s">
        <v>59</v>
      </c>
      <c r="C1570" s="7">
        <v>0.0</v>
      </c>
      <c r="D1570" s="7">
        <v>121250.0</v>
      </c>
      <c r="E1570" s="7">
        <v>0.0</v>
      </c>
      <c r="F1570" s="7">
        <v>0.0</v>
      </c>
      <c r="G1570" s="7">
        <v>-121250.0</v>
      </c>
      <c r="H1570" s="7">
        <v>-121250.0</v>
      </c>
      <c r="I1570" s="8">
        <v>0.0</v>
      </c>
      <c r="J1570" s="8">
        <v>0.0</v>
      </c>
    </row>
    <row r="1571" ht="15.75" customHeight="1" outlineLevel="2">
      <c r="A1571" s="5" t="s">
        <v>1583</v>
      </c>
      <c r="B1571" s="6" t="s">
        <v>59</v>
      </c>
      <c r="C1571" s="7">
        <v>0.0</v>
      </c>
      <c r="D1571" s="7">
        <v>2382.0</v>
      </c>
      <c r="E1571" s="7">
        <v>0.0</v>
      </c>
      <c r="F1571" s="7">
        <v>0.0</v>
      </c>
      <c r="G1571" s="7">
        <v>-2382.0</v>
      </c>
      <c r="H1571" s="7">
        <v>-2382.0</v>
      </c>
      <c r="I1571" s="8">
        <v>0.0</v>
      </c>
      <c r="J1571" s="8">
        <v>0.0</v>
      </c>
    </row>
    <row r="1572" ht="15.75" customHeight="1" outlineLevel="2">
      <c r="A1572" s="5" t="s">
        <v>1584</v>
      </c>
      <c r="B1572" s="6" t="s">
        <v>59</v>
      </c>
      <c r="C1572" s="7">
        <v>0.0</v>
      </c>
      <c r="D1572" s="7">
        <v>5355.32</v>
      </c>
      <c r="E1572" s="7">
        <v>0.0</v>
      </c>
      <c r="F1572" s="7">
        <v>0.0</v>
      </c>
      <c r="G1572" s="7">
        <v>-5355.32</v>
      </c>
      <c r="H1572" s="7">
        <v>-5355.32</v>
      </c>
      <c r="I1572" s="8">
        <v>0.0</v>
      </c>
      <c r="J1572" s="8">
        <v>0.0</v>
      </c>
    </row>
    <row r="1573" ht="15.75" customHeight="1" outlineLevel="2">
      <c r="A1573" s="5" t="s">
        <v>1585</v>
      </c>
      <c r="B1573" s="6" t="s">
        <v>59</v>
      </c>
      <c r="C1573" s="7">
        <v>0.0</v>
      </c>
      <c r="D1573" s="7">
        <v>49.6</v>
      </c>
      <c r="E1573" s="7">
        <v>0.0</v>
      </c>
      <c r="F1573" s="7">
        <v>0.0</v>
      </c>
      <c r="G1573" s="7">
        <v>-49.6</v>
      </c>
      <c r="H1573" s="7">
        <v>-49.6</v>
      </c>
      <c r="I1573" s="8">
        <v>0.0</v>
      </c>
      <c r="J1573" s="8">
        <v>0.0</v>
      </c>
    </row>
    <row r="1574" ht="15.75" customHeight="1" outlineLevel="2">
      <c r="A1574" s="5" t="s">
        <v>1586</v>
      </c>
      <c r="B1574" s="6" t="s">
        <v>59</v>
      </c>
      <c r="C1574" s="7">
        <v>0.0</v>
      </c>
      <c r="D1574" s="7">
        <v>1016.9599999999999</v>
      </c>
      <c r="E1574" s="7">
        <v>0.0</v>
      </c>
      <c r="F1574" s="7">
        <v>0.0</v>
      </c>
      <c r="G1574" s="7">
        <v>-1016.9599999999999</v>
      </c>
      <c r="H1574" s="7">
        <v>-1016.9599999999999</v>
      </c>
      <c r="I1574" s="8">
        <v>0.0</v>
      </c>
      <c r="J1574" s="8">
        <v>0.0</v>
      </c>
    </row>
    <row r="1575" ht="15.75" customHeight="1" outlineLevel="2">
      <c r="A1575" s="5" t="s">
        <v>1587</v>
      </c>
      <c r="B1575" s="6" t="s">
        <v>59</v>
      </c>
      <c r="C1575" s="7">
        <v>3497.24</v>
      </c>
      <c r="D1575" s="7">
        <v>3497.24</v>
      </c>
      <c r="E1575" s="7">
        <v>0.0</v>
      </c>
      <c r="F1575" s="7">
        <v>0.0</v>
      </c>
      <c r="G1575" s="7">
        <v>0.0</v>
      </c>
      <c r="H1575" s="7">
        <v>0.0</v>
      </c>
      <c r="I1575" s="8">
        <v>0.0</v>
      </c>
      <c r="J1575" s="8">
        <v>0.0</v>
      </c>
    </row>
    <row r="1576" ht="15.75" customHeight="1" outlineLevel="2">
      <c r="A1576" s="5" t="s">
        <v>1588</v>
      </c>
      <c r="B1576" s="6" t="s">
        <v>59</v>
      </c>
      <c r="C1576" s="7">
        <v>0.0</v>
      </c>
      <c r="D1576" s="7">
        <v>463.5</v>
      </c>
      <c r="E1576" s="7">
        <v>0.0</v>
      </c>
      <c r="F1576" s="7">
        <v>0.0</v>
      </c>
      <c r="G1576" s="7">
        <v>-463.5</v>
      </c>
      <c r="H1576" s="7">
        <v>-463.5</v>
      </c>
      <c r="I1576" s="8">
        <v>0.0</v>
      </c>
      <c r="J1576" s="8">
        <v>0.0</v>
      </c>
    </row>
    <row r="1577" ht="15.75" customHeight="1" outlineLevel="2">
      <c r="A1577" s="5" t="s">
        <v>1589</v>
      </c>
      <c r="B1577" s="6" t="s">
        <v>59</v>
      </c>
      <c r="C1577" s="7">
        <v>0.0</v>
      </c>
      <c r="D1577" s="7">
        <v>284.0</v>
      </c>
      <c r="E1577" s="7">
        <v>0.0</v>
      </c>
      <c r="F1577" s="7">
        <v>0.0</v>
      </c>
      <c r="G1577" s="7">
        <v>-284.0</v>
      </c>
      <c r="H1577" s="7">
        <v>-284.0</v>
      </c>
      <c r="I1577" s="8">
        <v>0.0</v>
      </c>
      <c r="J1577" s="8">
        <v>0.0</v>
      </c>
    </row>
    <row r="1578" ht="15.75" customHeight="1" outlineLevel="2">
      <c r="A1578" s="5" t="s">
        <v>1590</v>
      </c>
      <c r="B1578" s="6" t="s">
        <v>59</v>
      </c>
      <c r="C1578" s="7">
        <v>0.0</v>
      </c>
      <c r="D1578" s="7">
        <v>714.0</v>
      </c>
      <c r="E1578" s="7">
        <v>0.0</v>
      </c>
      <c r="F1578" s="7">
        <v>0.0</v>
      </c>
      <c r="G1578" s="7">
        <v>-714.0</v>
      </c>
      <c r="H1578" s="7">
        <v>-714.0</v>
      </c>
      <c r="I1578" s="8">
        <v>0.0</v>
      </c>
      <c r="J1578" s="8">
        <v>0.0</v>
      </c>
    </row>
    <row r="1579" ht="15.75" customHeight="1" outlineLevel="2">
      <c r="A1579" s="5" t="s">
        <v>1591</v>
      </c>
      <c r="B1579" s="6" t="s">
        <v>59</v>
      </c>
      <c r="C1579" s="7">
        <v>0.0</v>
      </c>
      <c r="D1579" s="7">
        <v>180.66</v>
      </c>
      <c r="E1579" s="7">
        <v>0.0</v>
      </c>
      <c r="F1579" s="7">
        <v>0.0</v>
      </c>
      <c r="G1579" s="7">
        <v>-180.66</v>
      </c>
      <c r="H1579" s="7">
        <v>-180.66</v>
      </c>
      <c r="I1579" s="8">
        <v>0.0</v>
      </c>
      <c r="J1579" s="8">
        <v>0.0</v>
      </c>
    </row>
    <row r="1580" ht="15.75" customHeight="1" outlineLevel="2">
      <c r="A1580" s="5" t="s">
        <v>1592</v>
      </c>
      <c r="B1580" s="6" t="s">
        <v>59</v>
      </c>
      <c r="C1580" s="7">
        <v>52096.0</v>
      </c>
      <c r="D1580" s="7">
        <v>52248.61</v>
      </c>
      <c r="E1580" s="7">
        <v>0.0</v>
      </c>
      <c r="F1580" s="7">
        <v>0.0</v>
      </c>
      <c r="G1580" s="7">
        <v>-152.61000000000058</v>
      </c>
      <c r="H1580" s="7">
        <v>-152.61000000000058</v>
      </c>
      <c r="I1580" s="8">
        <v>-0.002929399570024581</v>
      </c>
      <c r="J1580" s="8">
        <v>-0.002929399570024581</v>
      </c>
    </row>
    <row r="1581" ht="15.75" customHeight="1" outlineLevel="2">
      <c r="A1581" s="5" t="s">
        <v>1593</v>
      </c>
      <c r="B1581" s="6" t="s">
        <v>59</v>
      </c>
      <c r="C1581" s="7">
        <v>825.0</v>
      </c>
      <c r="D1581" s="7">
        <v>830.0</v>
      </c>
      <c r="E1581" s="7">
        <v>0.0</v>
      </c>
      <c r="F1581" s="7">
        <v>0.0</v>
      </c>
      <c r="G1581" s="7">
        <v>-5.0</v>
      </c>
      <c r="H1581" s="7">
        <v>-5.0</v>
      </c>
      <c r="I1581" s="8">
        <v>-0.006060606060606061</v>
      </c>
      <c r="J1581" s="8">
        <v>-0.006060606060606061</v>
      </c>
    </row>
    <row r="1582" ht="15.75" customHeight="1" outlineLevel="2">
      <c r="A1582" s="5" t="s">
        <v>1594</v>
      </c>
      <c r="B1582" s="6" t="s">
        <v>59</v>
      </c>
      <c r="C1582" s="7">
        <v>19752.74</v>
      </c>
      <c r="D1582" s="7">
        <v>19880.420000000002</v>
      </c>
      <c r="E1582" s="7">
        <v>0.0</v>
      </c>
      <c r="F1582" s="7">
        <v>0.0</v>
      </c>
      <c r="G1582" s="7">
        <v>-127.68000000000029</v>
      </c>
      <c r="H1582" s="7">
        <v>-127.68000000000029</v>
      </c>
      <c r="I1582" s="8">
        <v>-0.006463913360880581</v>
      </c>
      <c r="J1582" s="8">
        <v>-0.006463913360880581</v>
      </c>
    </row>
    <row r="1583" ht="15.75" customHeight="1" outlineLevel="2">
      <c r="A1583" s="5" t="s">
        <v>1595</v>
      </c>
      <c r="B1583" s="6" t="s">
        <v>59</v>
      </c>
      <c r="C1583" s="7">
        <v>67991.53</v>
      </c>
      <c r="D1583" s="7">
        <v>68665.0</v>
      </c>
      <c r="E1583" s="7">
        <v>0.0</v>
      </c>
      <c r="F1583" s="7">
        <v>0.0</v>
      </c>
      <c r="G1583" s="7">
        <v>-673.4700000000012</v>
      </c>
      <c r="H1583" s="7">
        <v>-673.4700000000012</v>
      </c>
      <c r="I1583" s="8">
        <v>-0.009905204368838313</v>
      </c>
      <c r="J1583" s="8">
        <v>-0.009905204368838313</v>
      </c>
    </row>
    <row r="1584" ht="15.75" customHeight="1" outlineLevel="2">
      <c r="A1584" s="5" t="s">
        <v>1596</v>
      </c>
      <c r="B1584" s="6" t="s">
        <v>59</v>
      </c>
      <c r="C1584" s="7">
        <v>32522.62</v>
      </c>
      <c r="D1584" s="7">
        <v>32858.06</v>
      </c>
      <c r="E1584" s="7">
        <v>0.0</v>
      </c>
      <c r="F1584" s="7">
        <v>0.0</v>
      </c>
      <c r="G1584" s="7">
        <v>-335.4399999999987</v>
      </c>
      <c r="H1584" s="7">
        <v>-335.4399999999987</v>
      </c>
      <c r="I1584" s="8">
        <v>-0.01031405218890725</v>
      </c>
      <c r="J1584" s="8">
        <v>-0.01031405218890725</v>
      </c>
    </row>
    <row r="1585" ht="15.75" customHeight="1" outlineLevel="2">
      <c r="A1585" s="5" t="s">
        <v>1597</v>
      </c>
      <c r="B1585" s="6" t="s">
        <v>59</v>
      </c>
      <c r="C1585" s="7">
        <v>760.0</v>
      </c>
      <c r="D1585" s="7">
        <v>768.3</v>
      </c>
      <c r="E1585" s="7">
        <v>0.0</v>
      </c>
      <c r="F1585" s="7">
        <v>0.0</v>
      </c>
      <c r="G1585" s="7">
        <v>-8.299999999999955</v>
      </c>
      <c r="H1585" s="7">
        <v>-8.299999999999955</v>
      </c>
      <c r="I1585" s="8">
        <v>-0.010921052631578887</v>
      </c>
      <c r="J1585" s="8">
        <v>-0.010921052631578887</v>
      </c>
    </row>
    <row r="1586" ht="15.75" customHeight="1" outlineLevel="2">
      <c r="A1586" s="5" t="s">
        <v>1598</v>
      </c>
      <c r="B1586" s="6" t="s">
        <v>59</v>
      </c>
      <c r="C1586" s="7">
        <v>4870.4400000000005</v>
      </c>
      <c r="D1586" s="7">
        <v>4946.17</v>
      </c>
      <c r="E1586" s="7">
        <v>0.0</v>
      </c>
      <c r="F1586" s="7">
        <v>0.0</v>
      </c>
      <c r="G1586" s="7">
        <v>-75.72999999999956</v>
      </c>
      <c r="H1586" s="7">
        <v>-75.72999999999956</v>
      </c>
      <c r="I1586" s="8">
        <v>-0.015548903179178793</v>
      </c>
      <c r="J1586" s="8">
        <v>-0.015548903179178793</v>
      </c>
    </row>
    <row r="1587" ht="15.75" customHeight="1" outlineLevel="2">
      <c r="A1587" s="5" t="s">
        <v>1599</v>
      </c>
      <c r="B1587" s="6" t="s">
        <v>59</v>
      </c>
      <c r="C1587" s="7">
        <v>20575.08</v>
      </c>
      <c r="D1587" s="7">
        <v>20908.0</v>
      </c>
      <c r="E1587" s="7">
        <v>0.0</v>
      </c>
      <c r="F1587" s="7">
        <v>0.0</v>
      </c>
      <c r="G1587" s="7">
        <v>-332.91999999999825</v>
      </c>
      <c r="H1587" s="7">
        <v>-332.91999999999825</v>
      </c>
      <c r="I1587" s="8">
        <v>-0.01618073902993321</v>
      </c>
      <c r="J1587" s="8">
        <v>-0.01618073902993321</v>
      </c>
    </row>
    <row r="1588" ht="15.75" customHeight="1" outlineLevel="2">
      <c r="A1588" s="5" t="s">
        <v>1600</v>
      </c>
      <c r="B1588" s="6" t="s">
        <v>59</v>
      </c>
      <c r="C1588" s="7">
        <v>167223.76</v>
      </c>
      <c r="D1588" s="7">
        <v>170163.4</v>
      </c>
      <c r="E1588" s="7">
        <v>0.0</v>
      </c>
      <c r="F1588" s="7">
        <v>0.0</v>
      </c>
      <c r="G1588" s="7">
        <v>-2939.639999999985</v>
      </c>
      <c r="H1588" s="7">
        <v>-2939.639999999985</v>
      </c>
      <c r="I1588" s="8">
        <v>-0.017579080867455587</v>
      </c>
      <c r="J1588" s="8">
        <v>-0.017579080867455587</v>
      </c>
    </row>
    <row r="1589" ht="15.75" customHeight="1" outlineLevel="2">
      <c r="A1589" s="5" t="s">
        <v>1601</v>
      </c>
      <c r="B1589" s="6" t="s">
        <v>59</v>
      </c>
      <c r="C1589" s="7">
        <v>5988.04</v>
      </c>
      <c r="D1589" s="7">
        <v>6094.53</v>
      </c>
      <c r="E1589" s="7">
        <v>0.0</v>
      </c>
      <c r="F1589" s="7">
        <v>0.0</v>
      </c>
      <c r="G1589" s="7">
        <v>-106.48999999999978</v>
      </c>
      <c r="H1589" s="7">
        <v>-106.48999999999978</v>
      </c>
      <c r="I1589" s="8">
        <v>-0.017783782339463292</v>
      </c>
      <c r="J1589" s="8">
        <v>-0.017783782339463292</v>
      </c>
    </row>
    <row r="1590" ht="15.75" customHeight="1" outlineLevel="2">
      <c r="A1590" s="5" t="s">
        <v>1602</v>
      </c>
      <c r="B1590" s="6" t="s">
        <v>59</v>
      </c>
      <c r="C1590" s="7">
        <v>6484.099999999999</v>
      </c>
      <c r="D1590" s="7">
        <v>6641.89</v>
      </c>
      <c r="E1590" s="7">
        <v>0.0</v>
      </c>
      <c r="F1590" s="7">
        <v>11.13</v>
      </c>
      <c r="G1590" s="7">
        <v>-157.79000000000087</v>
      </c>
      <c r="H1590" s="7">
        <v>-146.66000000000088</v>
      </c>
      <c r="I1590" s="8">
        <v>-0.02433491155287563</v>
      </c>
      <c r="J1590" s="8">
        <v>-0.022618405021514302</v>
      </c>
    </row>
    <row r="1591" ht="15.75" customHeight="1" outlineLevel="2">
      <c r="A1591" s="5" t="s">
        <v>1603</v>
      </c>
      <c r="B1591" s="6" t="s">
        <v>59</v>
      </c>
      <c r="C1591" s="7">
        <v>121764.19</v>
      </c>
      <c r="D1591" s="7">
        <v>124699.23000000001</v>
      </c>
      <c r="E1591" s="7">
        <v>0.0</v>
      </c>
      <c r="F1591" s="7">
        <v>0.0</v>
      </c>
      <c r="G1591" s="7">
        <v>-2935.040000000008</v>
      </c>
      <c r="H1591" s="7">
        <v>-2935.040000000008</v>
      </c>
      <c r="I1591" s="8">
        <v>-0.024104295359744177</v>
      </c>
      <c r="J1591" s="8">
        <v>-0.024104295359744177</v>
      </c>
    </row>
    <row r="1592" ht="15.75" customHeight="1" outlineLevel="2">
      <c r="A1592" s="5" t="s">
        <v>1604</v>
      </c>
      <c r="B1592" s="6" t="s">
        <v>59</v>
      </c>
      <c r="C1592" s="7">
        <v>2043.6999999999998</v>
      </c>
      <c r="D1592" s="7">
        <v>2101.64</v>
      </c>
      <c r="E1592" s="7">
        <v>0.0</v>
      </c>
      <c r="F1592" s="7">
        <v>0.0</v>
      </c>
      <c r="G1592" s="7">
        <v>-57.940000000000055</v>
      </c>
      <c r="H1592" s="7">
        <v>-57.940000000000055</v>
      </c>
      <c r="I1592" s="8">
        <v>-0.028350540686010697</v>
      </c>
      <c r="J1592" s="8">
        <v>-0.028350540686010697</v>
      </c>
    </row>
    <row r="1593" ht="15.75" customHeight="1" outlineLevel="2">
      <c r="A1593" s="5" t="s">
        <v>1605</v>
      </c>
      <c r="B1593" s="6" t="s">
        <v>59</v>
      </c>
      <c r="C1593" s="7">
        <v>1165.67</v>
      </c>
      <c r="D1593" s="7">
        <v>1203.95</v>
      </c>
      <c r="E1593" s="7">
        <v>0.0</v>
      </c>
      <c r="F1593" s="7">
        <v>0.0</v>
      </c>
      <c r="G1593" s="7">
        <v>-38.27999999999997</v>
      </c>
      <c r="H1593" s="7">
        <v>-38.27999999999997</v>
      </c>
      <c r="I1593" s="8">
        <v>-0.03283948287251106</v>
      </c>
      <c r="J1593" s="8">
        <v>-0.03283948287251106</v>
      </c>
    </row>
    <row r="1594" ht="15.75" customHeight="1" outlineLevel="2">
      <c r="A1594" s="5" t="s">
        <v>1606</v>
      </c>
      <c r="B1594" s="6" t="s">
        <v>59</v>
      </c>
      <c r="C1594" s="7">
        <v>1882.6</v>
      </c>
      <c r="D1594" s="7">
        <v>1951.6</v>
      </c>
      <c r="E1594" s="7">
        <v>0.0</v>
      </c>
      <c r="F1594" s="7">
        <v>0.0</v>
      </c>
      <c r="G1594" s="7">
        <v>-69.0</v>
      </c>
      <c r="H1594" s="7">
        <v>-69.0</v>
      </c>
      <c r="I1594" s="8">
        <v>-0.036651439498565815</v>
      </c>
      <c r="J1594" s="8">
        <v>-0.036651439498565815</v>
      </c>
    </row>
    <row r="1595" ht="15.75" customHeight="1" outlineLevel="2">
      <c r="A1595" s="5" t="s">
        <v>1607</v>
      </c>
      <c r="B1595" s="6" t="s">
        <v>59</v>
      </c>
      <c r="C1595" s="7">
        <v>38774.79</v>
      </c>
      <c r="D1595" s="7">
        <v>40215.810000000005</v>
      </c>
      <c r="E1595" s="7">
        <v>0.0</v>
      </c>
      <c r="F1595" s="7">
        <v>0.0</v>
      </c>
      <c r="G1595" s="7">
        <v>-1441.020000000004</v>
      </c>
      <c r="H1595" s="7">
        <v>-1441.020000000004</v>
      </c>
      <c r="I1595" s="8">
        <v>-0.037163837637805494</v>
      </c>
      <c r="J1595" s="8">
        <v>-0.037163837637805494</v>
      </c>
    </row>
    <row r="1596" ht="15.75" customHeight="1" outlineLevel="2">
      <c r="A1596" s="5" t="s">
        <v>1608</v>
      </c>
      <c r="B1596" s="6" t="s">
        <v>59</v>
      </c>
      <c r="C1596" s="7">
        <v>2269.09</v>
      </c>
      <c r="D1596" s="7">
        <v>2398.01</v>
      </c>
      <c r="E1596" s="7">
        <v>0.0</v>
      </c>
      <c r="F1596" s="7">
        <v>43.72</v>
      </c>
      <c r="G1596" s="7">
        <v>-128.92000000000007</v>
      </c>
      <c r="H1596" s="7">
        <v>-85.20000000000007</v>
      </c>
      <c r="I1596" s="8">
        <v>-0.05681572789091665</v>
      </c>
      <c r="J1596" s="8">
        <v>-0.03754809196638303</v>
      </c>
    </row>
    <row r="1597" ht="15.75" customHeight="1" outlineLevel="2">
      <c r="A1597" s="5" t="s">
        <v>1609</v>
      </c>
      <c r="B1597" s="6" t="s">
        <v>59</v>
      </c>
      <c r="C1597" s="7">
        <v>17453.47</v>
      </c>
      <c r="D1597" s="7">
        <v>18161.09</v>
      </c>
      <c r="E1597" s="7">
        <v>0.0</v>
      </c>
      <c r="F1597" s="7">
        <v>0.0</v>
      </c>
      <c r="G1597" s="7">
        <v>-707.619999999999</v>
      </c>
      <c r="H1597" s="7">
        <v>-707.619999999999</v>
      </c>
      <c r="I1597" s="8">
        <v>-0.0405432272207188</v>
      </c>
      <c r="J1597" s="8">
        <v>-0.0405432272207188</v>
      </c>
    </row>
    <row r="1598" ht="15.75" customHeight="1" outlineLevel="2">
      <c r="A1598" s="5" t="s">
        <v>1610</v>
      </c>
      <c r="B1598" s="6" t="s">
        <v>59</v>
      </c>
      <c r="C1598" s="7">
        <v>880.0</v>
      </c>
      <c r="D1598" s="7">
        <v>918.0</v>
      </c>
      <c r="E1598" s="7">
        <v>0.0</v>
      </c>
      <c r="F1598" s="7">
        <v>0.0</v>
      </c>
      <c r="G1598" s="7">
        <v>-38.0</v>
      </c>
      <c r="H1598" s="7">
        <v>-38.0</v>
      </c>
      <c r="I1598" s="8">
        <v>-0.04318181818181818</v>
      </c>
      <c r="J1598" s="8">
        <v>-0.04318181818181818</v>
      </c>
    </row>
    <row r="1599" ht="15.75" customHeight="1" outlineLevel="2">
      <c r="A1599" s="5" t="s">
        <v>1611</v>
      </c>
      <c r="B1599" s="6" t="s">
        <v>59</v>
      </c>
      <c r="C1599" s="7">
        <v>4861.49</v>
      </c>
      <c r="D1599" s="7">
        <v>5090.0</v>
      </c>
      <c r="E1599" s="7">
        <v>0.0</v>
      </c>
      <c r="F1599" s="7">
        <v>0.0</v>
      </c>
      <c r="G1599" s="7">
        <v>-228.51000000000022</v>
      </c>
      <c r="H1599" s="7">
        <v>-228.51000000000022</v>
      </c>
      <c r="I1599" s="8">
        <v>-0.04700410779411255</v>
      </c>
      <c r="J1599" s="8">
        <v>-0.04700410779411255</v>
      </c>
    </row>
    <row r="1600" ht="15.75" customHeight="1" outlineLevel="2">
      <c r="A1600" s="5" t="s">
        <v>1612</v>
      </c>
      <c r="B1600" s="6" t="s">
        <v>59</v>
      </c>
      <c r="C1600" s="7">
        <v>1068.94</v>
      </c>
      <c r="D1600" s="7">
        <v>1120.79</v>
      </c>
      <c r="E1600" s="7">
        <v>0.0</v>
      </c>
      <c r="F1600" s="7">
        <v>0.0</v>
      </c>
      <c r="G1600" s="7">
        <v>-51.84999999999991</v>
      </c>
      <c r="H1600" s="7">
        <v>-51.84999999999991</v>
      </c>
      <c r="I1600" s="8">
        <v>-0.048505996594757336</v>
      </c>
      <c r="J1600" s="8">
        <v>-0.048505996594757336</v>
      </c>
    </row>
    <row r="1601" ht="15.75" customHeight="1" outlineLevel="2">
      <c r="A1601" s="5" t="s">
        <v>1613</v>
      </c>
      <c r="B1601" s="6" t="s">
        <v>59</v>
      </c>
      <c r="C1601" s="7">
        <v>2433.02</v>
      </c>
      <c r="D1601" s="7">
        <v>2553.3399999999997</v>
      </c>
      <c r="E1601" s="7">
        <v>0.0</v>
      </c>
      <c r="F1601" s="7">
        <v>0.0</v>
      </c>
      <c r="G1601" s="7">
        <v>-120.31999999999971</v>
      </c>
      <c r="H1601" s="7">
        <v>-120.31999999999971</v>
      </c>
      <c r="I1601" s="8">
        <v>-0.04945294325570678</v>
      </c>
      <c r="J1601" s="8">
        <v>-0.04945294325570678</v>
      </c>
    </row>
    <row r="1602" ht="15.75" customHeight="1" outlineLevel="2">
      <c r="A1602" s="5" t="s">
        <v>1614</v>
      </c>
      <c r="B1602" s="6" t="s">
        <v>59</v>
      </c>
      <c r="C1602" s="7">
        <v>38166.04</v>
      </c>
      <c r="D1602" s="7">
        <v>40682.509999999995</v>
      </c>
      <c r="E1602" s="7">
        <v>0.0</v>
      </c>
      <c r="F1602" s="7">
        <v>0.0</v>
      </c>
      <c r="G1602" s="7">
        <v>-2516.469999999994</v>
      </c>
      <c r="H1602" s="7">
        <v>-2516.469999999994</v>
      </c>
      <c r="I1602" s="8">
        <v>-0.06593479438789022</v>
      </c>
      <c r="J1602" s="8">
        <v>-0.06593479438789022</v>
      </c>
    </row>
    <row r="1603" ht="15.75" customHeight="1" outlineLevel="2">
      <c r="A1603" s="5" t="s">
        <v>1615</v>
      </c>
      <c r="B1603" s="6" t="s">
        <v>59</v>
      </c>
      <c r="C1603" s="7">
        <v>3540.9700000000003</v>
      </c>
      <c r="D1603" s="7">
        <v>3780.61</v>
      </c>
      <c r="E1603" s="7">
        <v>0.0</v>
      </c>
      <c r="F1603" s="7">
        <v>0.0</v>
      </c>
      <c r="G1603" s="7">
        <v>-239.63999999999987</v>
      </c>
      <c r="H1603" s="7">
        <v>-239.63999999999987</v>
      </c>
      <c r="I1603" s="8">
        <v>-0.0676763711638336</v>
      </c>
      <c r="J1603" s="8">
        <v>-0.0676763711638336</v>
      </c>
    </row>
    <row r="1604" ht="15.75" customHeight="1" outlineLevel="2">
      <c r="A1604" s="5" t="s">
        <v>1616</v>
      </c>
      <c r="B1604" s="6" t="s">
        <v>59</v>
      </c>
      <c r="C1604" s="7">
        <v>3406.25</v>
      </c>
      <c r="D1604" s="7">
        <v>3650.0</v>
      </c>
      <c r="E1604" s="7">
        <v>0.0</v>
      </c>
      <c r="F1604" s="7">
        <v>0.0</v>
      </c>
      <c r="G1604" s="7">
        <v>-243.75</v>
      </c>
      <c r="H1604" s="7">
        <v>-243.75</v>
      </c>
      <c r="I1604" s="8">
        <v>-0.07155963302752294</v>
      </c>
      <c r="J1604" s="8">
        <v>-0.07155963302752294</v>
      </c>
    </row>
    <row r="1605" ht="15.75" customHeight="1" outlineLevel="2">
      <c r="A1605" s="5" t="s">
        <v>1617</v>
      </c>
      <c r="B1605" s="6" t="s">
        <v>59</v>
      </c>
      <c r="C1605" s="7">
        <v>5036.23</v>
      </c>
      <c r="D1605" s="7">
        <v>5435.0</v>
      </c>
      <c r="E1605" s="7">
        <v>0.0</v>
      </c>
      <c r="F1605" s="7">
        <v>0.0</v>
      </c>
      <c r="G1605" s="7">
        <v>-398.77000000000044</v>
      </c>
      <c r="H1605" s="7">
        <v>-398.77000000000044</v>
      </c>
      <c r="I1605" s="8">
        <v>-0.0791802598372196</v>
      </c>
      <c r="J1605" s="8">
        <v>-0.0791802598372196</v>
      </c>
    </row>
    <row r="1606" ht="15.75" customHeight="1" outlineLevel="2">
      <c r="A1606" s="5" t="s">
        <v>1618</v>
      </c>
      <c r="B1606" s="6" t="s">
        <v>59</v>
      </c>
      <c r="C1606" s="7">
        <v>70.0</v>
      </c>
      <c r="D1606" s="7">
        <v>75.62</v>
      </c>
      <c r="E1606" s="7">
        <v>0.0</v>
      </c>
      <c r="F1606" s="7">
        <v>0.0</v>
      </c>
      <c r="G1606" s="7">
        <v>-5.6200000000000045</v>
      </c>
      <c r="H1606" s="7">
        <v>-5.6200000000000045</v>
      </c>
      <c r="I1606" s="8">
        <v>-0.08028571428571435</v>
      </c>
      <c r="J1606" s="8">
        <v>-0.08028571428571435</v>
      </c>
    </row>
    <row r="1607" ht="15.75" customHeight="1" outlineLevel="2">
      <c r="A1607" s="5" t="s">
        <v>1619</v>
      </c>
      <c r="B1607" s="6" t="s">
        <v>59</v>
      </c>
      <c r="C1607" s="7">
        <v>1041.4</v>
      </c>
      <c r="D1607" s="7">
        <v>1130.91</v>
      </c>
      <c r="E1607" s="7">
        <v>0.0</v>
      </c>
      <c r="F1607" s="7">
        <v>0.0</v>
      </c>
      <c r="G1607" s="7">
        <v>-89.50999999999999</v>
      </c>
      <c r="H1607" s="7">
        <v>-89.50999999999999</v>
      </c>
      <c r="I1607" s="8">
        <v>-0.08595160361052427</v>
      </c>
      <c r="J1607" s="8">
        <v>-0.08595160361052427</v>
      </c>
    </row>
    <row r="1608" ht="15.75" customHeight="1" outlineLevel="2">
      <c r="A1608" s="5" t="s">
        <v>1620</v>
      </c>
      <c r="B1608" s="6" t="s">
        <v>59</v>
      </c>
      <c r="C1608" s="7">
        <v>38622.70999999999</v>
      </c>
      <c r="D1608" s="7">
        <v>42087.84</v>
      </c>
      <c r="E1608" s="7">
        <v>0.0</v>
      </c>
      <c r="F1608" s="7">
        <v>0.0</v>
      </c>
      <c r="G1608" s="7">
        <v>-3465.1300000000047</v>
      </c>
      <c r="H1608" s="7">
        <v>-3465.1300000000047</v>
      </c>
      <c r="I1608" s="8">
        <v>-0.08971742272875222</v>
      </c>
      <c r="J1608" s="8">
        <v>-0.08971742272875222</v>
      </c>
    </row>
    <row r="1609" ht="15.75" customHeight="1" outlineLevel="2">
      <c r="A1609" s="5" t="s">
        <v>1621</v>
      </c>
      <c r="B1609" s="6" t="s">
        <v>59</v>
      </c>
      <c r="C1609" s="7">
        <v>7383.06</v>
      </c>
      <c r="D1609" s="7">
        <v>8048.499999999999</v>
      </c>
      <c r="E1609" s="7">
        <v>0.0</v>
      </c>
      <c r="F1609" s="7">
        <v>0.0</v>
      </c>
      <c r="G1609" s="7">
        <v>-665.4399999999987</v>
      </c>
      <c r="H1609" s="7">
        <v>-665.4399999999987</v>
      </c>
      <c r="I1609" s="8">
        <v>-0.09013065043491433</v>
      </c>
      <c r="J1609" s="8">
        <v>-0.09013065043491433</v>
      </c>
    </row>
    <row r="1610" ht="15.75" customHeight="1" outlineLevel="2">
      <c r="A1610" s="5" t="s">
        <v>1622</v>
      </c>
      <c r="B1610" s="6" t="s">
        <v>59</v>
      </c>
      <c r="C1610" s="7">
        <v>88.42000000000002</v>
      </c>
      <c r="D1610" s="7">
        <v>96.9</v>
      </c>
      <c r="E1610" s="7">
        <v>0.0</v>
      </c>
      <c r="F1610" s="7">
        <v>0.0</v>
      </c>
      <c r="G1610" s="7">
        <v>-8.47999999999999</v>
      </c>
      <c r="H1610" s="7">
        <v>-8.47999999999999</v>
      </c>
      <c r="I1610" s="8">
        <v>-0.0959059036417099</v>
      </c>
      <c r="J1610" s="8">
        <v>-0.0959059036417099</v>
      </c>
    </row>
    <row r="1611" ht="15.75" customHeight="1" outlineLevel="2">
      <c r="A1611" s="5" t="s">
        <v>1623</v>
      </c>
      <c r="B1611" s="6" t="s">
        <v>59</v>
      </c>
      <c r="C1611" s="7">
        <v>29037.910000000003</v>
      </c>
      <c r="D1611" s="7">
        <v>31845.669999999995</v>
      </c>
      <c r="E1611" s="7">
        <v>0.0</v>
      </c>
      <c r="F1611" s="7">
        <v>0.0</v>
      </c>
      <c r="G1611" s="7">
        <v>-2807.759999999991</v>
      </c>
      <c r="H1611" s="7">
        <v>-2807.759999999991</v>
      </c>
      <c r="I1611" s="8">
        <v>-0.09669290937260949</v>
      </c>
      <c r="J1611" s="8">
        <v>-0.09669290937260949</v>
      </c>
    </row>
    <row r="1612" ht="15.75" customHeight="1" outlineLevel="2">
      <c r="A1612" s="5" t="s">
        <v>1624</v>
      </c>
      <c r="B1612" s="6" t="s">
        <v>59</v>
      </c>
      <c r="C1612" s="7">
        <v>4723.240000000001</v>
      </c>
      <c r="D1612" s="7">
        <v>5215.819999999998</v>
      </c>
      <c r="E1612" s="7">
        <v>0.0</v>
      </c>
      <c r="F1612" s="7">
        <v>0.0</v>
      </c>
      <c r="G1612" s="7">
        <v>-492.5799999999972</v>
      </c>
      <c r="H1612" s="7">
        <v>-492.5799999999972</v>
      </c>
      <c r="I1612" s="8">
        <v>-0.10428858156688992</v>
      </c>
      <c r="J1612" s="8">
        <v>-0.10428858156688992</v>
      </c>
    </row>
    <row r="1613" ht="15.75" customHeight="1" outlineLevel="2">
      <c r="A1613" s="5" t="s">
        <v>1625</v>
      </c>
      <c r="B1613" s="6" t="s">
        <v>59</v>
      </c>
      <c r="C1613" s="7">
        <v>74915.98</v>
      </c>
      <c r="D1613" s="7">
        <v>83165.0</v>
      </c>
      <c r="E1613" s="7">
        <v>0.0</v>
      </c>
      <c r="F1613" s="7">
        <v>0.0</v>
      </c>
      <c r="G1613" s="7">
        <v>-8249.020000000004</v>
      </c>
      <c r="H1613" s="7">
        <v>-8249.020000000004</v>
      </c>
      <c r="I1613" s="8">
        <v>-0.11011028621663901</v>
      </c>
      <c r="J1613" s="8">
        <v>-0.11011028621663901</v>
      </c>
    </row>
    <row r="1614" ht="15.75" customHeight="1" outlineLevel="2">
      <c r="A1614" s="5" t="s">
        <v>1626</v>
      </c>
      <c r="B1614" s="6" t="s">
        <v>59</v>
      </c>
      <c r="C1614" s="7">
        <v>18717.609999999997</v>
      </c>
      <c r="D1614" s="7">
        <v>20812.050000000003</v>
      </c>
      <c r="E1614" s="7">
        <v>0.0</v>
      </c>
      <c r="F1614" s="7">
        <v>0.0</v>
      </c>
      <c r="G1614" s="7">
        <v>-2094.440000000006</v>
      </c>
      <c r="H1614" s="7">
        <v>-2094.440000000006</v>
      </c>
      <c r="I1614" s="8">
        <v>-0.11189676459761723</v>
      </c>
      <c r="J1614" s="8">
        <v>-0.11189676459761723</v>
      </c>
    </row>
    <row r="1615" ht="15.75" customHeight="1" outlineLevel="2">
      <c r="A1615" s="5" t="s">
        <v>1627</v>
      </c>
      <c r="B1615" s="6" t="s">
        <v>59</v>
      </c>
      <c r="C1615" s="7">
        <v>17318.88</v>
      </c>
      <c r="D1615" s="7">
        <v>19437.110000000004</v>
      </c>
      <c r="E1615" s="7">
        <v>0.0</v>
      </c>
      <c r="F1615" s="7">
        <v>0.0</v>
      </c>
      <c r="G1615" s="7">
        <v>-2118.230000000003</v>
      </c>
      <c r="H1615" s="7">
        <v>-2118.230000000003</v>
      </c>
      <c r="I1615" s="8">
        <v>-0.12230756261374887</v>
      </c>
      <c r="J1615" s="8">
        <v>-0.12230756261374887</v>
      </c>
    </row>
    <row r="1616" ht="15.75" customHeight="1" outlineLevel="2">
      <c r="A1616" s="5" t="s">
        <v>1628</v>
      </c>
      <c r="B1616" s="6" t="s">
        <v>59</v>
      </c>
      <c r="C1616" s="7">
        <v>9872.26</v>
      </c>
      <c r="D1616" s="7">
        <v>11108.590000000002</v>
      </c>
      <c r="E1616" s="7">
        <v>0.0</v>
      </c>
      <c r="F1616" s="7">
        <v>0.0</v>
      </c>
      <c r="G1616" s="7">
        <v>-1236.3300000000017</v>
      </c>
      <c r="H1616" s="7">
        <v>-1236.3300000000017</v>
      </c>
      <c r="I1616" s="8">
        <v>-0.12523272280106093</v>
      </c>
      <c r="J1616" s="8">
        <v>-0.12523272280106093</v>
      </c>
    </row>
    <row r="1617" ht="15.75" customHeight="1" outlineLevel="2">
      <c r="A1617" s="5" t="s">
        <v>1629</v>
      </c>
      <c r="B1617" s="6" t="s">
        <v>59</v>
      </c>
      <c r="C1617" s="7">
        <v>170314.8100000003</v>
      </c>
      <c r="D1617" s="7">
        <v>192004.83000000028</v>
      </c>
      <c r="E1617" s="7">
        <v>0.0</v>
      </c>
      <c r="F1617" s="7">
        <v>0.0</v>
      </c>
      <c r="G1617" s="7">
        <v>-21690.01999999999</v>
      </c>
      <c r="H1617" s="7">
        <v>-21690.01999999999</v>
      </c>
      <c r="I1617" s="8">
        <v>-0.127352518550794</v>
      </c>
      <c r="J1617" s="8">
        <v>-0.127352518550794</v>
      </c>
    </row>
    <row r="1618" ht="15.75" customHeight="1" outlineLevel="2">
      <c r="A1618" s="5" t="s">
        <v>1630</v>
      </c>
      <c r="B1618" s="6" t="s">
        <v>59</v>
      </c>
      <c r="C1618" s="7">
        <v>458.96</v>
      </c>
      <c r="D1618" s="7">
        <v>520.58</v>
      </c>
      <c r="E1618" s="7">
        <v>0.0</v>
      </c>
      <c r="F1618" s="7">
        <v>0.0</v>
      </c>
      <c r="G1618" s="7">
        <v>-61.62000000000006</v>
      </c>
      <c r="H1618" s="7">
        <v>-61.62000000000006</v>
      </c>
      <c r="I1618" s="8">
        <v>-0.13426006623670922</v>
      </c>
      <c r="J1618" s="8">
        <v>-0.13426006623670922</v>
      </c>
    </row>
    <row r="1619" ht="15.75" customHeight="1" outlineLevel="2">
      <c r="A1619" s="5" t="s">
        <v>1631</v>
      </c>
      <c r="B1619" s="6" t="s">
        <v>59</v>
      </c>
      <c r="C1619" s="7">
        <v>4459.04</v>
      </c>
      <c r="D1619" s="7">
        <v>5063.1</v>
      </c>
      <c r="E1619" s="7">
        <v>0.0</v>
      </c>
      <c r="F1619" s="7">
        <v>0.0</v>
      </c>
      <c r="G1619" s="7">
        <v>-604.0600000000004</v>
      </c>
      <c r="H1619" s="7">
        <v>-604.0600000000004</v>
      </c>
      <c r="I1619" s="8">
        <v>-0.1354686210484769</v>
      </c>
      <c r="J1619" s="8">
        <v>-0.1354686210484769</v>
      </c>
    </row>
    <row r="1620" ht="15.75" customHeight="1" outlineLevel="2">
      <c r="A1620" s="5" t="s">
        <v>1632</v>
      </c>
      <c r="B1620" s="6" t="s">
        <v>59</v>
      </c>
      <c r="C1620" s="7">
        <v>267.88</v>
      </c>
      <c r="D1620" s="7">
        <v>304.29</v>
      </c>
      <c r="E1620" s="7">
        <v>0.0</v>
      </c>
      <c r="F1620" s="7">
        <v>0.0</v>
      </c>
      <c r="G1620" s="7">
        <v>-36.410000000000025</v>
      </c>
      <c r="H1620" s="7">
        <v>-36.410000000000025</v>
      </c>
      <c r="I1620" s="8">
        <v>-0.13591906823951033</v>
      </c>
      <c r="J1620" s="8">
        <v>-0.13591906823951033</v>
      </c>
    </row>
    <row r="1621" ht="15.75" customHeight="1" outlineLevel="2">
      <c r="A1621" s="5" t="s">
        <v>1633</v>
      </c>
      <c r="B1621" s="6" t="s">
        <v>59</v>
      </c>
      <c r="C1621" s="7">
        <v>19826.52</v>
      </c>
      <c r="D1621" s="7">
        <v>22558.270000000004</v>
      </c>
      <c r="E1621" s="7">
        <v>0.0</v>
      </c>
      <c r="F1621" s="7">
        <v>0.0</v>
      </c>
      <c r="G1621" s="7">
        <v>-2731.7500000000036</v>
      </c>
      <c r="H1621" s="7">
        <v>-2731.7500000000036</v>
      </c>
      <c r="I1621" s="8">
        <v>-0.13778262650228096</v>
      </c>
      <c r="J1621" s="8">
        <v>-0.13778262650228096</v>
      </c>
    </row>
    <row r="1622" ht="15.75" customHeight="1" outlineLevel="2">
      <c r="A1622" s="5" t="s">
        <v>1634</v>
      </c>
      <c r="B1622" s="6" t="s">
        <v>59</v>
      </c>
      <c r="C1622" s="7">
        <v>46093.31</v>
      </c>
      <c r="D1622" s="7">
        <v>52498.0</v>
      </c>
      <c r="E1622" s="7">
        <v>0.0</v>
      </c>
      <c r="F1622" s="7">
        <v>0.0</v>
      </c>
      <c r="G1622" s="7">
        <v>-6404.690000000002</v>
      </c>
      <c r="H1622" s="7">
        <v>-6404.690000000002</v>
      </c>
      <c r="I1622" s="8">
        <v>-0.13895053316847938</v>
      </c>
      <c r="J1622" s="8">
        <v>-0.13895053316847938</v>
      </c>
    </row>
    <row r="1623" ht="15.75" customHeight="1" outlineLevel="2">
      <c r="A1623" s="5" t="s">
        <v>1635</v>
      </c>
      <c r="B1623" s="6" t="s">
        <v>59</v>
      </c>
      <c r="C1623" s="7">
        <v>7136.790000000001</v>
      </c>
      <c r="D1623" s="7">
        <v>8147.59</v>
      </c>
      <c r="E1623" s="7">
        <v>0.0</v>
      </c>
      <c r="F1623" s="7">
        <v>0.0</v>
      </c>
      <c r="G1623" s="7">
        <v>-1010.7999999999993</v>
      </c>
      <c r="H1623" s="7">
        <v>-1010.7999999999993</v>
      </c>
      <c r="I1623" s="8">
        <v>-0.14163230247772446</v>
      </c>
      <c r="J1623" s="8">
        <v>-0.14163230247772446</v>
      </c>
    </row>
    <row r="1624" ht="15.75" customHeight="1" outlineLevel="2">
      <c r="A1624" s="5" t="s">
        <v>1636</v>
      </c>
      <c r="B1624" s="6" t="s">
        <v>59</v>
      </c>
      <c r="C1624" s="7">
        <v>939.38</v>
      </c>
      <c r="D1624" s="7">
        <v>1082.1100000000001</v>
      </c>
      <c r="E1624" s="7">
        <v>0.0</v>
      </c>
      <c r="F1624" s="7">
        <v>0.0</v>
      </c>
      <c r="G1624" s="7">
        <v>-142.73000000000013</v>
      </c>
      <c r="H1624" s="7">
        <v>-142.73000000000013</v>
      </c>
      <c r="I1624" s="8">
        <v>-0.15194064169984473</v>
      </c>
      <c r="J1624" s="8">
        <v>-0.15194064169984473</v>
      </c>
    </row>
    <row r="1625" ht="15.75" customHeight="1" outlineLevel="2">
      <c r="A1625" s="5" t="s">
        <v>1637</v>
      </c>
      <c r="B1625" s="6" t="s">
        <v>59</v>
      </c>
      <c r="C1625" s="7">
        <v>570.09</v>
      </c>
      <c r="D1625" s="7">
        <v>656.8199999999999</v>
      </c>
      <c r="E1625" s="7">
        <v>0.0</v>
      </c>
      <c r="F1625" s="7">
        <v>0.0</v>
      </c>
      <c r="G1625" s="7">
        <v>-86.7299999999999</v>
      </c>
      <c r="H1625" s="7">
        <v>-86.7299999999999</v>
      </c>
      <c r="I1625" s="8">
        <v>-0.15213387359890526</v>
      </c>
      <c r="J1625" s="8">
        <v>-0.15213387359890526</v>
      </c>
    </row>
    <row r="1626" ht="15.75" customHeight="1" outlineLevel="2">
      <c r="A1626" s="5" t="s">
        <v>1638</v>
      </c>
      <c r="B1626" s="6" t="s">
        <v>59</v>
      </c>
      <c r="C1626" s="7">
        <v>3640.0</v>
      </c>
      <c r="D1626" s="7">
        <v>4235.0</v>
      </c>
      <c r="E1626" s="7">
        <v>0.0</v>
      </c>
      <c r="F1626" s="7">
        <v>40.85</v>
      </c>
      <c r="G1626" s="7">
        <v>-595.0</v>
      </c>
      <c r="H1626" s="7">
        <v>-554.15</v>
      </c>
      <c r="I1626" s="8">
        <v>-0.16346153846153846</v>
      </c>
      <c r="J1626" s="8">
        <v>-0.152239010989011</v>
      </c>
    </row>
    <row r="1627" ht="15.75" customHeight="1" outlineLevel="2">
      <c r="A1627" s="5" t="s">
        <v>1639</v>
      </c>
      <c r="B1627" s="6" t="s">
        <v>59</v>
      </c>
      <c r="C1627" s="7">
        <v>72871.86999999998</v>
      </c>
      <c r="D1627" s="7">
        <v>84483.3</v>
      </c>
      <c r="E1627" s="7">
        <v>0.0</v>
      </c>
      <c r="F1627" s="7">
        <v>0.0</v>
      </c>
      <c r="G1627" s="7">
        <v>-11611.430000000022</v>
      </c>
      <c r="H1627" s="7">
        <v>-11611.430000000022</v>
      </c>
      <c r="I1627" s="8">
        <v>-0.15934036000448493</v>
      </c>
      <c r="J1627" s="8">
        <v>-0.15934036000448493</v>
      </c>
    </row>
    <row r="1628" ht="15.75" customHeight="1" outlineLevel="2">
      <c r="A1628" s="5" t="s">
        <v>1640</v>
      </c>
      <c r="B1628" s="6" t="s">
        <v>59</v>
      </c>
      <c r="C1628" s="7">
        <v>5526.430000000001</v>
      </c>
      <c r="D1628" s="7">
        <v>6434.95</v>
      </c>
      <c r="E1628" s="7">
        <v>0.0</v>
      </c>
      <c r="F1628" s="7">
        <v>0.0</v>
      </c>
      <c r="G1628" s="7">
        <v>-908.5199999999986</v>
      </c>
      <c r="H1628" s="7">
        <v>-908.5199999999986</v>
      </c>
      <c r="I1628" s="8">
        <v>-0.16439545963669103</v>
      </c>
      <c r="J1628" s="8">
        <v>-0.16439545963669103</v>
      </c>
    </row>
    <row r="1629" ht="15.75" customHeight="1" outlineLevel="2">
      <c r="A1629" s="5" t="s">
        <v>1641</v>
      </c>
      <c r="B1629" s="6" t="s">
        <v>59</v>
      </c>
      <c r="C1629" s="7">
        <v>37157.25</v>
      </c>
      <c r="D1629" s="7">
        <v>43394.01000000002</v>
      </c>
      <c r="E1629" s="7">
        <v>0.0</v>
      </c>
      <c r="F1629" s="7">
        <v>0.0</v>
      </c>
      <c r="G1629" s="7">
        <v>-6236.760000000017</v>
      </c>
      <c r="H1629" s="7">
        <v>-6236.760000000017</v>
      </c>
      <c r="I1629" s="8">
        <v>-0.1678477282360782</v>
      </c>
      <c r="J1629" s="8">
        <v>-0.1678477282360782</v>
      </c>
    </row>
    <row r="1630" ht="15.75" customHeight="1" outlineLevel="2">
      <c r="A1630" s="5" t="s">
        <v>1642</v>
      </c>
      <c r="B1630" s="6" t="s">
        <v>59</v>
      </c>
      <c r="C1630" s="7">
        <v>609568.9400000001</v>
      </c>
      <c r="D1630" s="7">
        <v>720473.1900000008</v>
      </c>
      <c r="E1630" s="7">
        <v>0.0</v>
      </c>
      <c r="F1630" s="7">
        <v>0.0</v>
      </c>
      <c r="G1630" s="7">
        <v>-110904.2500000007</v>
      </c>
      <c r="H1630" s="7">
        <v>-110904.2500000007</v>
      </c>
      <c r="I1630" s="8">
        <v>-0.18193881400847078</v>
      </c>
      <c r="J1630" s="8">
        <v>-0.18193881400847078</v>
      </c>
    </row>
    <row r="1631" ht="15.75" customHeight="1" outlineLevel="2">
      <c r="A1631" s="5" t="s">
        <v>1643</v>
      </c>
      <c r="B1631" s="6" t="s">
        <v>59</v>
      </c>
      <c r="C1631" s="7">
        <v>32.0</v>
      </c>
      <c r="D1631" s="7">
        <v>38.0</v>
      </c>
      <c r="E1631" s="7">
        <v>0.0</v>
      </c>
      <c r="F1631" s="7">
        <v>0.0</v>
      </c>
      <c r="G1631" s="7">
        <v>-6.0</v>
      </c>
      <c r="H1631" s="7">
        <v>-6.0</v>
      </c>
      <c r="I1631" s="8">
        <v>-0.1875</v>
      </c>
      <c r="J1631" s="8">
        <v>-0.1875</v>
      </c>
    </row>
    <row r="1632" ht="15.75" customHeight="1" outlineLevel="2">
      <c r="A1632" s="5" t="s">
        <v>1644</v>
      </c>
      <c r="B1632" s="6" t="s">
        <v>59</v>
      </c>
      <c r="C1632" s="7">
        <v>6090.53</v>
      </c>
      <c r="D1632" s="7">
        <v>7255.45</v>
      </c>
      <c r="E1632" s="7">
        <v>0.0</v>
      </c>
      <c r="F1632" s="7">
        <v>0.0</v>
      </c>
      <c r="G1632" s="7">
        <v>-1164.92</v>
      </c>
      <c r="H1632" s="7">
        <v>-1164.92</v>
      </c>
      <c r="I1632" s="8">
        <v>-0.19126742664431504</v>
      </c>
      <c r="J1632" s="8">
        <v>-0.19126742664431504</v>
      </c>
    </row>
    <row r="1633" ht="15.75" customHeight="1" outlineLevel="2">
      <c r="A1633" s="5" t="s">
        <v>1645</v>
      </c>
      <c r="B1633" s="6" t="s">
        <v>59</v>
      </c>
      <c r="C1633" s="7">
        <v>210.8</v>
      </c>
      <c r="D1633" s="7">
        <v>252.81</v>
      </c>
      <c r="E1633" s="7">
        <v>0.0</v>
      </c>
      <c r="F1633" s="7">
        <v>0.0</v>
      </c>
      <c r="G1633" s="7">
        <v>-42.00999999999999</v>
      </c>
      <c r="H1633" s="7">
        <v>-42.00999999999999</v>
      </c>
      <c r="I1633" s="8">
        <v>-0.19928842504743827</v>
      </c>
      <c r="J1633" s="8">
        <v>-0.19928842504743827</v>
      </c>
    </row>
    <row r="1634" ht="15.75" customHeight="1" outlineLevel="2">
      <c r="A1634" s="5" t="s">
        <v>1646</v>
      </c>
      <c r="B1634" s="6" t="s">
        <v>59</v>
      </c>
      <c r="C1634" s="7">
        <v>2890.0</v>
      </c>
      <c r="D1634" s="7">
        <v>3491.46</v>
      </c>
      <c r="E1634" s="7">
        <v>0.0</v>
      </c>
      <c r="F1634" s="7">
        <v>0.0</v>
      </c>
      <c r="G1634" s="7">
        <v>-601.46</v>
      </c>
      <c r="H1634" s="7">
        <v>-601.46</v>
      </c>
      <c r="I1634" s="8">
        <v>-0.20811764705882355</v>
      </c>
      <c r="J1634" s="8">
        <v>-0.20811764705882355</v>
      </c>
    </row>
    <row r="1635" ht="15.75" customHeight="1" outlineLevel="2">
      <c r="A1635" s="5" t="s">
        <v>1647</v>
      </c>
      <c r="B1635" s="6" t="s">
        <v>59</v>
      </c>
      <c r="C1635" s="7">
        <v>2451.98</v>
      </c>
      <c r="D1635" s="7">
        <v>2980.75</v>
      </c>
      <c r="E1635" s="7">
        <v>0.0</v>
      </c>
      <c r="F1635" s="7">
        <v>0.0</v>
      </c>
      <c r="G1635" s="7">
        <v>-528.77</v>
      </c>
      <c r="H1635" s="7">
        <v>-528.77</v>
      </c>
      <c r="I1635" s="8">
        <v>-0.21565020921867226</v>
      </c>
      <c r="J1635" s="8">
        <v>-0.21565020921867226</v>
      </c>
    </row>
    <row r="1636" ht="15.75" customHeight="1" outlineLevel="2">
      <c r="A1636" s="5" t="s">
        <v>1648</v>
      </c>
      <c r="B1636" s="6" t="s">
        <v>59</v>
      </c>
      <c r="C1636" s="7">
        <v>1775.73</v>
      </c>
      <c r="D1636" s="7">
        <v>2175.8699999999994</v>
      </c>
      <c r="E1636" s="7">
        <v>0.0</v>
      </c>
      <c r="F1636" s="7">
        <v>0.0</v>
      </c>
      <c r="G1636" s="7">
        <v>-400.1399999999994</v>
      </c>
      <c r="H1636" s="7">
        <v>-400.1399999999994</v>
      </c>
      <c r="I1636" s="8">
        <v>-0.22533831156763665</v>
      </c>
      <c r="J1636" s="8">
        <v>-0.22533831156763665</v>
      </c>
    </row>
    <row r="1637" ht="15.75" customHeight="1" outlineLevel="2">
      <c r="A1637" s="5" t="s">
        <v>1649</v>
      </c>
      <c r="B1637" s="6" t="s">
        <v>59</v>
      </c>
      <c r="C1637" s="7">
        <v>9508.6</v>
      </c>
      <c r="D1637" s="7">
        <v>11741.58</v>
      </c>
      <c r="E1637" s="7">
        <v>0.0</v>
      </c>
      <c r="F1637" s="7">
        <v>0.0</v>
      </c>
      <c r="G1637" s="7">
        <v>-2232.9799999999996</v>
      </c>
      <c r="H1637" s="7">
        <v>-2232.9799999999996</v>
      </c>
      <c r="I1637" s="8">
        <v>-0.23483793618408594</v>
      </c>
      <c r="J1637" s="8">
        <v>-0.23483793618408594</v>
      </c>
    </row>
    <row r="1638" ht="15.75" customHeight="1" outlineLevel="2">
      <c r="A1638" s="5" t="s">
        <v>1650</v>
      </c>
      <c r="B1638" s="6" t="s">
        <v>59</v>
      </c>
      <c r="C1638" s="7">
        <v>32.0</v>
      </c>
      <c r="D1638" s="7">
        <v>40.0</v>
      </c>
      <c r="E1638" s="7">
        <v>0.0</v>
      </c>
      <c r="F1638" s="7">
        <v>0.0</v>
      </c>
      <c r="G1638" s="7">
        <v>-8.0</v>
      </c>
      <c r="H1638" s="7">
        <v>-8.0</v>
      </c>
      <c r="I1638" s="8">
        <v>-0.25</v>
      </c>
      <c r="J1638" s="8">
        <v>-0.25</v>
      </c>
    </row>
    <row r="1639" ht="15.75" customHeight="1" outlineLevel="2">
      <c r="A1639" s="5" t="s">
        <v>1651</v>
      </c>
      <c r="B1639" s="6" t="s">
        <v>59</v>
      </c>
      <c r="C1639" s="7">
        <v>1335.29</v>
      </c>
      <c r="D1639" s="7">
        <v>1697.3</v>
      </c>
      <c r="E1639" s="7">
        <v>0.0</v>
      </c>
      <c r="F1639" s="7">
        <v>0.0</v>
      </c>
      <c r="G1639" s="7">
        <v>-362.01</v>
      </c>
      <c r="H1639" s="7">
        <v>-362.01</v>
      </c>
      <c r="I1639" s="8">
        <v>-0.27110964659362385</v>
      </c>
      <c r="J1639" s="8">
        <v>-0.27110964659362385</v>
      </c>
    </row>
    <row r="1640" ht="15.75" customHeight="1" outlineLevel="2">
      <c r="A1640" s="5" t="s">
        <v>1652</v>
      </c>
      <c r="B1640" s="6" t="s">
        <v>59</v>
      </c>
      <c r="C1640" s="7">
        <v>2195.21</v>
      </c>
      <c r="D1640" s="7">
        <v>2825.8</v>
      </c>
      <c r="E1640" s="7">
        <v>0.0</v>
      </c>
      <c r="F1640" s="7">
        <v>0.0</v>
      </c>
      <c r="G1640" s="7">
        <v>-630.5900000000001</v>
      </c>
      <c r="H1640" s="7">
        <v>-630.5900000000001</v>
      </c>
      <c r="I1640" s="8">
        <v>-0.2872572555700822</v>
      </c>
      <c r="J1640" s="8">
        <v>-0.2872572555700822</v>
      </c>
    </row>
    <row r="1641" ht="15.75" customHeight="1" outlineLevel="2">
      <c r="A1641" s="5" t="s">
        <v>1653</v>
      </c>
      <c r="B1641" s="6" t="s">
        <v>59</v>
      </c>
      <c r="C1641" s="7">
        <v>1152.94</v>
      </c>
      <c r="D1641" s="7">
        <v>1490.0</v>
      </c>
      <c r="E1641" s="7">
        <v>0.0</v>
      </c>
      <c r="F1641" s="7">
        <v>0.0</v>
      </c>
      <c r="G1641" s="7">
        <v>-337.05999999999995</v>
      </c>
      <c r="H1641" s="7">
        <v>-337.05999999999995</v>
      </c>
      <c r="I1641" s="8">
        <v>-0.29234825749822185</v>
      </c>
      <c r="J1641" s="8">
        <v>-0.29234825749822185</v>
      </c>
    </row>
    <row r="1642" ht="15.75" customHeight="1" outlineLevel="2">
      <c r="A1642" s="5" t="s">
        <v>1654</v>
      </c>
      <c r="B1642" s="6" t="s">
        <v>59</v>
      </c>
      <c r="C1642" s="7">
        <v>579.8000000000001</v>
      </c>
      <c r="D1642" s="7">
        <v>750.3199999999999</v>
      </c>
      <c r="E1642" s="7">
        <v>0.0</v>
      </c>
      <c r="F1642" s="7">
        <v>0.0</v>
      </c>
      <c r="G1642" s="7">
        <v>-170.51999999999987</v>
      </c>
      <c r="H1642" s="7">
        <v>-170.51999999999987</v>
      </c>
      <c r="I1642" s="8">
        <v>-0.29410141428078623</v>
      </c>
      <c r="J1642" s="8">
        <v>-0.29410141428078623</v>
      </c>
    </row>
    <row r="1643" ht="15.75" customHeight="1" outlineLevel="2">
      <c r="A1643" s="5" t="s">
        <v>1655</v>
      </c>
      <c r="B1643" s="6" t="s">
        <v>59</v>
      </c>
      <c r="C1643" s="7">
        <v>660.0</v>
      </c>
      <c r="D1643" s="7">
        <v>860.0</v>
      </c>
      <c r="E1643" s="7">
        <v>0.0</v>
      </c>
      <c r="F1643" s="7">
        <v>0.0</v>
      </c>
      <c r="G1643" s="7">
        <v>-200.0</v>
      </c>
      <c r="H1643" s="7">
        <v>-200.0</v>
      </c>
      <c r="I1643" s="8">
        <v>-0.30303030303030304</v>
      </c>
      <c r="J1643" s="8">
        <v>-0.30303030303030304</v>
      </c>
    </row>
    <row r="1644" ht="15.75" customHeight="1" outlineLevel="2">
      <c r="A1644" s="5" t="s">
        <v>1656</v>
      </c>
      <c r="B1644" s="6" t="s">
        <v>59</v>
      </c>
      <c r="C1644" s="7">
        <v>1787.5</v>
      </c>
      <c r="D1644" s="7">
        <v>2340.0</v>
      </c>
      <c r="E1644" s="7">
        <v>0.0</v>
      </c>
      <c r="F1644" s="7">
        <v>0.0</v>
      </c>
      <c r="G1644" s="7">
        <v>-552.5</v>
      </c>
      <c r="H1644" s="7">
        <v>-552.5</v>
      </c>
      <c r="I1644" s="8">
        <v>-0.3090909090909091</v>
      </c>
      <c r="J1644" s="8">
        <v>-0.3090909090909091</v>
      </c>
    </row>
    <row r="1645" ht="15.75" customHeight="1" outlineLevel="2">
      <c r="A1645" s="5" t="s">
        <v>1657</v>
      </c>
      <c r="B1645" s="6" t="s">
        <v>59</v>
      </c>
      <c r="C1645" s="7">
        <v>350.77</v>
      </c>
      <c r="D1645" s="7">
        <v>460.2</v>
      </c>
      <c r="E1645" s="7">
        <v>0.0</v>
      </c>
      <c r="F1645" s="7">
        <v>0.0</v>
      </c>
      <c r="G1645" s="7">
        <v>-109.43</v>
      </c>
      <c r="H1645" s="7">
        <v>-109.43</v>
      </c>
      <c r="I1645" s="8">
        <v>-0.31197080708156344</v>
      </c>
      <c r="J1645" s="8">
        <v>-0.31197080708156344</v>
      </c>
    </row>
    <row r="1646" ht="15.75" customHeight="1" outlineLevel="2">
      <c r="A1646" s="5" t="s">
        <v>1658</v>
      </c>
      <c r="B1646" s="6" t="s">
        <v>59</v>
      </c>
      <c r="C1646" s="7">
        <v>776.76</v>
      </c>
      <c r="D1646" s="7">
        <v>1031.58</v>
      </c>
      <c r="E1646" s="7">
        <v>0.0</v>
      </c>
      <c r="F1646" s="7">
        <v>0.0</v>
      </c>
      <c r="G1646" s="7">
        <v>-254.81999999999994</v>
      </c>
      <c r="H1646" s="7">
        <v>-254.81999999999994</v>
      </c>
      <c r="I1646" s="8">
        <v>-0.3280549976826818</v>
      </c>
      <c r="J1646" s="8">
        <v>-0.3280549976826818</v>
      </c>
    </row>
    <row r="1647" ht="15.75" customHeight="1" outlineLevel="2">
      <c r="A1647" s="5" t="s">
        <v>1659</v>
      </c>
      <c r="B1647" s="6" t="s">
        <v>59</v>
      </c>
      <c r="C1647" s="7">
        <v>290.25</v>
      </c>
      <c r="D1647" s="7">
        <v>386.0</v>
      </c>
      <c r="E1647" s="7">
        <v>0.0</v>
      </c>
      <c r="F1647" s="7">
        <v>0.0</v>
      </c>
      <c r="G1647" s="7">
        <v>-95.75</v>
      </c>
      <c r="H1647" s="7">
        <v>-95.75</v>
      </c>
      <c r="I1647" s="8">
        <v>-0.3298880275624462</v>
      </c>
      <c r="J1647" s="8">
        <v>-0.3298880275624462</v>
      </c>
    </row>
    <row r="1648" ht="15.75" customHeight="1" outlineLevel="2">
      <c r="A1648" s="5" t="s">
        <v>1660</v>
      </c>
      <c r="B1648" s="6" t="s">
        <v>59</v>
      </c>
      <c r="C1648" s="7">
        <v>1551.76</v>
      </c>
      <c r="D1648" s="7">
        <v>2067.29</v>
      </c>
      <c r="E1648" s="7">
        <v>0.0</v>
      </c>
      <c r="F1648" s="7">
        <v>0.0</v>
      </c>
      <c r="G1648" s="7">
        <v>-515.53</v>
      </c>
      <c r="H1648" s="7">
        <v>-515.53</v>
      </c>
      <c r="I1648" s="8">
        <v>-0.33222276640717635</v>
      </c>
      <c r="J1648" s="8">
        <v>-0.33222276640717635</v>
      </c>
    </row>
    <row r="1649" ht="15.75" customHeight="1" outlineLevel="2">
      <c r="A1649" s="5" t="s">
        <v>1661</v>
      </c>
      <c r="B1649" s="6" t="s">
        <v>59</v>
      </c>
      <c r="C1649" s="7">
        <v>2362.2</v>
      </c>
      <c r="D1649" s="7">
        <v>3156.04</v>
      </c>
      <c r="E1649" s="7">
        <v>0.0</v>
      </c>
      <c r="F1649" s="7">
        <v>0.0</v>
      </c>
      <c r="G1649" s="7">
        <v>-793.8400000000001</v>
      </c>
      <c r="H1649" s="7">
        <v>-793.8400000000001</v>
      </c>
      <c r="I1649" s="8">
        <v>-0.3360596054525443</v>
      </c>
      <c r="J1649" s="8">
        <v>-0.3360596054525443</v>
      </c>
    </row>
    <row r="1650" ht="15.75" customHeight="1" outlineLevel="2">
      <c r="A1650" s="5" t="s">
        <v>1662</v>
      </c>
      <c r="B1650" s="6" t="s">
        <v>59</v>
      </c>
      <c r="C1650" s="7">
        <v>2340.0</v>
      </c>
      <c r="D1650" s="7">
        <v>3130.9</v>
      </c>
      <c r="E1650" s="7">
        <v>0.0</v>
      </c>
      <c r="F1650" s="7">
        <v>0.0</v>
      </c>
      <c r="G1650" s="7">
        <v>-790.9000000000001</v>
      </c>
      <c r="H1650" s="7">
        <v>-790.9000000000001</v>
      </c>
      <c r="I1650" s="8">
        <v>-0.33799145299145306</v>
      </c>
      <c r="J1650" s="8">
        <v>-0.33799145299145306</v>
      </c>
    </row>
    <row r="1651" ht="15.75" customHeight="1" outlineLevel="2">
      <c r="A1651" s="5" t="s">
        <v>1663</v>
      </c>
      <c r="B1651" s="6" t="s">
        <v>59</v>
      </c>
      <c r="C1651" s="7">
        <v>8217.85</v>
      </c>
      <c r="D1651" s="7">
        <v>11071.33</v>
      </c>
      <c r="E1651" s="7">
        <v>0.0</v>
      </c>
      <c r="F1651" s="7">
        <v>0.0</v>
      </c>
      <c r="G1651" s="7">
        <v>-2853.4799999999996</v>
      </c>
      <c r="H1651" s="7">
        <v>-2853.4799999999996</v>
      </c>
      <c r="I1651" s="8">
        <v>-0.3472295065010921</v>
      </c>
      <c r="J1651" s="8">
        <v>-0.3472295065010921</v>
      </c>
    </row>
    <row r="1652" ht="15.75" customHeight="1" outlineLevel="2">
      <c r="A1652" s="5" t="s">
        <v>1664</v>
      </c>
      <c r="B1652" s="6" t="s">
        <v>59</v>
      </c>
      <c r="C1652" s="7">
        <v>2444.47</v>
      </c>
      <c r="D1652" s="7">
        <v>3296.8</v>
      </c>
      <c r="E1652" s="7">
        <v>0.0</v>
      </c>
      <c r="F1652" s="7">
        <v>0.0</v>
      </c>
      <c r="G1652" s="7">
        <v>-852.3300000000004</v>
      </c>
      <c r="H1652" s="7">
        <v>-852.3300000000004</v>
      </c>
      <c r="I1652" s="8">
        <v>-0.34867680928790307</v>
      </c>
      <c r="J1652" s="8">
        <v>-0.34867680928790307</v>
      </c>
    </row>
    <row r="1653" ht="15.75" customHeight="1" outlineLevel="2">
      <c r="A1653" s="5" t="s">
        <v>1665</v>
      </c>
      <c r="B1653" s="6" t="s">
        <v>59</v>
      </c>
      <c r="C1653" s="7">
        <v>184472.76</v>
      </c>
      <c r="D1653" s="7">
        <v>251187.44000000006</v>
      </c>
      <c r="E1653" s="7">
        <v>0.0</v>
      </c>
      <c r="F1653" s="7">
        <v>1958.1099999999994</v>
      </c>
      <c r="G1653" s="7">
        <v>-66714.68000000005</v>
      </c>
      <c r="H1653" s="7">
        <v>-64756.57000000005</v>
      </c>
      <c r="I1653" s="8">
        <v>-0.361650576486198</v>
      </c>
      <c r="J1653" s="8">
        <v>-0.3510359469875121</v>
      </c>
    </row>
    <row r="1654" ht="15.75" customHeight="1" outlineLevel="2">
      <c r="A1654" s="5" t="s">
        <v>1666</v>
      </c>
      <c r="B1654" s="6" t="s">
        <v>59</v>
      </c>
      <c r="C1654" s="7">
        <v>973.2299999999999</v>
      </c>
      <c r="D1654" s="7">
        <v>1342.8399999999997</v>
      </c>
      <c r="E1654" s="7">
        <v>0.0</v>
      </c>
      <c r="F1654" s="7">
        <v>0.0</v>
      </c>
      <c r="G1654" s="7">
        <v>-369.6099999999998</v>
      </c>
      <c r="H1654" s="7">
        <v>-369.6099999999998</v>
      </c>
      <c r="I1654" s="8">
        <v>-0.37977662012062907</v>
      </c>
      <c r="J1654" s="8">
        <v>-0.37977662012062907</v>
      </c>
    </row>
    <row r="1655" ht="15.75" customHeight="1" outlineLevel="2">
      <c r="A1655" s="5" t="s">
        <v>1667</v>
      </c>
      <c r="B1655" s="6" t="s">
        <v>59</v>
      </c>
      <c r="C1655" s="7">
        <v>8121.17</v>
      </c>
      <c r="D1655" s="7">
        <v>11331.45</v>
      </c>
      <c r="E1655" s="7">
        <v>0.0</v>
      </c>
      <c r="F1655" s="7">
        <v>0.0</v>
      </c>
      <c r="G1655" s="7">
        <v>-3210.2800000000007</v>
      </c>
      <c r="H1655" s="7">
        <v>-3210.2800000000007</v>
      </c>
      <c r="I1655" s="8">
        <v>-0.39529772187997547</v>
      </c>
      <c r="J1655" s="8">
        <v>-0.39529772187997547</v>
      </c>
    </row>
    <row r="1656" ht="15.75" customHeight="1" outlineLevel="2">
      <c r="A1656" s="5" t="s">
        <v>1668</v>
      </c>
      <c r="B1656" s="6" t="s">
        <v>59</v>
      </c>
      <c r="C1656" s="7">
        <v>5493.95</v>
      </c>
      <c r="D1656" s="7">
        <v>7824.4</v>
      </c>
      <c r="E1656" s="7">
        <v>0.0</v>
      </c>
      <c r="F1656" s="7">
        <v>120.55999999999999</v>
      </c>
      <c r="G1656" s="7">
        <v>-2330.45</v>
      </c>
      <c r="H1656" s="7">
        <v>-2209.89</v>
      </c>
      <c r="I1656" s="8">
        <v>-0.42418478508177176</v>
      </c>
      <c r="J1656" s="8">
        <v>-0.4022406465293641</v>
      </c>
    </row>
    <row r="1657" ht="15.75" customHeight="1" outlineLevel="2">
      <c r="A1657" s="5" t="s">
        <v>1669</v>
      </c>
      <c r="B1657" s="6" t="s">
        <v>59</v>
      </c>
      <c r="C1657" s="7">
        <v>6133.7300000000005</v>
      </c>
      <c r="D1657" s="7">
        <v>8646.18</v>
      </c>
      <c r="E1657" s="7">
        <v>0.0</v>
      </c>
      <c r="F1657" s="7">
        <v>0.0</v>
      </c>
      <c r="G1657" s="7">
        <v>-2512.45</v>
      </c>
      <c r="H1657" s="7">
        <v>-2512.45</v>
      </c>
      <c r="I1657" s="8">
        <v>-0.4096120957394603</v>
      </c>
      <c r="J1657" s="8">
        <v>-0.4096120957394603</v>
      </c>
    </row>
    <row r="1658" ht="15.75" customHeight="1" outlineLevel="2">
      <c r="A1658" s="5" t="s">
        <v>1670</v>
      </c>
      <c r="B1658" s="6" t="s">
        <v>59</v>
      </c>
      <c r="C1658" s="7">
        <v>4837.400000000001</v>
      </c>
      <c r="D1658" s="7">
        <v>6898.8099999999995</v>
      </c>
      <c r="E1658" s="7">
        <v>0.0</v>
      </c>
      <c r="F1658" s="7">
        <v>0.0</v>
      </c>
      <c r="G1658" s="7">
        <v>-2061.409999999999</v>
      </c>
      <c r="H1658" s="7">
        <v>-2061.409999999999</v>
      </c>
      <c r="I1658" s="8">
        <v>-0.4261400752470333</v>
      </c>
      <c r="J1658" s="8">
        <v>-0.4261400752470333</v>
      </c>
    </row>
    <row r="1659" ht="15.75" customHeight="1" outlineLevel="2">
      <c r="A1659" s="5" t="s">
        <v>1671</v>
      </c>
      <c r="B1659" s="6" t="s">
        <v>59</v>
      </c>
      <c r="C1659" s="7">
        <v>760.0</v>
      </c>
      <c r="D1659" s="7">
        <v>1095.0</v>
      </c>
      <c r="E1659" s="7">
        <v>0.0</v>
      </c>
      <c r="F1659" s="7">
        <v>0.0</v>
      </c>
      <c r="G1659" s="7">
        <v>-335.0</v>
      </c>
      <c r="H1659" s="7">
        <v>-335.0</v>
      </c>
      <c r="I1659" s="8">
        <v>-0.4407894736842105</v>
      </c>
      <c r="J1659" s="8">
        <v>-0.4407894736842105</v>
      </c>
    </row>
    <row r="1660" ht="15.75" customHeight="1" outlineLevel="2">
      <c r="A1660" s="5" t="s">
        <v>1672</v>
      </c>
      <c r="B1660" s="6" t="s">
        <v>59</v>
      </c>
      <c r="C1660" s="7">
        <v>21141.45</v>
      </c>
      <c r="D1660" s="7">
        <v>30566.0</v>
      </c>
      <c r="E1660" s="7">
        <v>0.0</v>
      </c>
      <c r="F1660" s="7">
        <v>0.0</v>
      </c>
      <c r="G1660" s="7">
        <v>-9424.55</v>
      </c>
      <c r="H1660" s="7">
        <v>-9424.55</v>
      </c>
      <c r="I1660" s="8">
        <v>-0.4457854120696546</v>
      </c>
      <c r="J1660" s="8">
        <v>-0.4457854120696546</v>
      </c>
    </row>
    <row r="1661" ht="15.75" customHeight="1" outlineLevel="2">
      <c r="A1661" s="5" t="s">
        <v>1673</v>
      </c>
      <c r="B1661" s="6" t="s">
        <v>59</v>
      </c>
      <c r="C1661" s="7">
        <v>1426.95</v>
      </c>
      <c r="D1661" s="7">
        <v>2065.1</v>
      </c>
      <c r="E1661" s="7">
        <v>0.0</v>
      </c>
      <c r="F1661" s="7">
        <v>0.0</v>
      </c>
      <c r="G1661" s="7">
        <v>-638.1499999999999</v>
      </c>
      <c r="H1661" s="7">
        <v>-638.1499999999999</v>
      </c>
      <c r="I1661" s="8">
        <v>-0.44721258628543387</v>
      </c>
      <c r="J1661" s="8">
        <v>-0.44721258628543387</v>
      </c>
    </row>
    <row r="1662" ht="15.75" customHeight="1" outlineLevel="2">
      <c r="A1662" s="5" t="s">
        <v>1674</v>
      </c>
      <c r="B1662" s="6" t="s">
        <v>59</v>
      </c>
      <c r="C1662" s="7">
        <v>4761.9400000000005</v>
      </c>
      <c r="D1662" s="7">
        <v>6956.6900000000005</v>
      </c>
      <c r="E1662" s="7">
        <v>0.0</v>
      </c>
      <c r="F1662" s="7">
        <v>0.0</v>
      </c>
      <c r="G1662" s="7">
        <v>-2194.75</v>
      </c>
      <c r="H1662" s="7">
        <v>-2194.75</v>
      </c>
      <c r="I1662" s="8">
        <v>-0.4608940893837385</v>
      </c>
      <c r="J1662" s="8">
        <v>-0.4608940893837385</v>
      </c>
    </row>
    <row r="1663" ht="15.75" customHeight="1" outlineLevel="2">
      <c r="A1663" s="5" t="s">
        <v>1675</v>
      </c>
      <c r="B1663" s="6" t="s">
        <v>59</v>
      </c>
      <c r="C1663" s="7">
        <v>390.0</v>
      </c>
      <c r="D1663" s="7">
        <v>570.47</v>
      </c>
      <c r="E1663" s="7">
        <v>0.0</v>
      </c>
      <c r="F1663" s="7">
        <v>0.0</v>
      </c>
      <c r="G1663" s="7">
        <v>-180.47000000000003</v>
      </c>
      <c r="H1663" s="7">
        <v>-180.47000000000003</v>
      </c>
      <c r="I1663" s="8">
        <v>-0.4627435897435898</v>
      </c>
      <c r="J1663" s="8">
        <v>-0.4627435897435898</v>
      </c>
    </row>
    <row r="1664" ht="15.75" customHeight="1" outlineLevel="2">
      <c r="A1664" s="5" t="s">
        <v>1676</v>
      </c>
      <c r="B1664" s="6" t="s">
        <v>59</v>
      </c>
      <c r="C1664" s="7">
        <v>1293.6</v>
      </c>
      <c r="D1664" s="7">
        <v>1913.27</v>
      </c>
      <c r="E1664" s="7">
        <v>0.0</v>
      </c>
      <c r="F1664" s="7">
        <v>0.0</v>
      </c>
      <c r="G1664" s="7">
        <v>-619.6700000000001</v>
      </c>
      <c r="H1664" s="7">
        <v>-619.6700000000001</v>
      </c>
      <c r="I1664" s="8">
        <v>-0.4790275200989488</v>
      </c>
      <c r="J1664" s="8">
        <v>-0.4790275200989488</v>
      </c>
    </row>
    <row r="1665" ht="15.75" customHeight="1" outlineLevel="2">
      <c r="A1665" s="5" t="s">
        <v>1677</v>
      </c>
      <c r="B1665" s="6" t="s">
        <v>59</v>
      </c>
      <c r="C1665" s="7">
        <v>19289.270000000004</v>
      </c>
      <c r="D1665" s="7">
        <v>28572.80000000001</v>
      </c>
      <c r="E1665" s="7">
        <v>0.0</v>
      </c>
      <c r="F1665" s="7">
        <v>0.0</v>
      </c>
      <c r="G1665" s="7">
        <v>-9283.530000000006</v>
      </c>
      <c r="H1665" s="7">
        <v>-9283.530000000006</v>
      </c>
      <c r="I1665" s="8">
        <v>-0.4812794885446678</v>
      </c>
      <c r="J1665" s="8">
        <v>-0.4812794885446678</v>
      </c>
    </row>
    <row r="1666" ht="15.75" customHeight="1" outlineLevel="2">
      <c r="A1666" s="5" t="s">
        <v>1678</v>
      </c>
      <c r="B1666" s="6" t="s">
        <v>59</v>
      </c>
      <c r="C1666" s="7">
        <v>4060.0</v>
      </c>
      <c r="D1666" s="7">
        <v>6131.14</v>
      </c>
      <c r="E1666" s="7">
        <v>0.0</v>
      </c>
      <c r="F1666" s="7">
        <v>0.0</v>
      </c>
      <c r="G1666" s="7">
        <v>-2071.1400000000003</v>
      </c>
      <c r="H1666" s="7">
        <v>-2071.1400000000003</v>
      </c>
      <c r="I1666" s="8">
        <v>-0.5101330049261085</v>
      </c>
      <c r="J1666" s="8">
        <v>-0.5101330049261085</v>
      </c>
    </row>
    <row r="1667" ht="15.75" customHeight="1" outlineLevel="2">
      <c r="A1667" s="5" t="s">
        <v>1679</v>
      </c>
      <c r="B1667" s="6" t="s">
        <v>59</v>
      </c>
      <c r="C1667" s="7">
        <v>19466.609999999997</v>
      </c>
      <c r="D1667" s="7">
        <v>29964.61</v>
      </c>
      <c r="E1667" s="7">
        <v>0.0</v>
      </c>
      <c r="F1667" s="7">
        <v>0.0</v>
      </c>
      <c r="G1667" s="7">
        <v>-10498.000000000004</v>
      </c>
      <c r="H1667" s="7">
        <v>-10498.000000000004</v>
      </c>
      <c r="I1667" s="8">
        <v>-0.5392823917466886</v>
      </c>
      <c r="J1667" s="8">
        <v>-0.5392823917466886</v>
      </c>
    </row>
    <row r="1668" ht="15.75" customHeight="1" outlineLevel="2">
      <c r="A1668" s="5" t="s">
        <v>1680</v>
      </c>
      <c r="B1668" s="6" t="s">
        <v>59</v>
      </c>
      <c r="C1668" s="7">
        <v>288.0</v>
      </c>
      <c r="D1668" s="7">
        <v>443.78999999999996</v>
      </c>
      <c r="E1668" s="7">
        <v>0.0</v>
      </c>
      <c r="F1668" s="7">
        <v>0.0</v>
      </c>
      <c r="G1668" s="7">
        <v>-155.78999999999996</v>
      </c>
      <c r="H1668" s="7">
        <v>-155.78999999999996</v>
      </c>
      <c r="I1668" s="8">
        <v>-0.5409374999999998</v>
      </c>
      <c r="J1668" s="8">
        <v>-0.5409374999999998</v>
      </c>
    </row>
    <row r="1669" ht="15.75" customHeight="1" outlineLevel="2">
      <c r="A1669" s="5" t="s">
        <v>1681</v>
      </c>
      <c r="B1669" s="6" t="s">
        <v>59</v>
      </c>
      <c r="C1669" s="7">
        <v>2420.0</v>
      </c>
      <c r="D1669" s="7">
        <v>3775.0</v>
      </c>
      <c r="E1669" s="7">
        <v>0.0</v>
      </c>
      <c r="F1669" s="7">
        <v>0.0</v>
      </c>
      <c r="G1669" s="7">
        <v>-1355.0</v>
      </c>
      <c r="H1669" s="7">
        <v>-1355.0</v>
      </c>
      <c r="I1669" s="8">
        <v>-0.5599173553719008</v>
      </c>
      <c r="J1669" s="8">
        <v>-0.5599173553719008</v>
      </c>
    </row>
    <row r="1670" ht="15.75" customHeight="1" outlineLevel="2">
      <c r="A1670" s="5" t="s">
        <v>1682</v>
      </c>
      <c r="B1670" s="6" t="s">
        <v>59</v>
      </c>
      <c r="C1670" s="7">
        <v>253.66</v>
      </c>
      <c r="D1670" s="7">
        <v>403.2</v>
      </c>
      <c r="E1670" s="7">
        <v>0.0</v>
      </c>
      <c r="F1670" s="7">
        <v>0.0</v>
      </c>
      <c r="G1670" s="7">
        <v>-149.54</v>
      </c>
      <c r="H1670" s="7">
        <v>-149.54</v>
      </c>
      <c r="I1670" s="8">
        <v>-0.5895292911771662</v>
      </c>
      <c r="J1670" s="8">
        <v>-0.5895292911771662</v>
      </c>
    </row>
    <row r="1671" ht="15.75" customHeight="1" outlineLevel="2">
      <c r="A1671" s="5" t="s">
        <v>1683</v>
      </c>
      <c r="B1671" s="6" t="s">
        <v>59</v>
      </c>
      <c r="C1671" s="7">
        <v>12917.67</v>
      </c>
      <c r="D1671" s="7">
        <v>20845.71</v>
      </c>
      <c r="E1671" s="7">
        <v>0.0</v>
      </c>
      <c r="F1671" s="7">
        <v>0.0</v>
      </c>
      <c r="G1671" s="7">
        <v>-7928.039999999999</v>
      </c>
      <c r="H1671" s="7">
        <v>-7928.039999999999</v>
      </c>
      <c r="I1671" s="8">
        <v>-0.6137360685015176</v>
      </c>
      <c r="J1671" s="8">
        <v>-0.6137360685015176</v>
      </c>
    </row>
    <row r="1672" ht="15.75" customHeight="1" outlineLevel="2">
      <c r="A1672" s="5" t="s">
        <v>1684</v>
      </c>
      <c r="B1672" s="6" t="s">
        <v>59</v>
      </c>
      <c r="C1672" s="7">
        <v>693.61</v>
      </c>
      <c r="D1672" s="7">
        <v>1129.92</v>
      </c>
      <c r="E1672" s="7">
        <v>0.0</v>
      </c>
      <c r="F1672" s="7">
        <v>0.0</v>
      </c>
      <c r="G1672" s="7">
        <v>-436.31000000000006</v>
      </c>
      <c r="H1672" s="7">
        <v>-436.31000000000006</v>
      </c>
      <c r="I1672" s="8">
        <v>-0.629042257176223</v>
      </c>
      <c r="J1672" s="8">
        <v>-0.629042257176223</v>
      </c>
    </row>
    <row r="1673" ht="15.75" customHeight="1" outlineLevel="2">
      <c r="A1673" s="5" t="s">
        <v>1685</v>
      </c>
      <c r="B1673" s="6" t="s">
        <v>59</v>
      </c>
      <c r="C1673" s="7">
        <v>405.0</v>
      </c>
      <c r="D1673" s="7">
        <v>660.0</v>
      </c>
      <c r="E1673" s="7">
        <v>0.0</v>
      </c>
      <c r="F1673" s="7">
        <v>0.0</v>
      </c>
      <c r="G1673" s="7">
        <v>-255.0</v>
      </c>
      <c r="H1673" s="7">
        <v>-255.0</v>
      </c>
      <c r="I1673" s="8">
        <v>-0.6296296296296297</v>
      </c>
      <c r="J1673" s="8">
        <v>-0.6296296296296297</v>
      </c>
    </row>
    <row r="1674" ht="15.75" customHeight="1" outlineLevel="2">
      <c r="A1674" s="5" t="s">
        <v>1686</v>
      </c>
      <c r="B1674" s="6" t="s">
        <v>59</v>
      </c>
      <c r="C1674" s="7">
        <v>220.0</v>
      </c>
      <c r="D1674" s="7">
        <v>360.0</v>
      </c>
      <c r="E1674" s="7">
        <v>0.0</v>
      </c>
      <c r="F1674" s="7">
        <v>0.0</v>
      </c>
      <c r="G1674" s="7">
        <v>-140.0</v>
      </c>
      <c r="H1674" s="7">
        <v>-140.0</v>
      </c>
      <c r="I1674" s="8">
        <v>-0.6363636363636364</v>
      </c>
      <c r="J1674" s="8">
        <v>-0.6363636363636364</v>
      </c>
    </row>
    <row r="1675" ht="15.75" customHeight="1" outlineLevel="2">
      <c r="A1675" s="5" t="s">
        <v>1687</v>
      </c>
      <c r="B1675" s="6" t="s">
        <v>59</v>
      </c>
      <c r="C1675" s="7">
        <v>3681.56</v>
      </c>
      <c r="D1675" s="7">
        <v>6174.549999999999</v>
      </c>
      <c r="E1675" s="7">
        <v>0.0</v>
      </c>
      <c r="F1675" s="7">
        <v>0.0</v>
      </c>
      <c r="G1675" s="7">
        <v>-2492.9899999999993</v>
      </c>
      <c r="H1675" s="7">
        <v>-2492.9899999999993</v>
      </c>
      <c r="I1675" s="8">
        <v>-0.6771558795727897</v>
      </c>
      <c r="J1675" s="8">
        <v>-0.6771558795727897</v>
      </c>
    </row>
    <row r="1676" ht="15.75" customHeight="1" outlineLevel="2">
      <c r="A1676" s="5" t="s">
        <v>1688</v>
      </c>
      <c r="B1676" s="6" t="s">
        <v>59</v>
      </c>
      <c r="C1676" s="7">
        <v>242753.92</v>
      </c>
      <c r="D1676" s="7">
        <v>418892.73000000004</v>
      </c>
      <c r="E1676" s="7">
        <v>374.57</v>
      </c>
      <c r="F1676" s="7">
        <v>0.01</v>
      </c>
      <c r="G1676" s="7">
        <v>-176138.81000000003</v>
      </c>
      <c r="H1676" s="7">
        <v>-175764.23</v>
      </c>
      <c r="I1676" s="8">
        <v>-0.7255858525374174</v>
      </c>
      <c r="J1676" s="8">
        <v>-0.7240428084539273</v>
      </c>
    </row>
    <row r="1677" ht="15.75" customHeight="1" outlineLevel="2">
      <c r="A1677" s="5" t="s">
        <v>1689</v>
      </c>
      <c r="B1677" s="6" t="s">
        <v>59</v>
      </c>
      <c r="C1677" s="7">
        <v>220.0</v>
      </c>
      <c r="D1677" s="7">
        <v>385.0</v>
      </c>
      <c r="E1677" s="7">
        <v>0.0</v>
      </c>
      <c r="F1677" s="7">
        <v>0.0</v>
      </c>
      <c r="G1677" s="7">
        <v>-165.0</v>
      </c>
      <c r="H1677" s="7">
        <v>-165.0</v>
      </c>
      <c r="I1677" s="8">
        <v>-0.75</v>
      </c>
      <c r="J1677" s="8">
        <v>-0.75</v>
      </c>
    </row>
    <row r="1678" ht="15.75" customHeight="1" outlineLevel="2">
      <c r="A1678" s="5" t="s">
        <v>1690</v>
      </c>
      <c r="B1678" s="6" t="s">
        <v>59</v>
      </c>
      <c r="C1678" s="7">
        <v>2925.12</v>
      </c>
      <c r="D1678" s="7">
        <v>5288.7</v>
      </c>
      <c r="E1678" s="7">
        <v>0.0</v>
      </c>
      <c r="F1678" s="7">
        <v>0.0</v>
      </c>
      <c r="G1678" s="7">
        <v>-2363.58</v>
      </c>
      <c r="H1678" s="7">
        <v>-2363.58</v>
      </c>
      <c r="I1678" s="8">
        <v>-0.8080283885789301</v>
      </c>
      <c r="J1678" s="8">
        <v>-0.8080283885789301</v>
      </c>
    </row>
    <row r="1679" ht="15.75" customHeight="1" outlineLevel="2">
      <c r="A1679" s="5" t="s">
        <v>1691</v>
      </c>
      <c r="B1679" s="6" t="s">
        <v>59</v>
      </c>
      <c r="C1679" s="7">
        <v>2013.36</v>
      </c>
      <c r="D1679" s="7">
        <v>3665.6699999999996</v>
      </c>
      <c r="E1679" s="7">
        <v>0.0</v>
      </c>
      <c r="F1679" s="7">
        <v>0.0</v>
      </c>
      <c r="G1679" s="7">
        <v>-1652.3099999999997</v>
      </c>
      <c r="H1679" s="7">
        <v>-1652.3099999999997</v>
      </c>
      <c r="I1679" s="8">
        <v>-0.8206729049946357</v>
      </c>
      <c r="J1679" s="8">
        <v>-0.8206729049946357</v>
      </c>
    </row>
    <row r="1680" ht="15.75" customHeight="1" outlineLevel="2">
      <c r="A1680" s="5" t="s">
        <v>1692</v>
      </c>
      <c r="B1680" s="6" t="s">
        <v>59</v>
      </c>
      <c r="C1680" s="7">
        <v>660.0</v>
      </c>
      <c r="D1680" s="7">
        <v>1256.0</v>
      </c>
      <c r="E1680" s="7">
        <v>0.0</v>
      </c>
      <c r="F1680" s="7">
        <v>0.0</v>
      </c>
      <c r="G1680" s="7">
        <v>-596.0</v>
      </c>
      <c r="H1680" s="7">
        <v>-596.0</v>
      </c>
      <c r="I1680" s="8">
        <v>-0.9030303030303031</v>
      </c>
      <c r="J1680" s="8">
        <v>-0.9030303030303031</v>
      </c>
    </row>
    <row r="1681" ht="15.75" customHeight="1" outlineLevel="2">
      <c r="A1681" s="5" t="s">
        <v>1693</v>
      </c>
      <c r="B1681" s="6" t="s">
        <v>59</v>
      </c>
      <c r="C1681" s="7">
        <v>31.25</v>
      </c>
      <c r="D1681" s="7">
        <v>60.980000000000004</v>
      </c>
      <c r="E1681" s="7">
        <v>0.0</v>
      </c>
      <c r="F1681" s="7">
        <v>0.0</v>
      </c>
      <c r="G1681" s="7">
        <v>-29.730000000000004</v>
      </c>
      <c r="H1681" s="7">
        <v>-29.730000000000004</v>
      </c>
      <c r="I1681" s="8">
        <v>-0.9513600000000001</v>
      </c>
      <c r="J1681" s="8">
        <v>-0.9513600000000001</v>
      </c>
    </row>
    <row r="1682" ht="15.75" customHeight="1" outlineLevel="2">
      <c r="A1682" s="5" t="s">
        <v>1694</v>
      </c>
      <c r="B1682" s="6" t="s">
        <v>59</v>
      </c>
      <c r="C1682" s="7">
        <v>975.0</v>
      </c>
      <c r="D1682" s="7">
        <v>1916.25</v>
      </c>
      <c r="E1682" s="7">
        <v>0.0</v>
      </c>
      <c r="F1682" s="7">
        <v>0.0</v>
      </c>
      <c r="G1682" s="7">
        <v>-941.25</v>
      </c>
      <c r="H1682" s="7">
        <v>-941.25</v>
      </c>
      <c r="I1682" s="8">
        <v>-0.9653846153846154</v>
      </c>
      <c r="J1682" s="8">
        <v>-0.9653846153846154</v>
      </c>
    </row>
    <row r="1683" ht="15.75" customHeight="1" outlineLevel="2">
      <c r="A1683" s="5" t="s">
        <v>1695</v>
      </c>
      <c r="B1683" s="6" t="s">
        <v>59</v>
      </c>
      <c r="C1683" s="7">
        <v>220.0</v>
      </c>
      <c r="D1683" s="7">
        <v>450.0</v>
      </c>
      <c r="E1683" s="7">
        <v>0.0</v>
      </c>
      <c r="F1683" s="7">
        <v>0.0</v>
      </c>
      <c r="G1683" s="7">
        <v>-230.0</v>
      </c>
      <c r="H1683" s="7">
        <v>-230.0</v>
      </c>
      <c r="I1683" s="8">
        <v>-1.0454545454545454</v>
      </c>
      <c r="J1683" s="8">
        <v>-1.0454545454545454</v>
      </c>
    </row>
    <row r="1684" ht="15.75" customHeight="1" outlineLevel="2">
      <c r="A1684" s="5" t="s">
        <v>1696</v>
      </c>
      <c r="B1684" s="6" t="s">
        <v>59</v>
      </c>
      <c r="C1684" s="7">
        <v>274.94</v>
      </c>
      <c r="D1684" s="7">
        <v>567.9000000000001</v>
      </c>
      <c r="E1684" s="7">
        <v>0.0</v>
      </c>
      <c r="F1684" s="7">
        <v>0.0</v>
      </c>
      <c r="G1684" s="7">
        <v>-292.9600000000001</v>
      </c>
      <c r="H1684" s="7">
        <v>-292.9600000000001</v>
      </c>
      <c r="I1684" s="8">
        <v>-1.0655415727067727</v>
      </c>
      <c r="J1684" s="8">
        <v>-1.0655415727067727</v>
      </c>
    </row>
    <row r="1685" ht="15.75" customHeight="1" outlineLevel="2">
      <c r="A1685" s="5" t="s">
        <v>1697</v>
      </c>
      <c r="B1685" s="6" t="s">
        <v>59</v>
      </c>
      <c r="C1685" s="7">
        <v>807.0</v>
      </c>
      <c r="D1685" s="7">
        <v>1669.1199999999997</v>
      </c>
      <c r="E1685" s="7">
        <v>0.0</v>
      </c>
      <c r="F1685" s="7">
        <v>0.0</v>
      </c>
      <c r="G1685" s="7">
        <v>-862.1199999999997</v>
      </c>
      <c r="H1685" s="7">
        <v>-862.1199999999997</v>
      </c>
      <c r="I1685" s="8">
        <v>-1.0683023543990082</v>
      </c>
      <c r="J1685" s="8">
        <v>-1.0683023543990082</v>
      </c>
    </row>
    <row r="1686" ht="15.75" customHeight="1" outlineLevel="2">
      <c r="A1686" s="5" t="s">
        <v>1698</v>
      </c>
      <c r="B1686" s="6" t="s">
        <v>59</v>
      </c>
      <c r="C1686" s="7">
        <v>4331.26</v>
      </c>
      <c r="D1686" s="7">
        <v>9098.0</v>
      </c>
      <c r="E1686" s="7">
        <v>0.0</v>
      </c>
      <c r="F1686" s="7">
        <v>0.0</v>
      </c>
      <c r="G1686" s="7">
        <v>-4766.74</v>
      </c>
      <c r="H1686" s="7">
        <v>-4766.74</v>
      </c>
      <c r="I1686" s="8">
        <v>-1.100543490808679</v>
      </c>
      <c r="J1686" s="8">
        <v>-1.100543490808679</v>
      </c>
    </row>
    <row r="1687" ht="15.75" customHeight="1" outlineLevel="2">
      <c r="A1687" s="5" t="s">
        <v>1699</v>
      </c>
      <c r="B1687" s="6" t="s">
        <v>59</v>
      </c>
      <c r="C1687" s="7">
        <v>3770.98</v>
      </c>
      <c r="D1687" s="7">
        <v>7979.7</v>
      </c>
      <c r="E1687" s="7">
        <v>0.0</v>
      </c>
      <c r="F1687" s="7">
        <v>0.0</v>
      </c>
      <c r="G1687" s="7">
        <v>-4208.719999999999</v>
      </c>
      <c r="H1687" s="7">
        <v>-4208.719999999999</v>
      </c>
      <c r="I1687" s="8">
        <v>-1.1160812308736718</v>
      </c>
      <c r="J1687" s="8">
        <v>-1.1160812308736718</v>
      </c>
    </row>
    <row r="1688" ht="15.75" customHeight="1" outlineLevel="2">
      <c r="A1688" s="5" t="s">
        <v>1700</v>
      </c>
      <c r="B1688" s="6" t="s">
        <v>59</v>
      </c>
      <c r="C1688" s="7">
        <v>220.0</v>
      </c>
      <c r="D1688" s="7">
        <v>468.0</v>
      </c>
      <c r="E1688" s="7">
        <v>0.0</v>
      </c>
      <c r="F1688" s="7">
        <v>0.0</v>
      </c>
      <c r="G1688" s="7">
        <v>-248.0</v>
      </c>
      <c r="H1688" s="7">
        <v>-248.0</v>
      </c>
      <c r="I1688" s="8">
        <v>-1.1272727272727272</v>
      </c>
      <c r="J1688" s="8">
        <v>-1.1272727272727272</v>
      </c>
    </row>
    <row r="1689" ht="15.75" customHeight="1" outlineLevel="2">
      <c r="A1689" s="5" t="s">
        <v>1701</v>
      </c>
      <c r="B1689" s="6" t="s">
        <v>59</v>
      </c>
      <c r="C1689" s="7">
        <v>321.0</v>
      </c>
      <c r="D1689" s="7">
        <v>688.35</v>
      </c>
      <c r="E1689" s="7">
        <v>0.0</v>
      </c>
      <c r="F1689" s="7">
        <v>0.0</v>
      </c>
      <c r="G1689" s="7">
        <v>-367.35</v>
      </c>
      <c r="H1689" s="7">
        <v>-367.35</v>
      </c>
      <c r="I1689" s="8">
        <v>-1.144392523364486</v>
      </c>
      <c r="J1689" s="8">
        <v>-1.144392523364486</v>
      </c>
    </row>
    <row r="1690" ht="15.75" customHeight="1" outlineLevel="2">
      <c r="A1690" s="5" t="s">
        <v>1702</v>
      </c>
      <c r="B1690" s="6" t="s">
        <v>59</v>
      </c>
      <c r="C1690" s="7">
        <v>903.98</v>
      </c>
      <c r="D1690" s="7">
        <v>2024.1299999999999</v>
      </c>
      <c r="E1690" s="7">
        <v>0.0</v>
      </c>
      <c r="F1690" s="7">
        <v>0.0</v>
      </c>
      <c r="G1690" s="7">
        <v>-1120.1499999999999</v>
      </c>
      <c r="H1690" s="7">
        <v>-1120.1499999999999</v>
      </c>
      <c r="I1690" s="8">
        <v>-1.2391313967123165</v>
      </c>
      <c r="J1690" s="8">
        <v>-1.2391313967123165</v>
      </c>
    </row>
    <row r="1691" ht="15.75" customHeight="1" outlineLevel="2">
      <c r="A1691" s="5" t="s">
        <v>1703</v>
      </c>
      <c r="B1691" s="6" t="s">
        <v>59</v>
      </c>
      <c r="C1691" s="7">
        <v>775.0</v>
      </c>
      <c r="D1691" s="7">
        <v>1795.0</v>
      </c>
      <c r="E1691" s="7">
        <v>0.0</v>
      </c>
      <c r="F1691" s="7">
        <v>0.0</v>
      </c>
      <c r="G1691" s="7">
        <v>-1020.0</v>
      </c>
      <c r="H1691" s="7">
        <v>-1020.0</v>
      </c>
      <c r="I1691" s="8">
        <v>-1.3161290322580645</v>
      </c>
      <c r="J1691" s="8">
        <v>-1.3161290322580645</v>
      </c>
    </row>
    <row r="1692" ht="15.75" customHeight="1" outlineLevel="2">
      <c r="A1692" s="5" t="s">
        <v>1704</v>
      </c>
      <c r="B1692" s="6" t="s">
        <v>59</v>
      </c>
      <c r="C1692" s="7">
        <v>2448.620000000001</v>
      </c>
      <c r="D1692" s="7">
        <v>5819.139999999999</v>
      </c>
      <c r="E1692" s="7">
        <v>0.0</v>
      </c>
      <c r="F1692" s="7">
        <v>0.0</v>
      </c>
      <c r="G1692" s="7">
        <v>-3370.5199999999986</v>
      </c>
      <c r="H1692" s="7">
        <v>-3370.5199999999986</v>
      </c>
      <c r="I1692" s="8">
        <v>-1.376497782424385</v>
      </c>
      <c r="J1692" s="8">
        <v>-1.376497782424385</v>
      </c>
    </row>
    <row r="1693" ht="15.75" customHeight="1" outlineLevel="2">
      <c r="A1693" s="5" t="s">
        <v>1705</v>
      </c>
      <c r="B1693" s="6" t="s">
        <v>59</v>
      </c>
      <c r="C1693" s="7">
        <v>284.1</v>
      </c>
      <c r="D1693" s="7">
        <v>684.5899999999999</v>
      </c>
      <c r="E1693" s="7">
        <v>0.0</v>
      </c>
      <c r="F1693" s="7">
        <v>0.0</v>
      </c>
      <c r="G1693" s="7">
        <v>-400.4899999999999</v>
      </c>
      <c r="H1693" s="7">
        <v>-400.4899999999999</v>
      </c>
      <c r="I1693" s="8">
        <v>-1.4096796902499116</v>
      </c>
      <c r="J1693" s="8">
        <v>-1.4096796902499116</v>
      </c>
    </row>
    <row r="1694" ht="15.75" customHeight="1" outlineLevel="2">
      <c r="A1694" s="5" t="s">
        <v>1706</v>
      </c>
      <c r="B1694" s="6" t="s">
        <v>59</v>
      </c>
      <c r="C1694" s="7">
        <v>6777.47</v>
      </c>
      <c r="D1694" s="7">
        <v>16334.0</v>
      </c>
      <c r="E1694" s="7">
        <v>0.0</v>
      </c>
      <c r="F1694" s="7">
        <v>0.0</v>
      </c>
      <c r="G1694" s="7">
        <v>-9556.529999999999</v>
      </c>
      <c r="H1694" s="7">
        <v>-9556.529999999999</v>
      </c>
      <c r="I1694" s="8">
        <v>-1.4100438659263705</v>
      </c>
      <c r="J1694" s="8">
        <v>-1.4100438659263705</v>
      </c>
    </row>
    <row r="1695" ht="15.75" customHeight="1" outlineLevel="2">
      <c r="A1695" s="5" t="s">
        <v>1707</v>
      </c>
      <c r="B1695" s="6" t="s">
        <v>59</v>
      </c>
      <c r="C1695" s="7">
        <v>778.5300000000001</v>
      </c>
      <c r="D1695" s="7">
        <v>1886.2299999999998</v>
      </c>
      <c r="E1695" s="7">
        <v>0.0</v>
      </c>
      <c r="F1695" s="7">
        <v>0.0</v>
      </c>
      <c r="G1695" s="7">
        <v>-1107.6999999999998</v>
      </c>
      <c r="H1695" s="7">
        <v>-1107.6999999999998</v>
      </c>
      <c r="I1695" s="8">
        <v>-1.4228096540916852</v>
      </c>
      <c r="J1695" s="8">
        <v>-1.4228096540916852</v>
      </c>
    </row>
    <row r="1696" ht="15.75" customHeight="1" outlineLevel="2">
      <c r="A1696" s="5" t="s">
        <v>1708</v>
      </c>
      <c r="B1696" s="6" t="s">
        <v>59</v>
      </c>
      <c r="C1696" s="7">
        <v>861.0</v>
      </c>
      <c r="D1696" s="7">
        <v>2125.2799999999997</v>
      </c>
      <c r="E1696" s="7">
        <v>0.0</v>
      </c>
      <c r="F1696" s="7">
        <v>0.0</v>
      </c>
      <c r="G1696" s="7">
        <v>-1264.2799999999997</v>
      </c>
      <c r="H1696" s="7">
        <v>-1264.2799999999997</v>
      </c>
      <c r="I1696" s="8">
        <v>-1.4683855981416953</v>
      </c>
      <c r="J1696" s="8">
        <v>-1.4683855981416953</v>
      </c>
    </row>
    <row r="1697" ht="15.75" customHeight="1" outlineLevel="2">
      <c r="A1697" s="5" t="s">
        <v>1709</v>
      </c>
      <c r="B1697" s="6" t="s">
        <v>59</v>
      </c>
      <c r="C1697" s="7">
        <v>970.95</v>
      </c>
      <c r="D1697" s="7">
        <v>2429.2</v>
      </c>
      <c r="E1697" s="7">
        <v>0.0</v>
      </c>
      <c r="F1697" s="7">
        <v>0.0</v>
      </c>
      <c r="G1697" s="7">
        <v>-1458.2499999999998</v>
      </c>
      <c r="H1697" s="7">
        <v>-1458.2499999999998</v>
      </c>
      <c r="I1697" s="8">
        <v>-1.5018796024512073</v>
      </c>
      <c r="J1697" s="8">
        <v>-1.5018796024512073</v>
      </c>
    </row>
    <row r="1698" ht="15.75" customHeight="1" outlineLevel="2">
      <c r="A1698" s="5" t="s">
        <v>1710</v>
      </c>
      <c r="B1698" s="6" t="s">
        <v>59</v>
      </c>
      <c r="C1698" s="7">
        <v>33333.33</v>
      </c>
      <c r="D1698" s="7">
        <v>83900.0</v>
      </c>
      <c r="E1698" s="7">
        <v>0.0</v>
      </c>
      <c r="F1698" s="7">
        <v>0.0</v>
      </c>
      <c r="G1698" s="7">
        <v>-50566.67</v>
      </c>
      <c r="H1698" s="7">
        <v>-50566.67</v>
      </c>
      <c r="I1698" s="8">
        <v>-1.517000251700025</v>
      </c>
      <c r="J1698" s="8">
        <v>-1.517000251700025</v>
      </c>
    </row>
    <row r="1699" ht="15.75" customHeight="1" outlineLevel="2">
      <c r="A1699" s="5" t="s">
        <v>1711</v>
      </c>
      <c r="B1699" s="6" t="s">
        <v>59</v>
      </c>
      <c r="C1699" s="7">
        <v>6323.92</v>
      </c>
      <c r="D1699" s="7">
        <v>16055.68</v>
      </c>
      <c r="E1699" s="7">
        <v>0.0</v>
      </c>
      <c r="F1699" s="7">
        <v>0.0</v>
      </c>
      <c r="G1699" s="7">
        <v>-9731.76</v>
      </c>
      <c r="H1699" s="7">
        <v>-9731.76</v>
      </c>
      <c r="I1699" s="8">
        <v>-1.53888094726056</v>
      </c>
      <c r="J1699" s="8">
        <v>-1.53888094726056</v>
      </c>
    </row>
    <row r="1700" ht="15.75" customHeight="1" outlineLevel="2">
      <c r="A1700" s="5" t="s">
        <v>1712</v>
      </c>
      <c r="B1700" s="6" t="s">
        <v>59</v>
      </c>
      <c r="C1700" s="7">
        <v>440.0</v>
      </c>
      <c r="D1700" s="7">
        <v>1150.0</v>
      </c>
      <c r="E1700" s="7">
        <v>0.0</v>
      </c>
      <c r="F1700" s="7">
        <v>0.0</v>
      </c>
      <c r="G1700" s="7">
        <v>-710.0</v>
      </c>
      <c r="H1700" s="7">
        <v>-710.0</v>
      </c>
      <c r="I1700" s="8">
        <v>-1.6136363636363635</v>
      </c>
      <c r="J1700" s="8">
        <v>-1.6136363636363635</v>
      </c>
    </row>
    <row r="1701" ht="15.75" customHeight="1" outlineLevel="2">
      <c r="A1701" s="5" t="s">
        <v>1713</v>
      </c>
      <c r="B1701" s="6" t="s">
        <v>59</v>
      </c>
      <c r="C1701" s="7">
        <v>1320.0</v>
      </c>
      <c r="D1701" s="7">
        <v>3531.0</v>
      </c>
      <c r="E1701" s="7">
        <v>0.0</v>
      </c>
      <c r="F1701" s="7">
        <v>0.0</v>
      </c>
      <c r="G1701" s="7">
        <v>-2211.0</v>
      </c>
      <c r="H1701" s="7">
        <v>-2211.0</v>
      </c>
      <c r="I1701" s="8">
        <v>-1.675</v>
      </c>
      <c r="J1701" s="8">
        <v>-1.675</v>
      </c>
    </row>
    <row r="1702" ht="15.75" customHeight="1" outlineLevel="2">
      <c r="A1702" s="5" t="s">
        <v>1714</v>
      </c>
      <c r="B1702" s="6" t="s">
        <v>59</v>
      </c>
      <c r="C1702" s="7">
        <v>8161.33</v>
      </c>
      <c r="D1702" s="7">
        <v>22173.54</v>
      </c>
      <c r="E1702" s="7">
        <v>0.0</v>
      </c>
      <c r="F1702" s="7">
        <v>0.0</v>
      </c>
      <c r="G1702" s="7">
        <v>-14012.210000000001</v>
      </c>
      <c r="H1702" s="7">
        <v>-14012.210000000001</v>
      </c>
      <c r="I1702" s="8">
        <v>-1.7169027597217612</v>
      </c>
      <c r="J1702" s="8">
        <v>-1.7169027597217612</v>
      </c>
    </row>
    <row r="1703" ht="15.75" customHeight="1" outlineLevel="2">
      <c r="A1703" s="5" t="s">
        <v>1715</v>
      </c>
      <c r="B1703" s="6" t="s">
        <v>59</v>
      </c>
      <c r="C1703" s="7">
        <v>645.29</v>
      </c>
      <c r="D1703" s="7">
        <v>1764.4799999999998</v>
      </c>
      <c r="E1703" s="7">
        <v>0.0</v>
      </c>
      <c r="F1703" s="7">
        <v>0.02</v>
      </c>
      <c r="G1703" s="7">
        <v>-1119.1899999999998</v>
      </c>
      <c r="H1703" s="7">
        <v>-1119.1699999999998</v>
      </c>
      <c r="I1703" s="8">
        <v>-1.7343984875017433</v>
      </c>
      <c r="J1703" s="8">
        <v>-1.7343674936850098</v>
      </c>
    </row>
    <row r="1704" ht="15.75" customHeight="1" outlineLevel="2">
      <c r="A1704" s="5" t="s">
        <v>1716</v>
      </c>
      <c r="B1704" s="6" t="s">
        <v>59</v>
      </c>
      <c r="C1704" s="7">
        <v>193.75</v>
      </c>
      <c r="D1704" s="7">
        <v>536.3499999999999</v>
      </c>
      <c r="E1704" s="7">
        <v>0.0</v>
      </c>
      <c r="F1704" s="7">
        <v>0.0</v>
      </c>
      <c r="G1704" s="7">
        <v>-342.5999999999999</v>
      </c>
      <c r="H1704" s="7">
        <v>-342.5999999999999</v>
      </c>
      <c r="I1704" s="8">
        <v>-1.7682580645161285</v>
      </c>
      <c r="J1704" s="8">
        <v>-1.7682580645161285</v>
      </c>
    </row>
    <row r="1705" ht="15.75" customHeight="1" outlineLevel="2">
      <c r="A1705" s="5" t="s">
        <v>1717</v>
      </c>
      <c r="B1705" s="6" t="s">
        <v>59</v>
      </c>
      <c r="C1705" s="7">
        <v>1375.0</v>
      </c>
      <c r="D1705" s="7">
        <v>3938.0</v>
      </c>
      <c r="E1705" s="7">
        <v>0.0</v>
      </c>
      <c r="F1705" s="7">
        <v>0.0</v>
      </c>
      <c r="G1705" s="7">
        <v>-2563.0</v>
      </c>
      <c r="H1705" s="7">
        <v>-2563.0</v>
      </c>
      <c r="I1705" s="8">
        <v>-1.864</v>
      </c>
      <c r="J1705" s="8">
        <v>-1.864</v>
      </c>
    </row>
    <row r="1706" ht="15.75" customHeight="1" outlineLevel="2">
      <c r="A1706" s="5" t="s">
        <v>1718</v>
      </c>
      <c r="B1706" s="6" t="s">
        <v>59</v>
      </c>
      <c r="C1706" s="7">
        <v>172.93</v>
      </c>
      <c r="D1706" s="7">
        <v>498.11</v>
      </c>
      <c r="E1706" s="7">
        <v>0.0</v>
      </c>
      <c r="F1706" s="7">
        <v>0.0</v>
      </c>
      <c r="G1706" s="7">
        <v>-325.18</v>
      </c>
      <c r="H1706" s="7">
        <v>-325.18</v>
      </c>
      <c r="I1706" s="8">
        <v>-1.8804140403631526</v>
      </c>
      <c r="J1706" s="8">
        <v>-1.8804140403631526</v>
      </c>
    </row>
    <row r="1707" ht="15.75" customHeight="1" outlineLevel="2">
      <c r="A1707" s="5" t="s">
        <v>1719</v>
      </c>
      <c r="B1707" s="6" t="s">
        <v>59</v>
      </c>
      <c r="C1707" s="7">
        <v>5549.67</v>
      </c>
      <c r="D1707" s="7">
        <v>16649.0</v>
      </c>
      <c r="E1707" s="7">
        <v>0.0</v>
      </c>
      <c r="F1707" s="7">
        <v>0.0</v>
      </c>
      <c r="G1707" s="7">
        <v>-11099.33</v>
      </c>
      <c r="H1707" s="7">
        <v>-11099.33</v>
      </c>
      <c r="I1707" s="8">
        <v>-1.9999981980910577</v>
      </c>
      <c r="J1707" s="8">
        <v>-1.9999981980910577</v>
      </c>
    </row>
    <row r="1708" ht="15.75" customHeight="1" outlineLevel="2">
      <c r="A1708" s="5" t="s">
        <v>1720</v>
      </c>
      <c r="B1708" s="6" t="s">
        <v>59</v>
      </c>
      <c r="C1708" s="7">
        <v>59.0</v>
      </c>
      <c r="D1708" s="7">
        <v>178.75</v>
      </c>
      <c r="E1708" s="7">
        <v>0.0</v>
      </c>
      <c r="F1708" s="7">
        <v>0.0</v>
      </c>
      <c r="G1708" s="7">
        <v>-119.75</v>
      </c>
      <c r="H1708" s="7">
        <v>-119.75</v>
      </c>
      <c r="I1708" s="8">
        <v>-2.0296610169491527</v>
      </c>
      <c r="J1708" s="8">
        <v>-2.0296610169491527</v>
      </c>
    </row>
    <row r="1709" ht="15.75" customHeight="1" outlineLevel="2">
      <c r="A1709" s="5" t="s">
        <v>1721</v>
      </c>
      <c r="B1709" s="6" t="s">
        <v>59</v>
      </c>
      <c r="C1709" s="7">
        <v>2518.75</v>
      </c>
      <c r="D1709" s="7">
        <v>7748.9</v>
      </c>
      <c r="E1709" s="7">
        <v>0.0</v>
      </c>
      <c r="F1709" s="7">
        <v>0.0</v>
      </c>
      <c r="G1709" s="7">
        <v>-5230.15</v>
      </c>
      <c r="H1709" s="7">
        <v>-5230.15</v>
      </c>
      <c r="I1709" s="8">
        <v>-2.07648635235732</v>
      </c>
      <c r="J1709" s="8">
        <v>-2.07648635235732</v>
      </c>
    </row>
    <row r="1710" ht="15.75" customHeight="1" outlineLevel="2">
      <c r="A1710" s="5" t="s">
        <v>1722</v>
      </c>
      <c r="B1710" s="6" t="s">
        <v>59</v>
      </c>
      <c r="C1710" s="7">
        <v>235.0</v>
      </c>
      <c r="D1710" s="7">
        <v>763.18</v>
      </c>
      <c r="E1710" s="7">
        <v>0.0</v>
      </c>
      <c r="F1710" s="7">
        <v>0.0</v>
      </c>
      <c r="G1710" s="7">
        <v>-528.18</v>
      </c>
      <c r="H1710" s="7">
        <v>-528.18</v>
      </c>
      <c r="I1710" s="8">
        <v>-2.247574468085106</v>
      </c>
      <c r="J1710" s="8">
        <v>-2.247574468085106</v>
      </c>
    </row>
    <row r="1711" ht="15.75" customHeight="1" outlineLevel="2">
      <c r="A1711" s="5" t="s">
        <v>1723</v>
      </c>
      <c r="B1711" s="6" t="s">
        <v>59</v>
      </c>
      <c r="C1711" s="7">
        <v>11454.75</v>
      </c>
      <c r="D1711" s="7">
        <v>37204.91</v>
      </c>
      <c r="E1711" s="7">
        <v>0.0</v>
      </c>
      <c r="F1711" s="7">
        <v>0.0</v>
      </c>
      <c r="G1711" s="7">
        <v>-25750.160000000003</v>
      </c>
      <c r="H1711" s="7">
        <v>-25750.160000000003</v>
      </c>
      <c r="I1711" s="8">
        <v>-2.2479896985966525</v>
      </c>
      <c r="J1711" s="8">
        <v>-2.2479896985966525</v>
      </c>
    </row>
    <row r="1712" ht="15.75" customHeight="1" outlineLevel="2">
      <c r="A1712" s="5" t="s">
        <v>1724</v>
      </c>
      <c r="B1712" s="6" t="s">
        <v>59</v>
      </c>
      <c r="C1712" s="7">
        <v>295.0</v>
      </c>
      <c r="D1712" s="7">
        <v>965.0</v>
      </c>
      <c r="E1712" s="7">
        <v>0.0</v>
      </c>
      <c r="F1712" s="7">
        <v>0.0</v>
      </c>
      <c r="G1712" s="7">
        <v>-670.0</v>
      </c>
      <c r="H1712" s="7">
        <v>-670.0</v>
      </c>
      <c r="I1712" s="8">
        <v>-2.2711864406779663</v>
      </c>
      <c r="J1712" s="8">
        <v>-2.2711864406779663</v>
      </c>
    </row>
    <row r="1713" ht="15.75" customHeight="1" outlineLevel="2">
      <c r="A1713" s="5" t="s">
        <v>1725</v>
      </c>
      <c r="B1713" s="6" t="s">
        <v>59</v>
      </c>
      <c r="C1713" s="7">
        <v>1459.4</v>
      </c>
      <c r="D1713" s="7">
        <v>4844.51</v>
      </c>
      <c r="E1713" s="7">
        <v>0.0</v>
      </c>
      <c r="F1713" s="7">
        <v>0.0</v>
      </c>
      <c r="G1713" s="7">
        <v>-3385.11</v>
      </c>
      <c r="H1713" s="7">
        <v>-3385.11</v>
      </c>
      <c r="I1713" s="8">
        <v>-2.3195217212553105</v>
      </c>
      <c r="J1713" s="8">
        <v>-2.3195217212553105</v>
      </c>
    </row>
    <row r="1714" ht="15.75" customHeight="1" outlineLevel="2">
      <c r="A1714" s="5" t="s">
        <v>1726</v>
      </c>
      <c r="B1714" s="6" t="s">
        <v>59</v>
      </c>
      <c r="C1714" s="7">
        <v>339.0</v>
      </c>
      <c r="D1714" s="7">
        <v>1141.1899999999998</v>
      </c>
      <c r="E1714" s="7">
        <v>0.0</v>
      </c>
      <c r="F1714" s="7">
        <v>0.0</v>
      </c>
      <c r="G1714" s="7">
        <v>-802.1899999999998</v>
      </c>
      <c r="H1714" s="7">
        <v>-802.1899999999998</v>
      </c>
      <c r="I1714" s="8">
        <v>-2.366342182890855</v>
      </c>
      <c r="J1714" s="8">
        <v>-2.366342182890855</v>
      </c>
    </row>
    <row r="1715" ht="15.75" customHeight="1" outlineLevel="2">
      <c r="A1715" s="5" t="s">
        <v>1727</v>
      </c>
      <c r="B1715" s="6" t="s">
        <v>59</v>
      </c>
      <c r="C1715" s="7">
        <v>1783.5300000000002</v>
      </c>
      <c r="D1715" s="7">
        <v>6158.5</v>
      </c>
      <c r="E1715" s="7">
        <v>0.0</v>
      </c>
      <c r="F1715" s="7">
        <v>0.0</v>
      </c>
      <c r="G1715" s="7">
        <v>-4374.969999999999</v>
      </c>
      <c r="H1715" s="7">
        <v>-4374.969999999999</v>
      </c>
      <c r="I1715" s="8">
        <v>-2.4529836896491783</v>
      </c>
      <c r="J1715" s="8">
        <v>-2.4529836896491783</v>
      </c>
    </row>
    <row r="1716" ht="15.75" customHeight="1" outlineLevel="2">
      <c r="A1716" s="5" t="s">
        <v>1728</v>
      </c>
      <c r="B1716" s="6" t="s">
        <v>59</v>
      </c>
      <c r="C1716" s="7">
        <v>2230.0</v>
      </c>
      <c r="D1716" s="7">
        <v>7813.009999999999</v>
      </c>
      <c r="E1716" s="7">
        <v>0.0</v>
      </c>
      <c r="F1716" s="7">
        <v>0.0</v>
      </c>
      <c r="G1716" s="7">
        <v>-5583.009999999999</v>
      </c>
      <c r="H1716" s="7">
        <v>-5583.009999999999</v>
      </c>
      <c r="I1716" s="8">
        <v>-2.503591928251121</v>
      </c>
      <c r="J1716" s="8">
        <v>-2.503591928251121</v>
      </c>
    </row>
    <row r="1717" ht="15.75" customHeight="1" outlineLevel="2">
      <c r="A1717" s="5" t="s">
        <v>1729</v>
      </c>
      <c r="B1717" s="6" t="s">
        <v>59</v>
      </c>
      <c r="C1717" s="7">
        <v>846.0</v>
      </c>
      <c r="D1717" s="7">
        <v>2986.16</v>
      </c>
      <c r="E1717" s="7">
        <v>0.0</v>
      </c>
      <c r="F1717" s="7">
        <v>0.0</v>
      </c>
      <c r="G1717" s="7">
        <v>-2140.16</v>
      </c>
      <c r="H1717" s="7">
        <v>-2140.16</v>
      </c>
      <c r="I1717" s="8">
        <v>-2.529739952718676</v>
      </c>
      <c r="J1717" s="8">
        <v>-2.529739952718676</v>
      </c>
    </row>
    <row r="1718" ht="15.75" customHeight="1" outlineLevel="2">
      <c r="A1718" s="5" t="s">
        <v>1730</v>
      </c>
      <c r="B1718" s="6" t="s">
        <v>59</v>
      </c>
      <c r="C1718" s="7">
        <v>1945.0299999999997</v>
      </c>
      <c r="D1718" s="7">
        <v>6888.329999999999</v>
      </c>
      <c r="E1718" s="7">
        <v>0.0</v>
      </c>
      <c r="F1718" s="7">
        <v>0.0</v>
      </c>
      <c r="G1718" s="7">
        <v>-4943.299999999999</v>
      </c>
      <c r="H1718" s="7">
        <v>-4943.299999999999</v>
      </c>
      <c r="I1718" s="8">
        <v>-2.5415032158887008</v>
      </c>
      <c r="J1718" s="8">
        <v>-2.5415032158887008</v>
      </c>
    </row>
    <row r="1719" ht="15.75" customHeight="1" outlineLevel="2">
      <c r="A1719" s="5" t="s">
        <v>1731</v>
      </c>
      <c r="B1719" s="6" t="s">
        <v>59</v>
      </c>
      <c r="C1719" s="7">
        <v>440.0</v>
      </c>
      <c r="D1719" s="7">
        <v>1578.83</v>
      </c>
      <c r="E1719" s="7">
        <v>0.0</v>
      </c>
      <c r="F1719" s="7">
        <v>0.0</v>
      </c>
      <c r="G1719" s="7">
        <v>-1138.83</v>
      </c>
      <c r="H1719" s="7">
        <v>-1138.83</v>
      </c>
      <c r="I1719" s="8">
        <v>-2.58825</v>
      </c>
      <c r="J1719" s="8">
        <v>-2.58825</v>
      </c>
    </row>
    <row r="1720" ht="15.75" customHeight="1" outlineLevel="2">
      <c r="A1720" s="5" t="s">
        <v>1732</v>
      </c>
      <c r="B1720" s="6" t="s">
        <v>59</v>
      </c>
      <c r="C1720" s="7">
        <v>52.04</v>
      </c>
      <c r="D1720" s="7">
        <v>188.57999999999998</v>
      </c>
      <c r="E1720" s="7">
        <v>0.0</v>
      </c>
      <c r="F1720" s="7">
        <v>0.0</v>
      </c>
      <c r="G1720" s="7">
        <v>-136.54</v>
      </c>
      <c r="H1720" s="7">
        <v>-136.54</v>
      </c>
      <c r="I1720" s="8">
        <v>-2.623750960799385</v>
      </c>
      <c r="J1720" s="8">
        <v>-2.623750960799385</v>
      </c>
    </row>
    <row r="1721" ht="15.75" customHeight="1" outlineLevel="2">
      <c r="A1721" s="5" t="s">
        <v>1733</v>
      </c>
      <c r="B1721" s="6" t="s">
        <v>59</v>
      </c>
      <c r="C1721" s="7">
        <v>47384.0</v>
      </c>
      <c r="D1721" s="7">
        <v>172409.23</v>
      </c>
      <c r="E1721" s="7">
        <v>0.0</v>
      </c>
      <c r="F1721" s="7">
        <v>0.0</v>
      </c>
      <c r="G1721" s="7">
        <v>-125025.23000000001</v>
      </c>
      <c r="H1721" s="7">
        <v>-125025.23000000001</v>
      </c>
      <c r="I1721" s="8">
        <v>-2.638553731217289</v>
      </c>
      <c r="J1721" s="8">
        <v>-2.638553731217289</v>
      </c>
    </row>
    <row r="1722" ht="15.75" customHeight="1" outlineLevel="2">
      <c r="A1722" s="5" t="s">
        <v>1734</v>
      </c>
      <c r="B1722" s="6" t="s">
        <v>59</v>
      </c>
      <c r="C1722" s="7">
        <v>864.66</v>
      </c>
      <c r="D1722" s="7">
        <v>3400.0</v>
      </c>
      <c r="E1722" s="7">
        <v>0.0</v>
      </c>
      <c r="F1722" s="7">
        <v>0.0</v>
      </c>
      <c r="G1722" s="7">
        <v>-2535.34</v>
      </c>
      <c r="H1722" s="7">
        <v>-2535.34</v>
      </c>
      <c r="I1722" s="8">
        <v>-2.932181435477529</v>
      </c>
      <c r="J1722" s="8">
        <v>-2.932181435477529</v>
      </c>
    </row>
    <row r="1723" ht="15.75" customHeight="1" outlineLevel="2">
      <c r="A1723" s="5" t="s">
        <v>1735</v>
      </c>
      <c r="B1723" s="6" t="s">
        <v>59</v>
      </c>
      <c r="C1723" s="7">
        <v>3682.01</v>
      </c>
      <c r="D1723" s="7">
        <v>14597.0</v>
      </c>
      <c r="E1723" s="7">
        <v>0.0</v>
      </c>
      <c r="F1723" s="7">
        <v>0.0</v>
      </c>
      <c r="G1723" s="7">
        <v>-10914.99</v>
      </c>
      <c r="H1723" s="7">
        <v>-10914.99</v>
      </c>
      <c r="I1723" s="8">
        <v>-2.9644107430452387</v>
      </c>
      <c r="J1723" s="8">
        <v>-2.9644107430452387</v>
      </c>
    </row>
    <row r="1724" ht="15.75" customHeight="1" outlineLevel="2">
      <c r="A1724" s="5" t="s">
        <v>1736</v>
      </c>
      <c r="B1724" s="6" t="s">
        <v>59</v>
      </c>
      <c r="C1724" s="7">
        <v>5922.150000000001</v>
      </c>
      <c r="D1724" s="7">
        <v>25082.309999999998</v>
      </c>
      <c r="E1724" s="7">
        <v>0.0</v>
      </c>
      <c r="F1724" s="7">
        <v>0.0</v>
      </c>
      <c r="G1724" s="7">
        <v>-19160.159999999996</v>
      </c>
      <c r="H1724" s="7">
        <v>-19160.159999999996</v>
      </c>
      <c r="I1724" s="8">
        <v>-3.2353385172614666</v>
      </c>
      <c r="J1724" s="8">
        <v>-3.2353385172614666</v>
      </c>
    </row>
    <row r="1725" ht="15.75" customHeight="1" outlineLevel="2">
      <c r="A1725" s="5" t="s">
        <v>1737</v>
      </c>
      <c r="B1725" s="6" t="s">
        <v>59</v>
      </c>
      <c r="C1725" s="7">
        <v>6431.37</v>
      </c>
      <c r="D1725" s="7">
        <v>28268.97</v>
      </c>
      <c r="E1725" s="7">
        <v>0.0</v>
      </c>
      <c r="F1725" s="7">
        <v>25.73</v>
      </c>
      <c r="G1725" s="7">
        <v>-21837.600000000002</v>
      </c>
      <c r="H1725" s="7">
        <v>-21811.870000000003</v>
      </c>
      <c r="I1725" s="8">
        <v>-3.3954818335751176</v>
      </c>
      <c r="J1725" s="8">
        <v>-3.391481130769961</v>
      </c>
    </row>
    <row r="1726" ht="15.75" customHeight="1" outlineLevel="2">
      <c r="A1726" s="5" t="s">
        <v>1738</v>
      </c>
      <c r="B1726" s="6" t="s">
        <v>59</v>
      </c>
      <c r="C1726" s="7">
        <v>750.0</v>
      </c>
      <c r="D1726" s="7">
        <v>3322.96</v>
      </c>
      <c r="E1726" s="7">
        <v>0.0</v>
      </c>
      <c r="F1726" s="7">
        <v>0.0</v>
      </c>
      <c r="G1726" s="7">
        <v>-2572.96</v>
      </c>
      <c r="H1726" s="7">
        <v>-2572.96</v>
      </c>
      <c r="I1726" s="8">
        <v>-3.4306133333333335</v>
      </c>
      <c r="J1726" s="8">
        <v>-3.4306133333333335</v>
      </c>
    </row>
    <row r="1727" ht="15.75" customHeight="1" outlineLevel="2">
      <c r="A1727" s="5" t="s">
        <v>1739</v>
      </c>
      <c r="B1727" s="6" t="s">
        <v>59</v>
      </c>
      <c r="C1727" s="7">
        <v>6551.83</v>
      </c>
      <c r="D1727" s="7">
        <v>32268.300000000007</v>
      </c>
      <c r="E1727" s="7">
        <v>0.0</v>
      </c>
      <c r="F1727" s="7">
        <v>0.0</v>
      </c>
      <c r="G1727" s="7">
        <v>-25716.47000000001</v>
      </c>
      <c r="H1727" s="7">
        <v>-25716.47000000001</v>
      </c>
      <c r="I1727" s="8">
        <v>-3.9250819999908435</v>
      </c>
      <c r="J1727" s="8">
        <v>-3.9250819999908435</v>
      </c>
    </row>
    <row r="1728" ht="15.75" customHeight="1" outlineLevel="2">
      <c r="A1728" s="5" t="s">
        <v>1740</v>
      </c>
      <c r="B1728" s="6" t="s">
        <v>59</v>
      </c>
      <c r="C1728" s="7">
        <v>839.76</v>
      </c>
      <c r="D1728" s="7">
        <v>4318.1</v>
      </c>
      <c r="E1728" s="7">
        <v>0.0</v>
      </c>
      <c r="F1728" s="7">
        <v>0.0</v>
      </c>
      <c r="G1728" s="7">
        <v>-3478.34</v>
      </c>
      <c r="H1728" s="7">
        <v>-3478.34</v>
      </c>
      <c r="I1728" s="8">
        <v>-4.142064399352196</v>
      </c>
      <c r="J1728" s="8">
        <v>-4.142064399352196</v>
      </c>
    </row>
    <row r="1729" ht="15.75" customHeight="1" outlineLevel="2">
      <c r="A1729" s="5" t="s">
        <v>1741</v>
      </c>
      <c r="B1729" s="6" t="s">
        <v>59</v>
      </c>
      <c r="C1729" s="7">
        <v>4941.68</v>
      </c>
      <c r="D1729" s="7">
        <v>25869.83</v>
      </c>
      <c r="E1729" s="7">
        <v>0.0</v>
      </c>
      <c r="F1729" s="7">
        <v>0.0</v>
      </c>
      <c r="G1729" s="7">
        <v>-20928.15</v>
      </c>
      <c r="H1729" s="7">
        <v>-20928.15</v>
      </c>
      <c r="I1729" s="8">
        <v>-4.235027359116738</v>
      </c>
      <c r="J1729" s="8">
        <v>-4.235027359116738</v>
      </c>
    </row>
    <row r="1730" ht="15.75" customHeight="1" outlineLevel="2">
      <c r="A1730" s="5" t="s">
        <v>1742</v>
      </c>
      <c r="B1730" s="6" t="s">
        <v>59</v>
      </c>
      <c r="C1730" s="7">
        <v>381.25</v>
      </c>
      <c r="D1730" s="7">
        <v>2084.24</v>
      </c>
      <c r="E1730" s="7">
        <v>0.0</v>
      </c>
      <c r="F1730" s="7">
        <v>0.0</v>
      </c>
      <c r="G1730" s="7">
        <v>-1702.9899999999998</v>
      </c>
      <c r="H1730" s="7">
        <v>-1702.9899999999998</v>
      </c>
      <c r="I1730" s="8">
        <v>-4.466859016393442</v>
      </c>
      <c r="J1730" s="8">
        <v>-4.466859016393442</v>
      </c>
    </row>
    <row r="1731" ht="15.75" customHeight="1" outlineLevel="2">
      <c r="A1731" s="5" t="s">
        <v>1743</v>
      </c>
      <c r="B1731" s="6" t="s">
        <v>59</v>
      </c>
      <c r="C1731" s="7">
        <v>1781.13</v>
      </c>
      <c r="D1731" s="7">
        <v>10889.03</v>
      </c>
      <c r="E1731" s="7">
        <v>0.0</v>
      </c>
      <c r="F1731" s="7">
        <v>0.0</v>
      </c>
      <c r="G1731" s="7">
        <v>-9107.900000000001</v>
      </c>
      <c r="H1731" s="7">
        <v>-9107.900000000001</v>
      </c>
      <c r="I1731" s="8">
        <v>-5.113551509435022</v>
      </c>
      <c r="J1731" s="8">
        <v>-5.113551509435022</v>
      </c>
    </row>
    <row r="1732" ht="15.75" customHeight="1" outlineLevel="2">
      <c r="A1732" s="5" t="s">
        <v>1744</v>
      </c>
      <c r="B1732" s="6" t="s">
        <v>59</v>
      </c>
      <c r="C1732" s="7">
        <v>13705.39</v>
      </c>
      <c r="D1732" s="7">
        <v>84723.56999999999</v>
      </c>
      <c r="E1732" s="7">
        <v>0.0</v>
      </c>
      <c r="F1732" s="7">
        <v>0.06</v>
      </c>
      <c r="G1732" s="7">
        <v>-71018.18</v>
      </c>
      <c r="H1732" s="7">
        <v>-71018.12</v>
      </c>
      <c r="I1732" s="8">
        <v>-5.181770091912743</v>
      </c>
      <c r="J1732" s="8">
        <v>-5.181765714073077</v>
      </c>
    </row>
    <row r="1733" ht="15.75" customHeight="1" outlineLevel="2">
      <c r="A1733" s="5" t="s">
        <v>1745</v>
      </c>
      <c r="B1733" s="6" t="s">
        <v>59</v>
      </c>
      <c r="C1733" s="7">
        <v>440.0</v>
      </c>
      <c r="D1733" s="7">
        <v>2750.0</v>
      </c>
      <c r="E1733" s="7">
        <v>0.0</v>
      </c>
      <c r="F1733" s="7">
        <v>0.0</v>
      </c>
      <c r="G1733" s="7">
        <v>-2310.0</v>
      </c>
      <c r="H1733" s="7">
        <v>-2310.0</v>
      </c>
      <c r="I1733" s="8">
        <v>-5.25</v>
      </c>
      <c r="J1733" s="8">
        <v>-5.25</v>
      </c>
    </row>
    <row r="1734" ht="15.75" customHeight="1" outlineLevel="2">
      <c r="A1734" s="5" t="s">
        <v>1746</v>
      </c>
      <c r="B1734" s="6" t="s">
        <v>59</v>
      </c>
      <c r="C1734" s="7">
        <v>249.72</v>
      </c>
      <c r="D1734" s="7">
        <v>1650.9400000000005</v>
      </c>
      <c r="E1734" s="7">
        <v>0.0</v>
      </c>
      <c r="F1734" s="7">
        <v>0.0</v>
      </c>
      <c r="G1734" s="7">
        <v>-1401.2200000000005</v>
      </c>
      <c r="H1734" s="7">
        <v>-1401.2200000000005</v>
      </c>
      <c r="I1734" s="8">
        <v>-5.611164504244756</v>
      </c>
      <c r="J1734" s="8">
        <v>-5.611164504244756</v>
      </c>
    </row>
    <row r="1735" ht="15.75" customHeight="1" outlineLevel="2">
      <c r="A1735" s="5" t="s">
        <v>1747</v>
      </c>
      <c r="B1735" s="6" t="s">
        <v>59</v>
      </c>
      <c r="C1735" s="7">
        <v>10177.97</v>
      </c>
      <c r="D1735" s="7">
        <v>80418.19</v>
      </c>
      <c r="E1735" s="7">
        <v>0.0</v>
      </c>
      <c r="F1735" s="7">
        <v>2500.0</v>
      </c>
      <c r="G1735" s="7">
        <v>-70240.22</v>
      </c>
      <c r="H1735" s="7">
        <v>-67740.22</v>
      </c>
      <c r="I1735" s="8">
        <v>-6.901201320106073</v>
      </c>
      <c r="J1735" s="8">
        <v>-6.655572771387615</v>
      </c>
    </row>
    <row r="1736" ht="15.75" customHeight="1" outlineLevel="2">
      <c r="A1736" s="5" t="s">
        <v>1748</v>
      </c>
      <c r="B1736" s="6" t="s">
        <v>59</v>
      </c>
      <c r="C1736" s="7">
        <v>11.76</v>
      </c>
      <c r="D1736" s="7">
        <v>96.04</v>
      </c>
      <c r="E1736" s="7">
        <v>0.0</v>
      </c>
      <c r="F1736" s="7">
        <v>0.0</v>
      </c>
      <c r="G1736" s="7">
        <v>-84.28</v>
      </c>
      <c r="H1736" s="7">
        <v>-84.28</v>
      </c>
      <c r="I1736" s="8">
        <v>-7.166666666666667</v>
      </c>
      <c r="J1736" s="8">
        <v>-7.166666666666667</v>
      </c>
    </row>
    <row r="1737" ht="15.75" customHeight="1" outlineLevel="2">
      <c r="A1737" s="5" t="s">
        <v>1749</v>
      </c>
      <c r="B1737" s="6" t="s">
        <v>59</v>
      </c>
      <c r="C1737" s="7">
        <v>227.38</v>
      </c>
      <c r="D1737" s="7">
        <v>1871.42</v>
      </c>
      <c r="E1737" s="7">
        <v>0.0</v>
      </c>
      <c r="F1737" s="7">
        <v>0.0</v>
      </c>
      <c r="G1737" s="7">
        <v>-1644.04</v>
      </c>
      <c r="H1737" s="7">
        <v>-1644.04</v>
      </c>
      <c r="I1737" s="8">
        <v>-7.230363268537251</v>
      </c>
      <c r="J1737" s="8">
        <v>-7.230363268537251</v>
      </c>
    </row>
    <row r="1738" ht="15.75" customHeight="1" outlineLevel="2">
      <c r="A1738" s="5" t="s">
        <v>1750</v>
      </c>
      <c r="B1738" s="6" t="s">
        <v>59</v>
      </c>
      <c r="C1738" s="7">
        <v>801.55</v>
      </c>
      <c r="D1738" s="7">
        <v>8620.59</v>
      </c>
      <c r="E1738" s="7">
        <v>0.0</v>
      </c>
      <c r="F1738" s="7">
        <v>0.0</v>
      </c>
      <c r="G1738" s="7">
        <v>-7819.04</v>
      </c>
      <c r="H1738" s="7">
        <v>-7819.04</v>
      </c>
      <c r="I1738" s="8">
        <v>-9.754899881479634</v>
      </c>
      <c r="J1738" s="8">
        <v>-9.754899881479634</v>
      </c>
    </row>
    <row r="1739" ht="15.75" customHeight="1" outlineLevel="2">
      <c r="A1739" s="5" t="s">
        <v>1751</v>
      </c>
      <c r="B1739" s="6" t="s">
        <v>59</v>
      </c>
      <c r="C1739" s="7">
        <v>5686.67</v>
      </c>
      <c r="D1739" s="7">
        <v>62338.909999999996</v>
      </c>
      <c r="E1739" s="7">
        <v>0.0</v>
      </c>
      <c r="F1739" s="7">
        <v>0.0</v>
      </c>
      <c r="G1739" s="7">
        <v>-56652.24</v>
      </c>
      <c r="H1739" s="7">
        <v>-56652.24</v>
      </c>
      <c r="I1739" s="8">
        <v>-9.96228724367688</v>
      </c>
      <c r="J1739" s="8">
        <v>-9.96228724367688</v>
      </c>
    </row>
    <row r="1740" ht="15.75" customHeight="1" outlineLevel="2">
      <c r="A1740" s="5" t="s">
        <v>1752</v>
      </c>
      <c r="B1740" s="6" t="s">
        <v>59</v>
      </c>
      <c r="C1740" s="7">
        <v>465.53999999999996</v>
      </c>
      <c r="D1740" s="7">
        <v>5542.14</v>
      </c>
      <c r="E1740" s="7">
        <v>0.0</v>
      </c>
      <c r="F1740" s="7">
        <v>0.0</v>
      </c>
      <c r="G1740" s="7">
        <v>-5076.6</v>
      </c>
      <c r="H1740" s="7">
        <v>-5076.6</v>
      </c>
      <c r="I1740" s="8">
        <v>-10.904755767495812</v>
      </c>
      <c r="J1740" s="8">
        <v>-10.904755767495812</v>
      </c>
    </row>
    <row r="1741" ht="15.75" customHeight="1" outlineLevel="2">
      <c r="A1741" s="5" t="s">
        <v>1753</v>
      </c>
      <c r="B1741" s="6" t="s">
        <v>59</v>
      </c>
      <c r="C1741" s="7">
        <v>770.7</v>
      </c>
      <c r="D1741" s="7">
        <v>10594.119999999999</v>
      </c>
      <c r="E1741" s="7">
        <v>0.0</v>
      </c>
      <c r="F1741" s="7">
        <v>0.0</v>
      </c>
      <c r="G1741" s="7">
        <v>-9823.419999999998</v>
      </c>
      <c r="H1741" s="7">
        <v>-9823.419999999998</v>
      </c>
      <c r="I1741" s="8">
        <v>-12.746100947190863</v>
      </c>
      <c r="J1741" s="8">
        <v>-12.746100947190863</v>
      </c>
    </row>
    <row r="1742" ht="15.75" customHeight="1" outlineLevel="2">
      <c r="A1742" s="5" t="s">
        <v>1754</v>
      </c>
      <c r="B1742" s="6" t="s">
        <v>59</v>
      </c>
      <c r="C1742" s="7">
        <v>409.38</v>
      </c>
      <c r="D1742" s="7">
        <v>6106.5</v>
      </c>
      <c r="E1742" s="7">
        <v>0.0</v>
      </c>
      <c r="F1742" s="7">
        <v>0.0</v>
      </c>
      <c r="G1742" s="7">
        <v>-5697.12</v>
      </c>
      <c r="H1742" s="7">
        <v>-5697.12</v>
      </c>
      <c r="I1742" s="8">
        <v>-13.916459035614832</v>
      </c>
      <c r="J1742" s="8">
        <v>-13.916459035614832</v>
      </c>
    </row>
    <row r="1743" ht="15.75" customHeight="1" outlineLevel="2">
      <c r="A1743" s="5" t="s">
        <v>1755</v>
      </c>
      <c r="B1743" s="6" t="s">
        <v>59</v>
      </c>
      <c r="C1743" s="7">
        <v>1800.0300000000004</v>
      </c>
      <c r="D1743" s="7">
        <v>27526.829999999998</v>
      </c>
      <c r="E1743" s="7">
        <v>0.0</v>
      </c>
      <c r="F1743" s="7">
        <v>0.0</v>
      </c>
      <c r="G1743" s="7">
        <v>-25726.8</v>
      </c>
      <c r="H1743" s="7">
        <v>-25726.8</v>
      </c>
      <c r="I1743" s="8">
        <v>-14.29242845952567</v>
      </c>
      <c r="J1743" s="8">
        <v>-14.29242845952567</v>
      </c>
    </row>
    <row r="1744" ht="15.75" customHeight="1" outlineLevel="2">
      <c r="A1744" s="5" t="s">
        <v>1756</v>
      </c>
      <c r="B1744" s="6" t="s">
        <v>59</v>
      </c>
      <c r="C1744" s="7">
        <v>354.99</v>
      </c>
      <c r="D1744" s="7">
        <v>6238.26</v>
      </c>
      <c r="E1744" s="7">
        <v>0.0</v>
      </c>
      <c r="F1744" s="7">
        <v>0.0</v>
      </c>
      <c r="G1744" s="7">
        <v>-5883.27</v>
      </c>
      <c r="H1744" s="7">
        <v>-5883.27</v>
      </c>
      <c r="I1744" s="8">
        <v>-16.573058396011156</v>
      </c>
      <c r="J1744" s="8">
        <v>-16.573058396011156</v>
      </c>
    </row>
    <row r="1745" ht="15.75" customHeight="1" outlineLevel="2">
      <c r="A1745" s="5" t="s">
        <v>1757</v>
      </c>
      <c r="B1745" s="6" t="s">
        <v>59</v>
      </c>
      <c r="C1745" s="7">
        <v>135.29</v>
      </c>
      <c r="D1745" s="7">
        <v>3257.84</v>
      </c>
      <c r="E1745" s="7">
        <v>0.0</v>
      </c>
      <c r="F1745" s="7">
        <v>0.0</v>
      </c>
      <c r="G1745" s="7">
        <v>-3122.55</v>
      </c>
      <c r="H1745" s="7">
        <v>-3122.55</v>
      </c>
      <c r="I1745" s="8">
        <v>-23.080419838864664</v>
      </c>
      <c r="J1745" s="8">
        <v>-23.080419838864664</v>
      </c>
    </row>
    <row r="1746" ht="15.75" customHeight="1" outlineLevel="2">
      <c r="A1746" s="5" t="s">
        <v>1758</v>
      </c>
      <c r="B1746" s="6" t="s">
        <v>59</v>
      </c>
      <c r="C1746" s="7">
        <v>156.25</v>
      </c>
      <c r="D1746" s="7">
        <v>4069.0</v>
      </c>
      <c r="E1746" s="7">
        <v>0.0</v>
      </c>
      <c r="F1746" s="7">
        <v>0.0</v>
      </c>
      <c r="G1746" s="7">
        <v>-3912.75</v>
      </c>
      <c r="H1746" s="7">
        <v>-3912.75</v>
      </c>
      <c r="I1746" s="8">
        <v>-25.0416</v>
      </c>
      <c r="J1746" s="8">
        <v>-25.0416</v>
      </c>
    </row>
    <row r="1747" ht="15.75" customHeight="1" outlineLevel="2">
      <c r="A1747" s="5" t="s">
        <v>1759</v>
      </c>
      <c r="B1747" s="6" t="s">
        <v>59</v>
      </c>
      <c r="C1747" s="7">
        <v>164.6</v>
      </c>
      <c r="D1747" s="7">
        <v>6614.95</v>
      </c>
      <c r="E1747" s="7">
        <v>0.0</v>
      </c>
      <c r="F1747" s="7">
        <v>0.0</v>
      </c>
      <c r="G1747" s="7">
        <v>-6450.349999999999</v>
      </c>
      <c r="H1747" s="7">
        <v>-6450.349999999999</v>
      </c>
      <c r="I1747" s="8">
        <v>-39.18803159173754</v>
      </c>
      <c r="J1747" s="8">
        <v>-39.18803159173754</v>
      </c>
    </row>
    <row r="1748" ht="15.75" customHeight="1" outlineLevel="2">
      <c r="A1748" s="5" t="s">
        <v>1760</v>
      </c>
      <c r="B1748" s="6" t="s">
        <v>59</v>
      </c>
      <c r="C1748" s="7">
        <v>220.0</v>
      </c>
      <c r="D1748" s="7">
        <v>16275.0</v>
      </c>
      <c r="E1748" s="7">
        <v>0.0</v>
      </c>
      <c r="F1748" s="7">
        <v>0.0</v>
      </c>
      <c r="G1748" s="7">
        <v>-16055.0</v>
      </c>
      <c r="H1748" s="7">
        <v>-16055.0</v>
      </c>
      <c r="I1748" s="8">
        <v>-72.97727272727273</v>
      </c>
      <c r="J1748" s="8">
        <v>-72.97727272727273</v>
      </c>
    </row>
    <row r="1749" ht="15.75" customHeight="1" outlineLevel="2">
      <c r="A1749" s="5" t="s">
        <v>1761</v>
      </c>
      <c r="B1749" s="6" t="s">
        <v>59</v>
      </c>
      <c r="C1749" s="7">
        <v>258.0</v>
      </c>
      <c r="D1749" s="7">
        <v>25273.0</v>
      </c>
      <c r="E1749" s="7">
        <v>0.0</v>
      </c>
      <c r="F1749" s="7">
        <v>0.0</v>
      </c>
      <c r="G1749" s="7">
        <v>-25015.0</v>
      </c>
      <c r="H1749" s="7">
        <v>-25015.0</v>
      </c>
      <c r="I1749" s="8">
        <v>-96.95736434108527</v>
      </c>
      <c r="J1749" s="8">
        <v>-96.95736434108527</v>
      </c>
    </row>
    <row r="1750" ht="15.75" customHeight="1" outlineLevel="1">
      <c r="A1750" s="9"/>
      <c r="B1750" s="10" t="s">
        <v>1762</v>
      </c>
      <c r="C1750" s="11">
        <f t="shared" ref="C1750:F1750" si="4">SUBTOTAL(9,C47:C1749)</f>
        <v>248314241.4</v>
      </c>
      <c r="D1750" s="11">
        <f t="shared" si="4"/>
        <v>195886540.3</v>
      </c>
      <c r="E1750" s="11">
        <f t="shared" si="4"/>
        <v>311405.71</v>
      </c>
      <c r="F1750" s="11">
        <f t="shared" si="4"/>
        <v>565908.68</v>
      </c>
      <c r="G1750" s="11">
        <f t="shared" ref="G1750:G1751" si="6">C1750-D1750</f>
        <v>52427701.11</v>
      </c>
      <c r="H1750" s="11">
        <f t="shared" ref="H1750:H1751" si="7">G1750+E1750+F1750</f>
        <v>53305015.5</v>
      </c>
      <c r="I1750" s="12">
        <f t="shared" ref="I1750:I1751" si="8">G1750/C1750</f>
        <v>0.2111344916</v>
      </c>
      <c r="J1750" s="12">
        <f t="shared" ref="J1750:J1751" si="9">H1750/C1750</f>
        <v>0.2146675728</v>
      </c>
      <c r="K1750" s="13"/>
      <c r="L1750" s="13"/>
      <c r="M1750" s="13"/>
      <c r="N1750" s="13"/>
      <c r="O1750" s="13"/>
      <c r="P1750" s="13"/>
      <c r="Q1750" s="13"/>
      <c r="R1750" s="13"/>
      <c r="S1750" s="13"/>
      <c r="T1750" s="13"/>
      <c r="U1750" s="13"/>
      <c r="V1750" s="13"/>
      <c r="W1750" s="13"/>
      <c r="X1750" s="13"/>
      <c r="Y1750" s="13"/>
      <c r="Z1750" s="13"/>
    </row>
    <row r="1751" ht="15.75" customHeight="1" outlineLevel="1">
      <c r="A1751" s="9"/>
      <c r="B1751" s="10" t="s">
        <v>1763</v>
      </c>
      <c r="C1751" s="11">
        <f t="shared" ref="C1751:F1751" si="5">SUBTOTAL(9,C2:C1749)</f>
        <v>546293201.6</v>
      </c>
      <c r="D1751" s="11">
        <f t="shared" si="5"/>
        <v>442313814.1</v>
      </c>
      <c r="E1751" s="11">
        <f t="shared" si="5"/>
        <v>1616534.13</v>
      </c>
      <c r="F1751" s="11">
        <f t="shared" si="5"/>
        <v>3246961.26</v>
      </c>
      <c r="G1751" s="11">
        <f t="shared" si="6"/>
        <v>103979387.5</v>
      </c>
      <c r="H1751" s="11">
        <f t="shared" si="7"/>
        <v>108842882.9</v>
      </c>
      <c r="I1751" s="12">
        <f t="shared" si="8"/>
        <v>0.1903362282</v>
      </c>
      <c r="J1751" s="12">
        <f t="shared" si="9"/>
        <v>0.1992389481</v>
      </c>
      <c r="K1751" s="13"/>
      <c r="L1751" s="13"/>
      <c r="M1751" s="13"/>
      <c r="N1751" s="13"/>
      <c r="O1751" s="13"/>
      <c r="P1751" s="13"/>
      <c r="Q1751" s="13"/>
      <c r="R1751" s="13"/>
      <c r="S1751" s="13"/>
      <c r="T1751" s="13"/>
      <c r="U1751" s="13"/>
      <c r="V1751" s="13"/>
      <c r="W1751" s="13"/>
      <c r="X1751" s="13"/>
      <c r="Y1751" s="13"/>
      <c r="Z1751" s="1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CCFE296A801F45AC1DFB1CFCB20001" ma:contentTypeVersion="10" ma:contentTypeDescription="Create a new document." ma:contentTypeScope="" ma:versionID="5516ac6731f230a3f9f705d8cc68cae7">
  <xsd:schema xmlns:xsd="http://www.w3.org/2001/XMLSchema" xmlns:xs="http://www.w3.org/2001/XMLSchema" xmlns:p="http://schemas.microsoft.com/office/2006/metadata/properties" xmlns:ns2="ebc4955a-25b2-43cf-93e0-ed70c3514c46" xmlns:ns3="2d57a049-26b7-4a30-a332-08bf898ed3ab" targetNamespace="http://schemas.microsoft.com/office/2006/metadata/properties" ma:root="true" ma:fieldsID="dd0b5a5c641419bf90874255c4919ed8" ns2:_="" ns3:_="">
    <xsd:import namespace="ebc4955a-25b2-43cf-93e0-ed70c3514c46"/>
    <xsd:import namespace="2d57a049-26b7-4a30-a332-08bf898ed3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4955a-25b2-43cf-93e0-ed70c3514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f60592c-5364-4cb7-a36c-3dacd758ab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7a049-26b7-4a30-a332-08bf898ed3a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5e5e51-92cb-4edd-8ef4-b882596b6d45}" ma:internalName="TaxCatchAll" ma:showField="CatchAllData" ma:web="2d57a049-26b7-4a30-a332-08bf898ed3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c4955a-25b2-43cf-93e0-ed70c3514c46">
      <Terms xmlns="http://schemas.microsoft.com/office/infopath/2007/PartnerControls"/>
    </lcf76f155ced4ddcb4097134ff3c332f>
    <TaxCatchAll xmlns="2d57a049-26b7-4a30-a332-08bf898ed3ab" xsi:nil="true"/>
  </documentManagement>
</p:properties>
</file>

<file path=customXml/itemProps1.xml><?xml version="1.0" encoding="utf-8"?>
<ds:datastoreItem xmlns:ds="http://schemas.openxmlformats.org/officeDocument/2006/customXml" ds:itemID="{FF8A8930-3D61-460B-81B9-9EE108C3C394}"/>
</file>

<file path=customXml/itemProps2.xml><?xml version="1.0" encoding="utf-8"?>
<ds:datastoreItem xmlns:ds="http://schemas.openxmlformats.org/officeDocument/2006/customXml" ds:itemID="{DA5D383E-EBDF-47C8-B482-082D4D44AC85}"/>
</file>

<file path=customXml/itemProps3.xml><?xml version="1.0" encoding="utf-8"?>
<ds:datastoreItem xmlns:ds="http://schemas.openxmlformats.org/officeDocument/2006/customXml" ds:itemID="{5D106D1B-0F44-4BBD-A042-9C0E5D17FDA2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Kip Herdrick</dc:creator>
  <dcterms:created xsi:type="dcterms:W3CDTF">2025-07-29T18:55:28Z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0x01010018CCFE296A801F45AC1DFB1CFCB20001</vt:lpwstr>
  </property>
</Properties>
</file>