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aint COA Grp Sumry" sheetId="1" r:id="flId1"/>
    <sheet name="&lt;#Config&gt;" sheetId="9" r:id="flId2"/>
  </sheets>
  <definedNames>
    <definedName name="__TBL_9_TAQ_PaintCOASumry__X">'Paint COA Grp Sumry'!$A$7</definedName>
  </definedNames>
</workbook>
</file>

<file path=xl/sharedStrings.xml><?xml version="1.0" encoding="utf-8"?>
<sst xmlns="http://schemas.openxmlformats.org/spreadsheetml/2006/main" count="66" uniqueCount="65">
  <si>
    <t>Estimate Date:</t>
  </si>
  <si>
    <t>Category</t>
  </si>
  <si>
    <t>Unit MH</t>
  </si>
  <si>
    <t>MH</t>
  </si>
  <si>
    <t>Wage Rate</t>
  </si>
  <si>
    <t>Unit Matl</t>
  </si>
  <si>
    <t>Key Qty</t>
  </si>
  <si>
    <t>Paint / Coatings - Direct Account Totals</t>
  </si>
  <si>
    <t>Key Units</t>
  </si>
  <si>
    <t>Labor</t>
  </si>
  <si>
    <t>Matl</t>
  </si>
  <si>
    <t>Total</t>
  </si>
  <si>
    <t>Key Quantity Code of Account Group Summary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</si>
  <si>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</si>
  <si>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</si>
  <si>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</si>
  <si>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</si>
  <si>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</si>
  <si>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</si>
  <si>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</si>
  <si>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</si>
  <si>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</si>
  <si>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</si>
  <si>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</si>
  <si>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</si>
  <si>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</si>
  <si>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</si>
  <si>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</si>
  <si>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</si>
  <si>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</si>
  <si>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</si>
  <si>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</si>
  <si>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</si>
  <si>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</si>
  <si>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</si>
  <si>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</si>
  <si>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</si>
  <si>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</si>
  <si>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</si>
  <si>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</si>
  <si>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</si>
  <si>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</si>
  <si>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</si>
  <si>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</si>
  <si>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</si>
  <si>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</si>
  <si>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</si>
  <si>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</si>
  <si>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</si>
  <si>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</si>
  <si>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</si>
  <si>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</si>
  <si>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</si>
  <si>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&lt;#TBL_9_TAQ_PaintCOASumry.Key Qty;&gt;</t>
  </si>
  <si>
    <t>&lt;#TBL_9_TAQ_PaintCOASumry.Category;&gt;</t>
  </si>
  <si>
    <t>&lt;#TBL_9_TAQ_PaintCOASumry.Key Units;&gt;</t>
  </si>
  <si>
    <t>&lt;#TBL_9_TAQ_PaintCOASumry.Unit MH;&gt;</t>
  </si>
  <si>
    <t>&lt;#TBL_9_TAQ_PaintCOASumry.MH;&gt;</t>
  </si>
  <si>
    <t>&lt;#TBL_9_TAQ_PaintCOASumry.Wage Rate;&gt;</t>
  </si>
  <si>
    <t>&lt;#TBL_9_TAQ_PaintCOASumry.Labor;&gt;</t>
  </si>
  <si>
    <t>&lt;#TBL_9_TAQ_PaintCOASumry.Unit Matl;&gt;</t>
  </si>
  <si>
    <t>&lt;#TBL_9_TAQ_PaintCOASumry.Matl;&gt;</t>
  </si>
  <si>
    <t>&lt;#TBL_9_TAQ_PaintCOASumry.Total;&gt;&lt;#format range(J7:J7;RightBorder)&gt;</t>
  </si>
  <si>
    <t>TBL_9_TAQ_PaintCOASumry</t>
  </si>
  <si>
    <t>9_TAQ_PaintCOASumry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</si>
</sst>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1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8" numFmtId="3" fillId="0" borderId="0" xfId="0"/>
    <xf applyNumberFormat="1" applyFont="1" applyFill="1" applyBorder="1" fontId="11" numFmtId="3" fillId="0" borderId="0" xfId="0"/>
    <xf applyNumberFormat="1" applyFont="1" applyFill="1" applyBorder="1" fontId="8" numFmtId="3" fillId="0" borderId="1" xfId="0"/>
    <xf applyNumberFormat="1" applyFont="1" applyFill="1" applyBorder="1" fontId="8" numFmtId="3" fillId="0" borderId="5" xfId="0"/>
    <xf applyNumberFormat="1" applyFont="1" applyFill="1" applyBorder="1" fontId="8" numFmtId="3" fillId="0" borderId="6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fontId="4" numFmtId="4" fillId="0" borderId="0" xfId="0"/>
    <xf applyNumberFormat="1" applyFont="1" applyFill="1" applyBorder="1" fontId="11" numFmtId="4" fillId="0" borderId="1" xfId="0"/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4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Font="1" applyBorder="1" applyAlignment="1" fontId="8" numFmtId="0" fillId="0" borderId="7" xfId="0">
      <alignment horizontal="left"/>
    </xf>
    <xf applyNumberFormat="1" applyFont="1" applyFill="1" applyBorder="1" applyAlignment="1" fontId="6" numFmtId="0" fillId="2" borderId="11" xfId="2">
      <alignment horizontal="center"/>
    </xf>
    <xf applyNumberFormat="1" applyFont="1" applyFill="1" applyBorder="1" applyAlignment="1" fontId="6" numFmtId="3" fillId="2" borderId="11" xfId="2">
      <alignment horizontal="center"/>
    </xf>
    <xf applyNumberFormat="1" applyFont="1" applyFill="1" applyBorder="1" applyAlignment="1" fontId="6" numFmtId="4" fillId="2" borderId="11" xfId="2">
      <alignment horizontal="center"/>
    </xf>
    <xf applyNumberFormat="1" applyFont="1" applyFill="1" applyBorder="1" applyAlignment="1" fontId="6" numFmtId="3" fillId="2" borderId="12" xfId="2">
      <alignment horizontal="center"/>
    </xf>
    <xf applyNumberFormat="1" applyFont="1" applyBorder="1" fontId="12" numFmtId="0" fillId="0" borderId="13" xfId="0"/>
    <xf applyNumberFormat="1" applyFont="1" applyBorder="1" fontId="12" numFmtId="3" fillId="0" borderId="14" xfId="0"/>
    <xf applyNumberFormat="1" applyFont="1" applyBorder="1" fontId="12" numFmtId="3" fillId="0" borderId="15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8E22480-52C1-478F-9592-3109016BEA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J9"/>
  <sheetViews>
    <sheetView showZeros="0" tabSelected="1" topLeftCell="A1" zoomScale="102" workbookViewId="0">
      <pane ySplit="6" topLeftCell="A7" activePane="bottomLeft" state="frozen"/>
      <selection pane="bottomLeft" activeCell="A1" sqref="A1:J1"/>
    </sheetView>
  </sheetViews>
  <sheetFormatPr defaultColWidth="9.140625" defaultRowHeight="11.25"/>
  <cols>
    <col min="1" max="1" width="25.7109375" style="13" customWidth="1"/>
    <col min="2" max="2" width="12.7109375" style="1" customWidth="1"/>
    <col min="3" max="3" width="10.7109375" style="1" customWidth="1"/>
    <col min="4" max="4" width="12.7109375" style="11" customWidth="1"/>
    <col min="5" max="5" width="17.7109375" style="1" customWidth="1"/>
    <col min="6" max="6" width="12.7109375" style="11" customWidth="1"/>
    <col min="7" max="7" width="17.7109375" style="1" customWidth="1"/>
    <col min="8" max="8" width="12.7109375" style="11" customWidth="1"/>
    <col min="9" max="10" width="17.7109375" style="1" customWidth="1"/>
    <col min="11" max="16384" width="9.140625" style="1"/>
  </cols>
  <sheetData>
    <row r="1" s="8" customFormat="1" ht="37.5" customHeight="1">
      <c r="A1" s="45" t="s">
        <v>7</v>
      </c>
      <c r="B1" s="46"/>
      <c r="C1" s="46"/>
      <c r="D1" s="46"/>
      <c r="E1" s="46"/>
      <c r="F1" s="46"/>
      <c r="G1" s="46"/>
      <c r="H1" s="46"/>
      <c r="I1" s="46"/>
      <c r="J1" s="47"/>
    </row>
    <row r="2" s="9" customFormat="1" ht="20.25" customHeight="1">
      <c r="A2" s="48" t="s">
        <v>12</v>
      </c>
      <c r="B2" s="49"/>
      <c r="C2" s="49"/>
      <c r="D2" s="49"/>
      <c r="E2" s="49"/>
      <c r="F2" s="49"/>
      <c r="G2" s="49"/>
      <c r="H2" s="49"/>
      <c r="I2" s="49"/>
      <c r="J2" s="50"/>
    </row>
    <row r="3" s="9" customFormat="1" ht="12">
      <c r="A3" s="14" t="s">
        <v>14</v>
      </c>
      <c r="B3" s="21" t="s">
        <v>21</v>
      </c>
      <c r="C3" s="2"/>
      <c r="D3" s="12"/>
      <c r="E3" s="2"/>
      <c r="F3" s="12"/>
      <c r="G3" s="5"/>
      <c r="H3" s="5"/>
      <c r="I3" s="17" t="s">
        <v>16</v>
      </c>
      <c r="J3" s="22" t="s">
        <v>28</v>
      </c>
    </row>
    <row r="4" s="9" customFormat="1" ht="12">
      <c r="A4" s="15" t="s">
        <v>15</v>
      </c>
      <c r="B4" s="20" t="s">
        <v>22</v>
      </c>
      <c r="C4" s="4"/>
      <c r="D4" s="19" t="s">
        <v>19</v>
      </c>
      <c r="E4" s="20" t="s">
        <v>24</v>
      </c>
      <c r="F4" s="3"/>
      <c r="G4" s="19" t="s">
        <v>17</v>
      </c>
      <c r="H4" s="20" t="s">
        <v>26</v>
      </c>
      <c r="I4" s="3"/>
      <c r="J4" s="6"/>
    </row>
    <row r="5" s="9" customFormat="1" ht="12">
      <c r="A5" s="16" t="s">
        <v>0</v>
      </c>
      <c r="B5" s="23" t="s">
        <v>23</v>
      </c>
      <c r="C5" s="10"/>
      <c r="D5" s="18" t="s">
        <v>20</v>
      </c>
      <c r="E5" s="23" t="s">
        <v>25</v>
      </c>
      <c r="F5" s="7"/>
      <c r="G5" s="18" t="s">
        <v>18</v>
      </c>
      <c r="H5" s="23" t="s">
        <v>27</v>
      </c>
      <c r="I5" s="24" t="s">
        <v>13</v>
      </c>
      <c r="J5" s="25" t="s">
        <v>29</v>
      </c>
    </row>
    <row r="6">
      <c r="A6" s="26" t="s">
        <v>1</v>
      </c>
      <c r="B6" s="27" t="s">
        <v>6</v>
      </c>
      <c r="C6" s="27" t="s">
        <v>8</v>
      </c>
      <c r="D6" s="28" t="s">
        <v>2</v>
      </c>
      <c r="E6" s="27" t="s">
        <v>3</v>
      </c>
      <c r="F6" s="28" t="s">
        <v>4</v>
      </c>
      <c r="G6" s="27" t="s">
        <v>9</v>
      </c>
      <c r="H6" s="28" t="s">
        <v>5</v>
      </c>
      <c r="I6" s="27" t="s">
        <v>10</v>
      </c>
      <c r="J6" s="29" t="s">
        <v>11</v>
      </c>
    </row>
    <row r="7">
      <c r="A7" s="13" t="s">
        <v>54</v>
      </c>
      <c r="B7" s="1" t="s">
        <v>53</v>
      </c>
      <c r="C7" s="1" t="s">
        <v>55</v>
      </c>
      <c r="D7" s="11" t="s">
        <v>56</v>
      </c>
      <c r="E7" s="1" t="s">
        <v>57</v>
      </c>
      <c r="F7" s="11" t="s">
        <v>58</v>
      </c>
      <c r="G7" s="1" t="s">
        <v>59</v>
      </c>
      <c r="H7" s="11" t="s">
        <v>60</v>
      </c>
      <c r="I7" s="1" t="s">
        <v>61</v>
      </c>
      <c r="J7" s="1" t="s">
        <v>62</v>
      </c>
    </row>
    <row r="9" ht="12">
      <c r="A9" s="30" t="s">
        <v>30</v>
      </c>
      <c r="B9" s="32">
        <f>SUM(B7:B8)</f>
        <v>0</v>
      </c>
      <c r="C9" s="31"/>
      <c r="D9" s="31"/>
      <c r="E9" s="32">
        <f>SUM(E7:E8)</f>
        <v>0</v>
      </c>
      <c r="F9" s="31"/>
      <c r="G9" s="32">
        <f>SUM(G7:G8)</f>
        <v>0</v>
      </c>
      <c r="H9" s="31"/>
      <c r="I9" s="32">
        <f>SUM(I7:I8)</f>
        <v>0</v>
      </c>
      <c r="J9" s="33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9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31</v>
      </c>
    </row>
    <row r="4">
      <c r="A4" s="34" t="s">
        <v>32</v>
      </c>
    </row>
    <row r="5">
      <c r="A5" s="34" t="s">
        <v>33</v>
      </c>
    </row>
    <row r="8">
      <c r="A8" s="36" t="s">
        <v>34</v>
      </c>
      <c r="B8" s="36"/>
      <c r="C8" s="36"/>
      <c r="D8" s="36"/>
      <c r="H8" s="36" t="s">
        <v>35</v>
      </c>
      <c r="I8" s="36"/>
      <c r="M8" s="36" t="s">
        <v>36</v>
      </c>
      <c r="N8" s="36"/>
    </row>
    <row r="9">
      <c r="A9" s="37" t="s">
        <v>37</v>
      </c>
      <c r="B9" s="37" t="s">
        <v>38</v>
      </c>
      <c r="C9" s="37" t="s">
        <v>39</v>
      </c>
      <c r="D9" s="37" t="s">
        <v>40</v>
      </c>
      <c r="H9" s="37" t="s">
        <v>41</v>
      </c>
      <c r="I9" s="37" t="s">
        <v>42</v>
      </c>
      <c r="M9" s="37" t="s">
        <v>43</v>
      </c>
      <c r="N9" s="37" t="s">
        <v>44</v>
      </c>
    </row>
    <row r="10">
      <c r="A10" s="35" t="s">
        <v>63</v>
      </c>
      <c r="B10" s="44" t="s">
        <v>64</v>
      </c>
      <c r="H10" s="38" t="s">
        <v>45</v>
      </c>
      <c r="I10" s="39">
        <v>1234.56</v>
      </c>
    </row>
    <row r="11">
      <c r="H11" s="38" t="s">
        <v>46</v>
      </c>
      <c r="I11" s="40" t="s">
        <v>47</v>
      </c>
    </row>
    <row r="12">
      <c r="H12" s="38" t="s">
        <v>48</v>
      </c>
      <c r="I12" s="40" t="s">
        <v>47</v>
      </c>
    </row>
    <row r="13">
      <c r="H13" s="38" t="s">
        <v>49</v>
      </c>
      <c r="I13" s="39">
        <v>1234.56</v>
      </c>
    </row>
    <row r="14">
      <c r="H14" s="38" t="s">
        <v>50</v>
      </c>
      <c r="I14" s="41">
        <v>1234.5</v>
      </c>
    </row>
    <row r="15">
      <c r="H15" s="38" t="s">
        <v>51</v>
      </c>
      <c r="I15" s="42">
        <v>1234.5</v>
      </c>
    </row>
    <row r="16">
      <c r="H16" s="38" t="s">
        <v>52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cp:lastPrinted>2005-02-07T21:58:20Z</cp:lastPrinted>
  <dcterms:created xsi:type="dcterms:W3CDTF">2022-10-20T20:30:25Z</dcterms:created>
  <dcterms:modified xsi:type="dcterms:W3CDTF">2022-10-20T20:30:25Z</dcterms:modified>
</cp:coreProperties>
</file>