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ul Item Dets" sheetId="8" r:id="flId1"/>
    <sheet name="&lt;#Config&gt;" sheetId="9" r:id="flId2"/>
  </sheets>
  <definedNames>
    <definedName name="__TBL_8_TAQ_InsulDetsByOrigin__X">'Insul Item Dets'!$A$7</definedName>
    <definedName name="_xlnm._FilterDatabase" hidden="1" localSheetId="0">'Insul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<sst xmlns="http://schemas.openxmlformats.org/spreadsheetml/2006/main" count="80" uniqueCount="79">
  <si>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</si>
  <si>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</si>
  <si>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</si>
  <si>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</si>
  <si>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</si>
  <si>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</si>
  <si>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</si>
  <si>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</si>
  <si>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Tag No</t>
  </si>
  <si>
    <t>Matl</t>
  </si>
  <si>
    <t>Insulation / Fireproofing - Direct Account Totals</t>
  </si>
  <si>
    <t>Key Units</t>
  </si>
  <si>
    <t>Labor</t>
  </si>
  <si>
    <t>Total</t>
  </si>
  <si>
    <t>Diam</t>
  </si>
  <si>
    <t>Other Units</t>
  </si>
  <si>
    <t>Mat Sym</t>
  </si>
  <si>
    <t>Component/Source</t>
  </si>
  <si>
    <t>Loc'n / Line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</si>
  <si>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</si>
  <si>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</si>
  <si>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</si>
  <si>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</si>
  <si>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</si>
  <si>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</si>
  <si>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</si>
  <si>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</si>
  <si>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</si>
  <si>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&lt;#TBL_8_TAQ_InsulDetsByOrigin.Component/Source;&gt;</t>
  </si>
  <si>
    <t>&lt;#TBL_8_TAQ_InsulDetsByOrigin.Tag No;&gt;</t>
  </si>
  <si>
    <t>&lt;#TBL_8_TAQ_InsulDetsByOrigin.Loc'n / Line;&gt;</t>
  </si>
  <si>
    <t>&lt;#TBL_8_TAQ_InsulDetsByOrigin.COA Description;&gt;</t>
  </si>
  <si>
    <t>&lt;#TBL_8_TAQ_InsulDetsByOrigin.Diam;&gt;</t>
  </si>
  <si>
    <t>&lt;#TBL_8_TAQ_InsulDetsByOrigin.Item;&gt;</t>
  </si>
  <si>
    <t>&lt;#TBL_8_TAQ_InsulDetsByOrigin.Key Qty;&gt;</t>
  </si>
  <si>
    <t>&lt;#TBL_8_TAQ_InsulDetsByOrigin.Key Units;&gt;</t>
  </si>
  <si>
    <t>&lt;#TBL_8_TAQ_InsulDetsByOrigin.Other Qty;&gt;</t>
  </si>
  <si>
    <t>&lt;#TBL_8_TAQ_InsulDetsByOrigin.Other Units;&gt;</t>
  </si>
  <si>
    <t>&lt;#TBL_8_TAQ_InsulDetsByOrigin.Unit MH;&gt;</t>
  </si>
  <si>
    <t>&lt;#TBL_8_TAQ_InsulDetsByOrigin.MH;&gt;</t>
  </si>
  <si>
    <t>&lt;#TBL_8_TAQ_InsulDetsByOrigin.Labor;&gt;</t>
  </si>
  <si>
    <t>&lt;#TBL_8_TAQ_InsulDetsByOrigin.Unit Matl;&gt;</t>
  </si>
  <si>
    <t>&lt;#TBL_8_TAQ_InsulDetsByOrigin.Matl;&gt;</t>
  </si>
  <si>
    <t>&lt;#TBL_8_TAQ_InsulDetsByOrigin.Total;&gt;</t>
  </si>
  <si>
    <t>&lt;#TBL_8_TAQ_InsulDetsByOrigin.Mat Sym;&gt;&lt;#format range(Q7:Q7;RightBorder)&gt;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</si>
  <si>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</si>
  <si>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</si>
  <si>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</si>
  <si>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</si>
  <si>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</si>
  <si>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</si>
  <si>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</si>
  <si>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</si>
  <si>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</si>
  <si>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</si>
  <si>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</si>
  <si>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</si>
  <si>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</si>
  <si>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</si>
  <si>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</si>
  <si>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</si>
  <si>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</si>
  <si>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</si>
  <si>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</si>
  <si>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</si>
  <si>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</si>
  <si>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</si>
  <si>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</si>
  <si>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</si>
  <si>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</si>
  <si>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</si>
  <si>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</si>
  <si>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</si>
  <si>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</si>
  <si>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</si>
  <si>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</si>
  <si>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</si>
  <si>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TBL_8_TAQ_InsulDetsByOrigin</t>
  </si>
  <si>
    <t>8_TAQ_InsulDetsByOrigin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</si>
</sst>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9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4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7" xfId="0"/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applyFill="1" fontId="11" numFmtId="3" fillId="0" borderId="0" xfId="0"/>
    <xf applyNumberFormat="1" fontId="0" numFmtId="3" fillId="0" borderId="0" xfId="0"/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8" numFmtId="4" fillId="0" borderId="1" xfId="0">
      <alignment horizontal="left"/>
    </xf>
    <xf applyNumberFormat="1" applyFont="1" applyFill="1" applyBorder="1" applyAlignment="1" fontId="8" numFmtId="4" fillId="0" borderId="0" xfId="0">
      <alignment horizontal="left"/>
    </xf>
    <xf applyNumberFormat="1" applyFont="1" applyFill="1" applyBorder="1" applyAlignment="1" fontId="8" numFmtId="4" fillId="0" borderId="6" xfId="0">
      <alignment horizontal="left"/>
    </xf>
    <xf applyNumberFormat="1" applyFont="1" applyFill="1" applyBorder="1" applyAlignment="1" fontId="11" numFmtId="3" fillId="0" borderId="1" xfId="0">
      <alignment horizontal="righ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11" numFmtId="0" fillId="0" borderId="6" xfId="0">
      <alignment horizontal="left"/>
    </xf>
    <xf applyNumberFormat="1" applyFont="1" fontId="4" numFmtId="0" fillId="0" borderId="0" xfId="0"/>
    <xf applyNumberFormat="1" applyFont="1" applyFill="1" applyBorder="1" applyAlignment="1" fontId="11" numFmtId="0" fillId="0" borderId="1" xfId="0">
      <alignment horizontal="center"/>
    </xf>
    <xf applyNumberFormat="1" applyFont="1" applyFill="1" applyBorder="1" fontId="11" numFmtId="0" fillId="0" borderId="1" xfId="0"/>
    <xf applyNumberFormat="1" applyFont="1" applyFill="1" applyBorder="1" applyAlignment="1" fontId="11" numFmtId="0" fillId="0" borderId="0" xfId="0">
      <alignment horizontal="center"/>
    </xf>
    <xf applyNumberFormat="1" applyFont="1" applyFill="1" applyBorder="1" fontId="11" numFmtId="0" fillId="0" borderId="0" xfId="0"/>
    <xf applyNumberFormat="1" applyFont="1" applyFill="1" applyBorder="1" applyAlignment="1" fontId="11" numFmtId="0" fillId="0" borderId="6" xfId="0">
      <alignment horizontal="center"/>
    </xf>
    <xf applyNumberFormat="1" applyFont="1" applyFill="1" applyBorder="1" fontId="11" numFmtId="0" fillId="0" borderId="6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NumberFormat="1" applyFont="1" applyFill="1" applyBorder="1" applyAlignment="1" fontId="6" numFmtId="0" fillId="2" borderId="11" xfId="2">
      <alignment horizontal="center"/>
    </xf>
    <xf applyNumberFormat="1" applyFont="1" applyFill="1" applyBorder="1" applyAlignment="1" fontId="6" numFmtId="3" fillId="2" borderId="11" xfId="2">
      <alignment horizontal="center"/>
    </xf>
    <xf applyNumberFormat="1" applyFont="1" applyFill="1" applyBorder="1" applyAlignment="1" fontId="6" numFmtId="4" fillId="2" borderId="11" xfId="2">
      <alignment horizontal="center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Alignment="1" fontId="6" numFmtId="164" fillId="2" borderId="11" xfId="2">
      <alignment horizontal="center"/>
    </xf>
    <xf applyNumberFormat="1" applyFont="1" applyBorder="1" fontId="12" numFmtId="0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2" numFmtId="164" fillId="0" borderId="14" xfId="0"/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fontId="11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1" xfId="2">
      <alignment horizontal="center"/>
    </xf>
    <xf applyNumberFormat="1" applyFont="1" fontId="4" numFmtId="2" fillId="0" borderId="0" xfId="0"/>
    <xf applyNumberFormat="1" applyFont="1" applyBorder="1" fontId="12" numFmtId="2" fillId="0" borderId="14" xfId="0"/>
    <xf applyNumberFormat="1" applyFont="1" applyFill="1" applyBorder="1" fontId="11" numFmtId="2" fillId="0" borderId="0" xfId="0"/>
    <xf applyNumberFormat="1" applyFont="1" applyFill="1" applyBorder="1" fontId="11" numFmtId="2" fillId="0" borderId="6" xfId="0"/>
    <xf applyNumberFormat="1" applyFont="1" applyBorder="1" fontId="12" numFmtId="2" fillId="0" borderId="13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80EEA202-7980-4AE1-BD60-FD3EAB0A6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Q9"/>
  <sheetViews>
    <sheetView showZeros="0" tabSelected="1" topLeftCell="A1" zoomScale="74" zoomScaleNormal="74" workbookViewId="0">
      <pane ySplit="6" topLeftCell="A7" activePane="bottomLeft" state="frozen"/>
      <selection pane="bottomLeft" activeCell="I3" sqref="I1:I1048576"/>
    </sheetView>
  </sheetViews>
  <sheetFormatPr defaultColWidth="9.140625" defaultRowHeight="11.25"/>
  <cols>
    <col min="1" max="1" width="44.42578125" style="26" customWidth="1"/>
    <col min="2" max="2" width="10.140625" style="26" customWidth="1"/>
    <col min="3" max="3" width="9.28515625" style="26" customWidth="1"/>
    <col min="4" max="4" width="47.85546875" style="26" customWidth="1"/>
    <col min="5" max="5" width="4.7109375" style="26" bestFit="1" customWidth="1"/>
    <col min="6" max="6" width="20.85546875" style="26" customWidth="1"/>
    <col min="7" max="7" width="12.7109375" style="74" customWidth="1"/>
    <col min="8" max="8" width="10.7109375" style="1" customWidth="1"/>
    <col min="9" max="9" width="12.7109375" style="74" customWidth="1"/>
    <col min="10" max="10" width="10.7109375" style="1" customWidth="1"/>
    <col min="11" max="11" width="12.7109375" style="14" customWidth="1"/>
    <col min="12" max="12" width="17.7109375" style="18" customWidth="1"/>
    <col min="13" max="13" width="17.7109375" style="1" customWidth="1"/>
    <col min="14" max="14" width="12.7109375" style="14" customWidth="1"/>
    <col min="15" max="16" width="17.7109375" style="1" customWidth="1"/>
    <col min="17" max="17" width="12.7109375" style="1" customWidth="1"/>
    <col min="18" max="16384" width="9.140625" style="1"/>
  </cols>
  <sheetData>
    <row r="1" s="4" customFormat="1" ht="37.5" customHeight="1">
      <c r="A1" s="67" t="s">
        <v>10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9"/>
    </row>
    <row r="2" s="5" customFormat="1" ht="20.25" customHeight="1">
      <c r="A2" s="64" t="s">
        <v>19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6"/>
    </row>
    <row r="3" s="15" customFormat="1" ht="12">
      <c r="A3" s="33" t="s">
        <v>21</v>
      </c>
      <c r="B3" s="44" t="s">
        <v>74</v>
      </c>
      <c r="C3" s="27"/>
      <c r="D3" s="23"/>
      <c r="E3" s="28"/>
      <c r="F3" s="28"/>
      <c r="G3" s="70"/>
      <c r="H3" s="2"/>
      <c r="I3" s="70"/>
      <c r="J3" s="2"/>
      <c r="K3" s="11"/>
      <c r="L3" s="17"/>
      <c r="M3" s="22"/>
      <c r="N3" s="19"/>
      <c r="O3" s="36" t="s">
        <v>23</v>
      </c>
      <c r="P3" s="44" t="s">
        <v>68</v>
      </c>
      <c r="Q3" s="6"/>
    </row>
    <row r="4" s="15" customFormat="1" ht="12">
      <c r="A4" s="34" t="s">
        <v>22</v>
      </c>
      <c r="B4" s="42" t="s">
        <v>75</v>
      </c>
      <c r="C4" s="29"/>
      <c r="D4" s="24"/>
      <c r="E4" s="30"/>
      <c r="F4" s="41" t="s">
        <v>24</v>
      </c>
      <c r="G4" s="71" t="s">
        <v>72</v>
      </c>
      <c r="H4" s="3"/>
      <c r="I4" s="76"/>
      <c r="J4" s="3"/>
      <c r="K4" s="12"/>
      <c r="L4" s="41" t="s">
        <v>26</v>
      </c>
      <c r="M4" s="42" t="s">
        <v>70</v>
      </c>
      <c r="N4" s="20"/>
      <c r="O4" s="43"/>
      <c r="P4" s="3"/>
      <c r="Q4" s="7"/>
    </row>
    <row r="5" s="15" customFormat="1" ht="12">
      <c r="A5" s="35" t="s">
        <v>0</v>
      </c>
      <c r="B5" s="45" t="s">
        <v>76</v>
      </c>
      <c r="C5" s="31"/>
      <c r="D5" s="25"/>
      <c r="E5" s="32"/>
      <c r="F5" s="37" t="s">
        <v>25</v>
      </c>
      <c r="G5" s="72" t="s">
        <v>73</v>
      </c>
      <c r="H5" s="9"/>
      <c r="I5" s="77"/>
      <c r="J5" s="8"/>
      <c r="K5" s="13"/>
      <c r="L5" s="37" t="s">
        <v>27</v>
      </c>
      <c r="M5" s="45" t="s">
        <v>71</v>
      </c>
      <c r="N5" s="21"/>
      <c r="O5" s="46" t="s">
        <v>20</v>
      </c>
      <c r="P5" s="45" t="s">
        <v>69</v>
      </c>
      <c r="Q5" s="10"/>
    </row>
    <row r="6" s="16" customFormat="1" ht="12.75">
      <c r="A6" s="38" t="s">
        <v>17</v>
      </c>
      <c r="B6" s="38" t="s">
        <v>8</v>
      </c>
      <c r="C6" s="38" t="s">
        <v>18</v>
      </c>
      <c r="D6" s="38" t="s">
        <v>4</v>
      </c>
      <c r="E6" s="38" t="s">
        <v>14</v>
      </c>
      <c r="F6" s="38" t="s">
        <v>5</v>
      </c>
      <c r="G6" s="73" t="s">
        <v>6</v>
      </c>
      <c r="H6" s="39" t="s">
        <v>11</v>
      </c>
      <c r="I6" s="73" t="s">
        <v>7</v>
      </c>
      <c r="J6" s="39" t="s">
        <v>15</v>
      </c>
      <c r="K6" s="40" t="s">
        <v>1</v>
      </c>
      <c r="L6" s="47" t="s">
        <v>2</v>
      </c>
      <c r="M6" s="39" t="s">
        <v>12</v>
      </c>
      <c r="N6" s="40" t="s">
        <v>3</v>
      </c>
      <c r="O6" s="39" t="s">
        <v>9</v>
      </c>
      <c r="P6" s="39" t="s">
        <v>13</v>
      </c>
      <c r="Q6" s="39" t="s">
        <v>16</v>
      </c>
    </row>
    <row r="7">
      <c r="A7" s="26" t="s">
        <v>28</v>
      </c>
      <c r="B7" s="26" t="s">
        <v>29</v>
      </c>
      <c r="C7" s="26" t="s">
        <v>30</v>
      </c>
      <c r="D7" s="26" t="s">
        <v>31</v>
      </c>
      <c r="E7" s="26" t="s">
        <v>32</v>
      </c>
      <c r="F7" s="26" t="s">
        <v>33</v>
      </c>
      <c r="G7" s="74" t="s">
        <v>34</v>
      </c>
      <c r="H7" s="1" t="s">
        <v>35</v>
      </c>
      <c r="I7" s="74" t="s">
        <v>36</v>
      </c>
      <c r="J7" s="1" t="s">
        <v>37</v>
      </c>
      <c r="K7" s="14" t="s">
        <v>38</v>
      </c>
      <c r="L7" s="18" t="s">
        <v>39</v>
      </c>
      <c r="M7" s="1" t="s">
        <v>40</v>
      </c>
      <c r="N7" s="14" t="s">
        <v>41</v>
      </c>
      <c r="O7" s="1" t="s">
        <v>42</v>
      </c>
      <c r="P7" s="1" t="s">
        <v>43</v>
      </c>
      <c r="Q7" s="1" t="s">
        <v>44</v>
      </c>
    </row>
    <row r="9" ht="12">
      <c r="A9" s="48" t="s">
        <v>45</v>
      </c>
      <c r="B9" s="49"/>
      <c r="C9" s="49"/>
      <c r="D9" s="49"/>
      <c r="E9" s="49"/>
      <c r="F9" s="49"/>
      <c r="G9" s="75"/>
      <c r="H9" s="49"/>
      <c r="I9" s="78"/>
      <c r="J9" s="49"/>
      <c r="K9" s="49"/>
      <c r="L9" s="63">
        <f>SUM(L7:L8)</f>
        <v>0</v>
      </c>
      <c r="M9" s="50">
        <f>SUM(M7:M8)</f>
        <v>0</v>
      </c>
      <c r="N9" s="49"/>
      <c r="O9" s="49">
        <f>SUM(O7:O8)</f>
        <v>0</v>
      </c>
      <c r="P9" s="50">
        <f>SUM(P7:P8)</f>
        <v>0</v>
      </c>
      <c r="Q9" s="51"/>
    </row>
  </sheetData>
  <autoFilter ref="A6:Q6"/>
  <mergeCells>
    <mergeCell ref="A2:Q2"/>
    <mergeCell ref="A1:Q1"/>
  </mergeCells>
  <printOptions horizontalCentered="1"/>
  <pageMargins left="0.5" right="0.5" top="0.75" bottom="0.75" header="0.5" footer="0.5"/>
  <pageSetup scale="44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53" bestFit="1" customWidth="1"/>
    <col min="2" max="2" width="26" style="53" customWidth="1"/>
    <col min="3" max="3" width="23.7109375" style="53" customWidth="1"/>
    <col min="4" max="4" width="35.5703125" style="53" bestFit="1" customWidth="1"/>
    <col min="5" max="7" width="2.7109375" style="53" customWidth="1"/>
    <col min="8" max="8" width="13.140625" style="53" bestFit="1" customWidth="1"/>
    <col min="9" max="9" width="10.85546875" style="53" bestFit="1" customWidth="1"/>
    <col min="10" max="12" width="2.7109375" style="53" customWidth="1"/>
    <col min="13" max="13" width="13.85546875" style="53" customWidth="1"/>
    <col min="14" max="14" width="10.5703125" style="53" bestFit="1" customWidth="1"/>
    <col min="15" max="16384" width="9.140625" style="53"/>
  </cols>
  <sheetData>
    <row r="3">
      <c r="A3" s="52" t="s">
        <v>46</v>
      </c>
    </row>
    <row r="4">
      <c r="A4" s="52" t="s">
        <v>47</v>
      </c>
    </row>
    <row r="5">
      <c r="A5" s="52" t="s">
        <v>48</v>
      </c>
    </row>
    <row r="8">
      <c r="A8" s="54" t="s">
        <v>49</v>
      </c>
      <c r="B8" s="54"/>
      <c r="C8" s="54"/>
      <c r="D8" s="54"/>
      <c r="H8" s="54" t="s">
        <v>50</v>
      </c>
      <c r="I8" s="54"/>
      <c r="M8" s="54" t="s">
        <v>51</v>
      </c>
      <c r="N8" s="54"/>
    </row>
    <row r="9">
      <c r="A9" s="55" t="s">
        <v>52</v>
      </c>
      <c r="B9" s="55" t="s">
        <v>53</v>
      </c>
      <c r="C9" s="55" t="s">
        <v>54</v>
      </c>
      <c r="D9" s="55" t="s">
        <v>55</v>
      </c>
      <c r="H9" s="55" t="s">
        <v>56</v>
      </c>
      <c r="I9" s="55" t="s">
        <v>57</v>
      </c>
      <c r="M9" s="55" t="s">
        <v>58</v>
      </c>
      <c r="N9" s="55" t="s">
        <v>59</v>
      </c>
    </row>
    <row r="10">
      <c r="A10" s="53" t="s">
        <v>77</v>
      </c>
      <c r="B10" s="62" t="s">
        <v>78</v>
      </c>
      <c r="H10" s="56" t="s">
        <v>60</v>
      </c>
      <c r="I10" s="57">
        <v>1234.56</v>
      </c>
    </row>
    <row r="11">
      <c r="H11" s="56" t="s">
        <v>61</v>
      </c>
      <c r="I11" s="58" t="s">
        <v>62</v>
      </c>
    </row>
    <row r="12">
      <c r="H12" s="56" t="s">
        <v>63</v>
      </c>
      <c r="I12" s="58" t="s">
        <v>62</v>
      </c>
    </row>
    <row r="13">
      <c r="H13" s="56" t="s">
        <v>64</v>
      </c>
      <c r="I13" s="57">
        <v>1234.56</v>
      </c>
    </row>
    <row r="14">
      <c r="H14" s="56" t="s">
        <v>65</v>
      </c>
      <c r="I14" s="59">
        <v>1234.5</v>
      </c>
    </row>
    <row r="15">
      <c r="H15" s="56" t="s">
        <v>66</v>
      </c>
      <c r="I15" s="60">
        <v>1234.5</v>
      </c>
    </row>
    <row r="16">
      <c r="H16" s="56" t="s">
        <v>67</v>
      </c>
      <c r="I16" s="6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2023-09-29T17:02:02Z</dcterms:created>
  <dcterms:modified xsi:type="dcterms:W3CDTF">2023-09-29T17:02:02Z</dcterms:modified>
</cp:coreProperties>
</file>