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Module Summary" sheetId="1" r:id="flId1"/>
    <sheet name="&lt;#Config&gt;" sheetId="2" r:id="flId2"/>
  </sheets>
  <definedNames>
    <definedName name="__TBL_0_TAQ_ModuleSummary_Contr__X">'Module Summary'!$A$8</definedName>
    <definedName name="_xlnm._FilterDatabase" hidden="1" localSheetId="0">'Module Summary'!$A$7:$K$7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<sst xmlns="http://schemas.openxmlformats.org/spreadsheetml/2006/main" count="69" uniqueCount="68">
  <si>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Aspen ICARUS</t>
  </si>
  <si>
    <t>Module Summary report by Contractor</t>
  </si>
  <si>
    <t>Project Title:</t>
  </si>
  <si>
    <t>Proj. Location:</t>
  </si>
  <si>
    <t>Job No:</t>
  </si>
  <si>
    <t>Currency:</t>
  </si>
  <si>
    <t>Project Name:</t>
  </si>
  <si>
    <t>Estimate Date:</t>
  </si>
  <si>
    <t>Est. Class:</t>
  </si>
  <si>
    <t>Prepared By</t>
  </si>
  <si>
    <t>Scenario Name:</t>
  </si>
  <si>
    <t>Report Group</t>
  </si>
  <si>
    <t>Area</t>
  </si>
  <si>
    <t>Module Type</t>
  </si>
  <si>
    <t>Sub Module</t>
  </si>
  <si>
    <t>Item Category</t>
  </si>
  <si>
    <t>Material Cost</t>
  </si>
  <si>
    <t>MH</t>
  </si>
  <si>
    <t>Labor Cost</t>
  </si>
  <si>
    <t>Weight</t>
  </si>
  <si>
    <t>UNIT</t>
  </si>
  <si>
    <t>Total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</si>
  <si>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</si>
  <si>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</si>
  <si>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</si>
  <si>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</si>
  <si>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</si>
  <si>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</si>
  <si>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</si>
  <si>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</si>
  <si>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</si>
  <si>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</si>
  <si>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</si>
  <si>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</si>
  <si>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</si>
  <si>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</si>
  <si>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</si>
  <si>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</si>
  <si>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</si>
  <si>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</si>
  <si>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</si>
  <si>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</si>
  <si>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</si>
  <si>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</si>
  <si>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TBL_0_TAQ_ModuleSummary_Contr</t>
  </si>
  <si>
    <t>0_TAQ_ModuleSummary_Contr</t>
  </si>
  <si>
    <t>&lt;#TBL_0_TAQ_ModuleSummary_Contr.Report Group;&gt;</t>
  </si>
  <si>
    <t>&lt;#TBL_0_TAQ_ModuleSummary_Contr.Area;&gt;</t>
  </si>
  <si>
    <t>&lt;#TBL_0_TAQ_ModuleSummary_Contr.MODUL Type;&gt;</t>
  </si>
  <si>
    <t>&lt;#TBL_0_TAQ_ModuleSummary_Contr.Sub MODUL;&gt;</t>
  </si>
  <si>
    <t>&lt;#TBL_0_TAQ_ModuleSummary_Contr.Item Category;&gt;</t>
  </si>
  <si>
    <t>&lt;#TBL_0_TAQ_ModuleSummary_Contr.Material Cost;&gt;</t>
  </si>
  <si>
    <t>&lt;#TBL_0_TAQ_ModuleSummary_Contr.MH;&gt;</t>
  </si>
  <si>
    <t>&lt;#TBL_0_TAQ_ModuleSummary_Contr.Labor Cost;&gt;</t>
  </si>
  <si>
    <t>&lt;#TBL_0_TAQ_ModuleSummary_Contr.Weight;&gt;</t>
  </si>
  <si>
    <t>&lt;#TBL_0_TAQ_ModuleSummary_Contr.UNIT;&gt;</t>
  </si>
  <si>
    <t>Totals:</t>
  </si>
  <si>
    <t>&lt;#TBL_0_TAQ_ModuleSummary_Contr.Total Cost;&gt;&lt;#format range(K8:K8;RightBorder)&gt;</t>
  </si>
  <si>
    <t>&lt;#ProjectTitle&gt;</t>
  </si>
  <si>
    <t>&lt;#ProjectName&gt;</t>
  </si>
  <si>
    <t>&lt;#ScenarioName&gt;</t>
  </si>
  <si>
    <t>&lt;#ProjectLocation&gt;</t>
  </si>
  <si>
    <t>&lt;#EstimateDate&gt;</t>
  </si>
  <si>
    <t>&lt;#JobNumber&gt;</t>
  </si>
  <si>
    <t>&lt;#EstimateClass&gt;</t>
  </si>
  <si>
    <t>&lt;#Currency&gt;</t>
  </si>
  <si>
    <t>&lt;#PreparedBy&gt;</t>
  </si>
  <si>
    <t>&lt;#ReportHeader&gt;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</si>
</sst>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3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rgb="FF333399"/>
      <name val="Arial"/>
      <family val="2"/>
    </font>
    <font>
      <sz val="10"/>
      <color auto="1"/>
      <name val="Arial"/>
      <family val="2"/>
    </font>
    <font>
      <i/>
      <sz val="9"/>
      <color indexed="62"/>
      <name val="Arial"/>
      <family val="2"/>
    </font>
    <font>
      <sz val="10"/>
      <color theme="3"/>
      <name val="Arial"/>
      <family val="2"/>
    </font>
    <font>
      <b/>
      <i/>
      <sz val="9"/>
      <color theme="3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10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8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4" numFmtId="3" fillId="0" borderId="0" xfId="1">
      <alignment horizontal="right"/>
    </xf>
    <xf applyNumberFormat="1" applyFont="1" applyBorder="1" applyAlignment="1" fontId="7" numFmtId="3" fillId="0" borderId="0" xfId="1">
      <alignment horizontal="right"/>
    </xf>
    <xf applyNumberFormat="1" applyFont="1" applyBorder="1" applyAlignment="1" fontId="4" numFmtId="3" fillId="0" borderId="4" xfId="1">
      <alignment horizontal="right"/>
    </xf>
    <xf applyNumberFormat="1" fontId="0" numFmtId="3" fillId="0" borderId="0" xfId="0"/>
    <xf applyNumberFormat="1" applyFont="1" applyBorder="1" applyAlignment="1" fontId="4" numFmtId="3" fillId="0" borderId="0" xfId="0">
      <alignment horizontal="center" vertical="center"/>
    </xf>
    <xf applyNumberFormat="1" applyFont="1" applyBorder="1" applyAlignment="1" fontId="4" numFmtId="4" fillId="0" borderId="0" xfId="1">
      <alignment horizontal="right"/>
    </xf>
    <xf applyNumberFormat="1" applyFont="1" fontId="8" numFmtId="3" fillId="0" borderId="0" xfId="0"/>
    <xf applyNumberFormat="1" applyFont="1" applyBorder="1" applyAlignment="1" fontId="9" numFmtId="3" fillId="0" borderId="0" xfId="1">
      <alignment horizontal="right"/>
    </xf>
    <xf applyNumberFormat="1" applyFont="1" applyBorder="1" applyAlignment="1" fontId="9" numFmtId="3" fillId="0" borderId="5" xfId="0">
      <alignment horizontal="center" vertical="center"/>
    </xf>
    <xf applyNumberFormat="1" fontId="0" numFmtId="4" fillId="0" borderId="0" xfId="0"/>
    <xf applyNumberFormat="1" fontId="0" numFmtId="1" fillId="0" borderId="0" xfId="0"/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11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12" numFmtId="3" fillId="0" borderId="7" xfId="0"/>
    <xf applyNumberFormat="1" applyFont="1" applyBorder="1" fontId="12" numFmtId="3" fillId="0" borderId="8" xfId="0"/>
    <xf applyNumberFormat="1" applyFont="1" applyBorder="1" fontId="12" numFmtId="3" fillId="0" borderId="9" xfId="0"/>
    <xf applyNumberFormat="1" applyFont="1" applyBorder="1" applyAlignment="1" fontId="7" numFmtId="4" fillId="0" borderId="5" xfId="1">
      <alignment horizontal="left"/>
    </xf>
    <xf applyNumberFormat="1" applyFont="1" applyBorder="1" applyAlignment="1" fontId="7" numFmtId="4" fillId="0" borderId="3" xfId="1">
      <alignment horizontal="left"/>
    </xf>
    <xf applyNumberFormat="1" applyFont="1" applyFill="1" applyBorder="1" applyAlignment="1" fontId="10" numFmtId="3" fillId="5" borderId="11" xfId="3">
      <alignment horizontal="center"/>
    </xf>
    <xf applyNumberFormat="1" applyFont="1" applyFill="1" applyBorder="1" applyAlignment="1" fontId="10" numFmtId="3" fillId="5" borderId="10" xfId="3">
      <alignment horizontal="center"/>
    </xf>
    <xf applyNumberFormat="1" applyFont="1" applyFill="1" applyBorder="1" applyAlignment="1" fontId="10" numFmtId="4" fillId="5" borderId="10" xfId="3">
      <alignment horizontal="center"/>
    </xf>
    <xf applyNumberFormat="1" applyFont="1" applyFill="1" applyBorder="1" applyAlignment="1" fontId="10" numFmtId="1" fillId="5" borderId="10" xfId="3">
      <alignment horizontal="center"/>
    </xf>
    <xf applyFont="1" applyBorder="1" applyAlignment="1" fontId="5" numFmtId="0" fillId="0" borderId="6" xfId="0"/>
    <xf applyNumberFormat="1" applyFont="1" applyBorder="1" applyAlignment="1" fontId="3" numFmtId="3" fillId="0" borderId="2" xfId="0">
      <alignment horizontal="center" vertical="center"/>
    </xf>
    <xf applyBorder="1" applyAlignment="1" fontId="0" numFmtId="0" fillId="0" borderId="2" xfId="0">
      <alignment horizontal="center" vertical="center"/>
    </xf>
    <xf applyBorder="1" applyAlignment="1" fontId="0" numFmtId="0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Border="1" applyAlignment="1" fontId="0" numFmtId="0" fillId="0" borderId="6" xfId="0">
      <alignment horizontal="center" vertical="center"/>
    </xf>
    <xf applyBorder="1" applyAlignment="1" fontId="0" numFmtId="0" fillId="0" borderId="7" xfId="0">
      <alignment horizontal="center" vertical="center"/>
    </xf>
    <xf applyFont="1" applyBorder="1" applyAlignment="1" fontId="5" numFmtId="0" fillId="0" borderId="2" xfId="0"/>
    <xf applyNumberFormat="1" applyFont="1" applyBorder="1" applyAlignment="1" fontId="7" numFmtId="3" fillId="0" borderId="2" xfId="1">
      <alignment horizontal="left"/>
    </xf>
    <xf applyBorder="1" applyAlignment="1" fontId="0" numFmtId="0" fillId="0" borderId="2" xfId="0">
      <alignment horizontal="left"/>
    </xf>
    <xf applyFont="1" applyBorder="1" applyAlignment="1" fontId="5" numFmtId="0" fillId="0" borderId="0" xfId="0"/>
    <xf applyNumberFormat="1" applyFont="1" applyBorder="1" applyAlignment="1" fontId="7" numFmtId="3" fillId="0" borderId="0" xfId="1">
      <alignment horizontal="left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606F43E0-F0D9-4678-98E6-EA3D3C009A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K10"/>
  <sheetViews>
    <sheetView tabSelected="1" topLeftCell="A1" workbookViewId="0">
      <pane ySplit="7" topLeftCell="A8" activePane="bottomLeft" state="frozen"/>
      <selection pane="bottomLeft" activeCell="F5" sqref="F5"/>
    </sheetView>
  </sheetViews>
  <sheetFormatPr defaultColWidth="9.140625" defaultRowHeight="12.75"/>
  <cols>
    <col min="1" max="2" width="16.42578125" customWidth="1"/>
    <col min="3" max="3" width="12.7109375" style="12" customWidth="1"/>
    <col min="4" max="4" width="12.7109375" style="13" customWidth="1"/>
    <col min="5" max="5" width="30.7109375" style="12" customWidth="1"/>
    <col min="6" max="6" width="17.7109375" style="6" customWidth="1"/>
    <col min="7" max="7" width="14.7109375" style="6" customWidth="1"/>
    <col min="8" max="8" width="17.7109375" style="6" customWidth="1"/>
    <col min="9" max="9" width="14.7109375" style="6" customWidth="1"/>
    <col min="10" max="10" width="10.7109375" style="6" customWidth="1"/>
    <col min="11" max="11" width="17.7109375" style="6" customWidth="1"/>
  </cols>
  <sheetData>
    <row r="1" ht="37.5" customHeight="1">
      <c r="A1" s="34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6"/>
    </row>
    <row r="2" ht="20.25" customHeight="1">
      <c r="A2" s="37" t="s">
        <v>1</v>
      </c>
      <c r="B2" s="38"/>
      <c r="C2" s="38"/>
      <c r="D2" s="38"/>
      <c r="E2" s="38"/>
      <c r="F2" s="38"/>
      <c r="G2" s="38"/>
      <c r="H2" s="38"/>
      <c r="I2" s="38"/>
      <c r="J2" s="38"/>
      <c r="K2" s="39"/>
    </row>
    <row r="3" ht="15" customHeight="1">
      <c r="A3" s="40" t="s">
        <v>67</v>
      </c>
      <c r="B3" s="41"/>
      <c r="C3" s="41"/>
      <c r="D3" s="41"/>
      <c r="E3" s="41"/>
      <c r="F3" s="41"/>
      <c r="G3" s="41"/>
      <c r="H3" s="41"/>
      <c r="I3" s="41"/>
      <c r="J3" s="41"/>
      <c r="K3" s="42"/>
    </row>
    <row r="4" ht="15" customHeight="1">
      <c r="A4" s="1" t="s">
        <v>2</v>
      </c>
      <c r="B4" s="43" t="s">
        <v>58</v>
      </c>
      <c r="C4" s="43"/>
      <c r="D4" s="43"/>
      <c r="E4" s="2" t="s">
        <v>3</v>
      </c>
      <c r="F4" s="44" t="s">
        <v>61</v>
      </c>
      <c r="G4" s="45"/>
      <c r="H4" s="3" t="s">
        <v>4</v>
      </c>
      <c r="I4" s="4" t="s">
        <v>63</v>
      </c>
      <c r="J4" s="3" t="s">
        <v>5</v>
      </c>
      <c r="K4" s="28" t="s">
        <v>65</v>
      </c>
    </row>
    <row r="5" ht="15" customHeight="1">
      <c r="A5" s="5" t="s">
        <v>6</v>
      </c>
      <c r="B5" s="46" t="s">
        <v>59</v>
      </c>
      <c r="C5" s="46"/>
      <c r="D5" s="46"/>
      <c r="E5" s="2" t="s">
        <v>7</v>
      </c>
      <c r="F5" s="47" t="s">
        <v>62</v>
      </c>
      <c r="H5" s="3" t="s">
        <v>8</v>
      </c>
      <c r="I5" s="4" t="s">
        <v>64</v>
      </c>
      <c r="J5" s="7" t="s">
        <v>9</v>
      </c>
      <c r="K5" s="27" t="s">
        <v>66</v>
      </c>
    </row>
    <row r="6" ht="15" customHeight="1">
      <c r="A6" s="2" t="s">
        <v>10</v>
      </c>
      <c r="B6" s="33" t="s">
        <v>60</v>
      </c>
      <c r="C6" s="33"/>
      <c r="D6" s="33"/>
      <c r="E6" s="8"/>
      <c r="F6" s="9"/>
      <c r="G6" s="3"/>
      <c r="H6" s="10"/>
      <c r="K6" s="11"/>
    </row>
    <row r="7">
      <c r="A7" s="30" t="s">
        <v>11</v>
      </c>
      <c r="B7" s="30" t="s">
        <v>12</v>
      </c>
      <c r="C7" s="31" t="s">
        <v>13</v>
      </c>
      <c r="D7" s="32" t="s">
        <v>14</v>
      </c>
      <c r="E7" s="31" t="s">
        <v>15</v>
      </c>
      <c r="F7" s="30" t="s">
        <v>16</v>
      </c>
      <c r="G7" s="30" t="s">
        <v>17</v>
      </c>
      <c r="H7" s="30" t="s">
        <v>18</v>
      </c>
      <c r="I7" s="30" t="s">
        <v>19</v>
      </c>
      <c r="J7" s="30" t="s">
        <v>20</v>
      </c>
      <c r="K7" s="29" t="s">
        <v>21</v>
      </c>
    </row>
    <row r="8">
      <c r="A8" t="s">
        <v>46</v>
      </c>
      <c r="B8" t="s">
        <v>47</v>
      </c>
      <c r="C8" s="12" t="s">
        <v>48</v>
      </c>
      <c r="D8" s="13" t="s">
        <v>49</v>
      </c>
      <c r="E8" s="12" t="s">
        <v>50</v>
      </c>
      <c r="F8" s="6" t="s">
        <v>51</v>
      </c>
      <c r="G8" s="6" t="s">
        <v>52</v>
      </c>
      <c r="H8" s="6" t="s">
        <v>53</v>
      </c>
      <c r="I8" s="6" t="s">
        <v>54</v>
      </c>
      <c r="J8" s="6" t="s">
        <v>55</v>
      </c>
      <c r="K8" s="6" t="s">
        <v>57</v>
      </c>
    </row>
    <row r="10">
      <c r="A10" s="26" t="s">
        <v>56</v>
      </c>
      <c r="B10" s="26"/>
      <c r="C10" s="26"/>
      <c r="D10" s="26"/>
      <c r="E10" s="26"/>
      <c r="F10" s="25">
        <f>SUM(F8:F9)</f>
        <v>0</v>
      </c>
      <c r="G10" s="25">
        <f>SUM(G8:G9)</f>
        <v>0</v>
      </c>
      <c r="H10" s="25">
        <f>SUM(H8:H9)</f>
        <v>0</v>
      </c>
      <c r="I10" s="25">
        <f>SUM(I8:I9)</f>
        <v>0</v>
      </c>
      <c r="J10" s="26"/>
      <c r="K10" s="24">
        <f>SUM(K8:K9)</f>
        <v>0</v>
      </c>
    </row>
  </sheetData>
  <autoFilter ref="A7:K7"/>
  <mergeCells>
    <mergeCell ref="B6:D6"/>
    <mergeCell ref="A1:K1"/>
    <mergeCell ref="A2:K2"/>
    <mergeCell ref="A3:K3"/>
    <mergeCell ref="B4:D4"/>
    <mergeCell ref="F4:G4"/>
    <mergeCell ref="B5:D5"/>
  </mergeCells>
  <pageMargins left="0.75" right="0.75" top="1" bottom="1" header="0.5" footer="0.5"/>
  <pageSetup scale="49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15" bestFit="1" customWidth="1"/>
    <col min="2" max="2" width="26" style="15" customWidth="1"/>
    <col min="3" max="3" width="23.7109375" style="15" customWidth="1"/>
    <col min="4" max="4" width="35.5703125" style="15" bestFit="1" customWidth="1"/>
    <col min="5" max="7" width="2.7109375" style="15" customWidth="1"/>
    <col min="8" max="8" width="13.140625" style="15" bestFit="1" customWidth="1"/>
    <col min="9" max="9" width="10.85546875" style="15" bestFit="1" customWidth="1"/>
    <col min="10" max="12" width="2.7109375" style="15" customWidth="1"/>
    <col min="13" max="13" width="13.85546875" style="15" customWidth="1"/>
    <col min="14" max="14" width="10.5703125" style="15" bestFit="1" customWidth="1"/>
    <col min="15" max="16384" width="9.140625" style="15"/>
  </cols>
  <sheetData>
    <row r="3">
      <c r="A3" s="14" t="s">
        <v>22</v>
      </c>
    </row>
    <row r="4">
      <c r="A4" s="14" t="s">
        <v>23</v>
      </c>
    </row>
    <row r="5">
      <c r="A5" s="14" t="s">
        <v>24</v>
      </c>
    </row>
    <row r="8">
      <c r="A8" s="16" t="s">
        <v>25</v>
      </c>
      <c r="B8" s="16"/>
      <c r="C8" s="16"/>
      <c r="D8" s="16"/>
      <c r="H8" s="16" t="s">
        <v>26</v>
      </c>
      <c r="I8" s="16"/>
      <c r="M8" s="16" t="s">
        <v>27</v>
      </c>
      <c r="N8" s="16"/>
    </row>
    <row r="9">
      <c r="A9" s="17" t="s">
        <v>28</v>
      </c>
      <c r="B9" s="17" t="s">
        <v>29</v>
      </c>
      <c r="C9" s="17" t="s">
        <v>30</v>
      </c>
      <c r="D9" s="17" t="s">
        <v>31</v>
      </c>
      <c r="H9" s="17" t="s">
        <v>32</v>
      </c>
      <c r="I9" s="17" t="s">
        <v>33</v>
      </c>
      <c r="M9" s="17" t="s">
        <v>34</v>
      </c>
      <c r="N9" s="17" t="s">
        <v>35</v>
      </c>
    </row>
    <row r="10">
      <c r="A10" s="15" t="s">
        <v>44</v>
      </c>
      <c r="B10" s="18" t="s">
        <v>45</v>
      </c>
      <c r="H10" s="18" t="s">
        <v>36</v>
      </c>
      <c r="I10" s="19">
        <v>1234.56</v>
      </c>
    </row>
    <row r="11">
      <c r="H11" s="18" t="s">
        <v>37</v>
      </c>
      <c r="I11" s="20" t="s">
        <v>38</v>
      </c>
    </row>
    <row r="12">
      <c r="H12" s="18" t="s">
        <v>39</v>
      </c>
      <c r="I12" s="20" t="s">
        <v>38</v>
      </c>
    </row>
    <row r="13">
      <c r="H13" s="18" t="s">
        <v>40</v>
      </c>
      <c r="I13" s="19">
        <v>1234.56</v>
      </c>
    </row>
    <row r="14">
      <c r="H14" s="18" t="s">
        <v>41</v>
      </c>
      <c r="I14" s="21">
        <v>1234.5</v>
      </c>
    </row>
    <row r="15">
      <c r="H15" s="18" t="s">
        <v>42</v>
      </c>
      <c r="I15" s="22">
        <v>1234.5</v>
      </c>
    </row>
    <row r="16">
      <c r="H16" s="18" t="s">
        <v>43</v>
      </c>
      <c r="I16" s="2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Module Summary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2023-09-29T17:02:05Z</dcterms:created>
  <dcterms:modified xsi:type="dcterms:W3CDTF">2023-09-29T17:02:05Z</dcterms:modified>
</cp:coreProperties>
</file>