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Public\GitHub\SIN\playback\MLST (adult)\"/>
    </mc:Choice>
  </mc:AlternateContent>
  <bookViews>
    <workbookView xWindow="0" yWindow="0" windowWidth="15336" windowHeight="7356"/>
  </bookViews>
  <sheets>
    <sheet name="Sheet1" sheetId="1" r:id="rId1"/>
    <sheet name="Adult Sentence Sets (2)" sheetId="2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I11" i="2" l="1"/>
  <c r="I10" i="2"/>
  <c r="I9" i="2"/>
  <c r="I8" i="2"/>
  <c r="I7" i="2"/>
  <c r="I6" i="2"/>
  <c r="I5" i="2"/>
  <c r="I4" i="2"/>
  <c r="I3" i="2"/>
  <c r="I2" i="2"/>
  <c r="G2" i="3"/>
  <c r="G7" i="3"/>
  <c r="G8" i="3"/>
  <c r="G9" i="3"/>
  <c r="G10" i="3"/>
  <c r="G11" i="3"/>
  <c r="G6" i="3"/>
  <c r="G5" i="3"/>
  <c r="G4" i="3"/>
  <c r="G3" i="3"/>
</calcChain>
</file>

<file path=xl/sharedStrings.xml><?xml version="1.0" encoding="utf-8"?>
<sst xmlns="http://schemas.openxmlformats.org/spreadsheetml/2006/main" count="3505" uniqueCount="970">
  <si>
    <t>LexCat</t>
  </si>
  <si>
    <t>Sentence</t>
  </si>
  <si>
    <t>Key word</t>
  </si>
  <si>
    <t>Sentence</t>
    <phoneticPr fontId="0" type="noConversion"/>
  </si>
  <si>
    <t>List 1</t>
  </si>
  <si>
    <t>HS</t>
  </si>
  <si>
    <t>rebel</t>
  </si>
  <si>
    <t>large</t>
  </si>
  <si>
    <t>mount</t>
  </si>
  <si>
    <t>could</t>
  </si>
  <si>
    <t>switch</t>
  </si>
  <si>
    <t>lamp</t>
  </si>
  <si>
    <t>close</t>
  </si>
  <si>
    <t>box</t>
  </si>
  <si>
    <t>bush</t>
  </si>
  <si>
    <t>HD</t>
  </si>
  <si>
    <t>fan</t>
  </si>
  <si>
    <t>keep</t>
  </si>
  <si>
    <t>cool</t>
  </si>
  <si>
    <t>kick</t>
  </si>
  <si>
    <t>tap</t>
  </si>
  <si>
    <t>run</t>
  </si>
  <si>
    <t>sat</t>
  </si>
  <si>
    <t>back</t>
  </si>
  <si>
    <t>seat</t>
  </si>
  <si>
    <t>LS</t>
  </si>
  <si>
    <t>play</t>
  </si>
  <si>
    <t>flute</t>
  </si>
  <si>
    <t>blaze</t>
  </si>
  <si>
    <t>grease</t>
  </si>
  <si>
    <t>raft</t>
  </si>
  <si>
    <t>slick</t>
  </si>
  <si>
    <t>swap</t>
  </si>
  <si>
    <t>spear</t>
  </si>
  <si>
    <t>siege</t>
  </si>
  <si>
    <t>LD</t>
  </si>
  <si>
    <t>rub</t>
  </si>
  <si>
    <t>dial</t>
  </si>
  <si>
    <t>hum</t>
  </si>
  <si>
    <t>wade</t>
  </si>
  <si>
    <t>muck</t>
  </si>
  <si>
    <t>loot</t>
  </si>
  <si>
    <t>foal</t>
  </si>
  <si>
    <t>lick</t>
  </si>
  <si>
    <t>sap</t>
  </si>
  <si>
    <t>List 2</t>
  </si>
  <si>
    <t>find</t>
  </si>
  <si>
    <t>van</t>
  </si>
  <si>
    <t>grass</t>
  </si>
  <si>
    <t>claim</t>
  </si>
  <si>
    <t>clothes</t>
  </si>
  <si>
    <t>wash</t>
  </si>
  <si>
    <t>held</t>
  </si>
  <si>
    <t>dish</t>
  </si>
  <si>
    <t>roast</t>
  </si>
  <si>
    <t>said</t>
  </si>
  <si>
    <t>come</t>
  </si>
  <si>
    <t>dock</t>
  </si>
  <si>
    <t>soup</t>
  </si>
  <si>
    <t>fire</t>
  </si>
  <si>
    <t>whale</t>
  </si>
  <si>
    <t>dwell</t>
  </si>
  <si>
    <t>wharf</t>
  </si>
  <si>
    <t>goose</t>
  </si>
  <si>
    <t>champ</t>
  </si>
  <si>
    <t>feast</t>
  </si>
  <si>
    <t>moisten</t>
  </si>
  <si>
    <t>chisel</t>
  </si>
  <si>
    <t>crib</t>
  </si>
  <si>
    <t>gull</t>
  </si>
  <si>
    <t>perch</t>
  </si>
  <si>
    <t>limb</t>
  </si>
  <si>
    <t>bum</t>
  </si>
  <si>
    <t>mall</t>
  </si>
  <si>
    <t>lair</t>
  </si>
  <si>
    <t>reek</t>
  </si>
  <si>
    <t>ram</t>
  </si>
  <si>
    <t>List 3</t>
  </si>
  <si>
    <t>trail</t>
  </si>
  <si>
    <t>land</t>
  </si>
  <si>
    <t>long</t>
  </si>
  <si>
    <t>want</t>
  </si>
  <si>
    <t>trim</t>
  </si>
  <si>
    <t>field</t>
  </si>
  <si>
    <t>coach</t>
  </si>
  <si>
    <t>quick</t>
  </si>
  <si>
    <t>vote</t>
  </si>
  <si>
    <t>will</t>
  </si>
  <si>
    <t>pick</t>
  </si>
  <si>
    <t>cane</t>
  </si>
  <si>
    <t>fill</t>
  </si>
  <si>
    <t>can</t>
  </si>
  <si>
    <t>lake</t>
  </si>
  <si>
    <t>force</t>
  </si>
  <si>
    <t>pull</t>
  </si>
  <si>
    <t>stake</t>
  </si>
  <si>
    <t>browse</t>
  </si>
  <si>
    <t>junk</t>
  </si>
  <si>
    <t>spool</t>
  </si>
  <si>
    <t>scour</t>
  </si>
  <si>
    <t>grime</t>
  </si>
  <si>
    <t>bleach</t>
  </si>
  <si>
    <t>hoop</t>
  </si>
  <si>
    <t>weave</t>
  </si>
  <si>
    <t>shawl</t>
  </si>
  <si>
    <t>chop</t>
  </si>
  <si>
    <t>pig</t>
  </si>
  <si>
    <t>hurl</t>
  </si>
  <si>
    <t>peach</t>
  </si>
  <si>
    <t>witch</t>
  </si>
  <si>
    <t>snack</t>
  </si>
  <si>
    <t>crab</t>
  </si>
  <si>
    <t>dusk</t>
  </si>
  <si>
    <t>List 4</t>
  </si>
  <si>
    <t>dress</t>
  </si>
  <si>
    <t>plain</t>
  </si>
  <si>
    <t>model</t>
  </si>
  <si>
    <t>saint</t>
  </si>
  <si>
    <t>wax</t>
  </si>
  <si>
    <t>stood</t>
  </si>
  <si>
    <t>slim</t>
  </si>
  <si>
    <t>toast</t>
  </si>
  <si>
    <t>swear</t>
  </si>
  <si>
    <t>mold</t>
  </si>
  <si>
    <t>book</t>
  </si>
  <si>
    <t>stick</t>
  </si>
  <si>
    <t>tall</t>
  </si>
  <si>
    <t>rose</t>
  </si>
  <si>
    <t>met</t>
  </si>
  <si>
    <t>raise</t>
  </si>
  <si>
    <t>rack</t>
  </si>
  <si>
    <t>bake</t>
  </si>
  <si>
    <t>peril</t>
  </si>
  <si>
    <t>prod</t>
  </si>
  <si>
    <t>sift</t>
  </si>
  <si>
    <t>fat</t>
  </si>
  <si>
    <t>float</t>
  </si>
  <si>
    <t>churn</t>
  </si>
  <si>
    <t>canned</t>
  </si>
  <si>
    <t>stain</t>
  </si>
  <si>
    <t>cuff</t>
  </si>
  <si>
    <t>nail</t>
  </si>
  <si>
    <t>rim</t>
  </si>
  <si>
    <t>loom</t>
  </si>
  <si>
    <t>soak</t>
  </si>
  <si>
    <t>mum</t>
  </si>
  <si>
    <t>bug</t>
  </si>
  <si>
    <t>List 5</t>
  </si>
  <si>
    <t>swim</t>
  </si>
  <si>
    <t>class</t>
  </si>
  <si>
    <t>treat</t>
  </si>
  <si>
    <t>most</t>
  </si>
  <si>
    <t>soil</t>
  </si>
  <si>
    <t>spare</t>
  </si>
  <si>
    <t>purple</t>
  </si>
  <si>
    <t>change</t>
  </si>
  <si>
    <t>season</t>
  </si>
  <si>
    <t>roar</t>
  </si>
  <si>
    <t>sign</t>
  </si>
  <si>
    <t>fear</t>
  </si>
  <si>
    <t>rock</t>
  </si>
  <si>
    <t>head</t>
  </si>
  <si>
    <t>fight</t>
  </si>
  <si>
    <t>cling</t>
  </si>
  <si>
    <t>melt</t>
  </si>
  <si>
    <t>lard</t>
  </si>
  <si>
    <t>heave</t>
  </si>
  <si>
    <t>moss</t>
  </si>
  <si>
    <t>hive</t>
  </si>
  <si>
    <t>weld</t>
  </si>
  <si>
    <t>coil</t>
  </si>
  <si>
    <t>cage</t>
  </si>
  <si>
    <t>slap</t>
  </si>
  <si>
    <t>jam</t>
  </si>
  <si>
    <t>loaf</t>
  </si>
  <si>
    <t>tag</t>
  </si>
  <si>
    <t>vest</t>
  </si>
  <si>
    <t>sag</t>
  </si>
  <si>
    <t>yawn</t>
  </si>
  <si>
    <t>fib</t>
  </si>
  <si>
    <t>badge</t>
  </si>
  <si>
    <t>List 6</t>
  </si>
  <si>
    <t>beard</t>
  </si>
  <si>
    <t>grow</t>
  </si>
  <si>
    <t>mason</t>
  </si>
  <si>
    <t>flock</t>
  </si>
  <si>
    <t>search</t>
  </si>
  <si>
    <t>left</t>
  </si>
  <si>
    <t>skill</t>
  </si>
  <si>
    <t>grade</t>
  </si>
  <si>
    <t>form</t>
  </si>
  <si>
    <t>cake</t>
  </si>
  <si>
    <t>hot</t>
  </si>
  <si>
    <t>taught</t>
  </si>
  <si>
    <t>some</t>
  </si>
  <si>
    <t>sing</t>
  </si>
  <si>
    <t>shade</t>
  </si>
  <si>
    <t>pool</t>
  </si>
  <si>
    <t>gavel</t>
  </si>
  <si>
    <t>smash</t>
  </si>
  <si>
    <t>pebble</t>
  </si>
  <si>
    <t>sleek</t>
  </si>
  <si>
    <t>pelt</t>
  </si>
  <si>
    <t>slung</t>
  </si>
  <si>
    <t>fret</t>
  </si>
  <si>
    <t>fume</t>
  </si>
  <si>
    <t>fudge</t>
  </si>
  <si>
    <t>pad</t>
  </si>
  <si>
    <t>curl</t>
  </si>
  <si>
    <t>haze</t>
  </si>
  <si>
    <t>cove</t>
  </si>
  <si>
    <t>roach</t>
  </si>
  <si>
    <t>crate</t>
  </si>
  <si>
    <t>sunk</t>
  </si>
  <si>
    <t>List 7</t>
  </si>
  <si>
    <t>gang</t>
  </si>
  <si>
    <t>live</t>
  </si>
  <si>
    <t>flat</t>
  </si>
  <si>
    <t>damp</t>
  </si>
  <si>
    <t>foot</t>
  </si>
  <si>
    <t>brown</t>
  </si>
  <si>
    <t>bunk</t>
  </si>
  <si>
    <t>wood</t>
  </si>
  <si>
    <t>board</t>
  </si>
  <si>
    <t>shed</t>
  </si>
  <si>
    <t>sank</t>
  </si>
  <si>
    <t>clay</t>
  </si>
  <si>
    <t>tub</t>
  </si>
  <si>
    <t>seek</t>
  </si>
  <si>
    <t>win</t>
  </si>
  <si>
    <t>race</t>
  </si>
  <si>
    <t>dare</t>
  </si>
  <si>
    <t>leave</t>
  </si>
  <si>
    <t>man</t>
  </si>
  <si>
    <t>map</t>
  </si>
  <si>
    <t>deck</t>
  </si>
  <si>
    <t>ship</t>
  </si>
  <si>
    <t>tool</t>
  </si>
  <si>
    <t>make</t>
  </si>
  <si>
    <t>best</t>
  </si>
  <si>
    <t>moon</t>
  </si>
  <si>
    <t>sky</t>
  </si>
  <si>
    <t>reef</t>
  </si>
  <si>
    <t>patch</t>
  </si>
  <si>
    <t>torn</t>
  </si>
  <si>
    <t>sheet</t>
  </si>
  <si>
    <t>team</t>
  </si>
  <si>
    <t>fought</t>
  </si>
  <si>
    <t>game</t>
  </si>
  <si>
    <t>guide</t>
  </si>
  <si>
    <t>far</t>
  </si>
  <si>
    <t>beach</t>
  </si>
  <si>
    <t>lump</t>
  </si>
  <si>
    <t>cheese</t>
  </si>
  <si>
    <t>sour</t>
  </si>
  <si>
    <t>shark</t>
  </si>
  <si>
    <t>barge</t>
  </si>
  <si>
    <t>snug</t>
  </si>
  <si>
    <t>girdle</t>
  </si>
  <si>
    <t>mock</t>
  </si>
  <si>
    <t>hag</t>
  </si>
  <si>
    <t>lied</t>
  </si>
  <si>
    <t>rat</t>
  </si>
  <si>
    <t>den</t>
  </si>
  <si>
    <r>
      <rPr>
        <u/>
        <sz val="11"/>
        <color theme="1"/>
        <rFont val="Calibri"/>
        <family val="2"/>
        <scheme val="minor"/>
      </rPr>
      <t>Pull</t>
    </r>
    <r>
      <rPr>
        <sz val="11"/>
        <color theme="1"/>
        <rFont val="Calibri"/>
        <family val="2"/>
        <scheme val="minor"/>
      </rPr>
      <t xml:space="preserve"> a small </t>
    </r>
    <r>
      <rPr>
        <u/>
        <sz val="11"/>
        <color theme="1"/>
        <rFont val="Calibri"/>
        <family val="2"/>
        <scheme val="minor"/>
      </rPr>
      <t>board</t>
    </r>
    <r>
      <rPr>
        <sz val="11"/>
        <color theme="1"/>
        <rFont val="Calibri"/>
        <family val="2"/>
        <scheme val="minor"/>
      </rPr>
      <t xml:space="preserve"> off of the </t>
    </r>
    <r>
      <rPr>
        <u/>
        <sz val="11"/>
        <color theme="1"/>
        <rFont val="Calibri"/>
        <family val="2"/>
        <scheme val="minor"/>
      </rPr>
      <t>shed</t>
    </r>
    <r>
      <rPr>
        <sz val="11"/>
        <color theme="1"/>
        <rFont val="Calibri"/>
        <family val="2"/>
        <scheme val="minor"/>
      </rPr>
      <t xml:space="preserve">. </t>
    </r>
  </si>
  <si>
    <r>
      <t xml:space="preserve">The </t>
    </r>
    <r>
      <rPr>
        <u/>
        <sz val="11"/>
        <rFont val="Calibri"/>
        <family val="2"/>
        <scheme val="minor"/>
      </rPr>
      <t>rebel</t>
    </r>
    <r>
      <rPr>
        <sz val="11"/>
        <rFont val="Calibri"/>
        <family val="2"/>
        <scheme val="minor"/>
      </rPr>
      <t xml:space="preserve"> has a </t>
    </r>
    <r>
      <rPr>
        <u/>
        <sz val="11"/>
        <rFont val="Calibri"/>
        <family val="2"/>
        <scheme val="minor"/>
      </rPr>
      <t>large</t>
    </r>
    <r>
      <rPr>
        <sz val="11"/>
        <rFont val="Calibri"/>
        <family val="2"/>
        <scheme val="minor"/>
      </rPr>
      <t xml:space="preserve"> horse to </t>
    </r>
    <r>
      <rPr>
        <u/>
        <sz val="11"/>
        <rFont val="Calibri"/>
        <family val="2"/>
        <scheme val="minor"/>
      </rPr>
      <t>mount</t>
    </r>
    <r>
      <rPr>
        <sz val="11"/>
        <rFont val="Calibri"/>
        <family val="2"/>
        <scheme val="minor"/>
      </rPr>
      <t>.</t>
    </r>
  </si>
  <si>
    <r>
      <t xml:space="preserve">Use a </t>
    </r>
    <r>
      <rPr>
        <u/>
        <sz val="11"/>
        <color rgb="FFFF0000"/>
        <rFont val="Calibri"/>
        <family val="2"/>
        <scheme val="minor"/>
      </rPr>
      <t>fan</t>
    </r>
    <r>
      <rPr>
        <sz val="11"/>
        <color rgb="FFFF0000"/>
        <rFont val="Calibri"/>
        <family val="2"/>
        <scheme val="minor"/>
      </rPr>
      <t xml:space="preserve"> to </t>
    </r>
    <r>
      <rPr>
        <u/>
        <sz val="11"/>
        <color rgb="FFFF0000"/>
        <rFont val="Calibri"/>
        <family val="2"/>
        <scheme val="minor"/>
      </rPr>
      <t>keep</t>
    </r>
    <r>
      <rPr>
        <sz val="11"/>
        <color rgb="FFFF0000"/>
        <rFont val="Calibri"/>
        <family val="2"/>
        <scheme val="minor"/>
      </rPr>
      <t xml:space="preserve"> the room </t>
    </r>
    <r>
      <rPr>
        <u/>
        <sz val="11"/>
        <color rgb="FFFF0000"/>
        <rFont val="Calibri"/>
        <family val="2"/>
        <scheme val="minor"/>
      </rPr>
      <t>cool</t>
    </r>
    <r>
      <rPr>
        <sz val="11"/>
        <color rgb="FFFF0000"/>
        <rFont val="Calibri"/>
        <family val="2"/>
        <scheme val="minor"/>
      </rPr>
      <t xml:space="preserve">. </t>
    </r>
  </si>
  <si>
    <r>
      <t>Play</t>
    </r>
    <r>
      <rPr>
        <sz val="11"/>
        <rFont val="Calibri"/>
        <family val="2"/>
        <scheme val="minor"/>
      </rPr>
      <t xml:space="preserve"> a psalm on your </t>
    </r>
    <r>
      <rPr>
        <u/>
        <sz val="11"/>
        <rFont val="Calibri"/>
        <family val="2"/>
        <scheme val="minor"/>
      </rPr>
      <t>flute</t>
    </r>
    <r>
      <rPr>
        <sz val="11"/>
        <rFont val="Calibri"/>
        <family val="2"/>
        <scheme val="minor"/>
      </rPr>
      <t xml:space="preserve"> near the </t>
    </r>
    <r>
      <rPr>
        <u/>
        <sz val="11"/>
        <rFont val="Calibri"/>
        <family val="2"/>
        <scheme val="minor"/>
      </rPr>
      <t>blaze</t>
    </r>
    <r>
      <rPr>
        <sz val="11"/>
        <rFont val="Calibri"/>
        <family val="2"/>
        <scheme val="minor"/>
      </rPr>
      <t xml:space="preserve">. </t>
    </r>
  </si>
  <si>
    <r>
      <t>Grease</t>
    </r>
    <r>
      <rPr>
        <sz val="11"/>
        <rFont val="Calibri"/>
        <family val="2"/>
        <scheme val="minor"/>
      </rPr>
      <t xml:space="preserve"> will make the </t>
    </r>
    <r>
      <rPr>
        <u/>
        <sz val="11"/>
        <rFont val="Calibri"/>
        <family val="2"/>
        <scheme val="minor"/>
      </rPr>
      <t>raft</t>
    </r>
    <r>
      <rPr>
        <sz val="11"/>
        <rFont val="Calibri"/>
        <family val="2"/>
        <scheme val="minor"/>
      </rPr>
      <t xml:space="preserve"> feel </t>
    </r>
    <r>
      <rPr>
        <u/>
        <sz val="11"/>
        <rFont val="Calibri"/>
        <family val="2"/>
        <scheme val="minor"/>
      </rPr>
      <t>slick</t>
    </r>
    <r>
      <rPr>
        <sz val="11"/>
        <rFont val="Calibri"/>
        <family val="2"/>
        <scheme val="minor"/>
      </rPr>
      <t xml:space="preserve">. </t>
    </r>
  </si>
  <si>
    <r>
      <t>Swap</t>
    </r>
    <r>
      <rPr>
        <sz val="11"/>
        <rFont val="Calibri"/>
        <family val="2"/>
        <scheme val="minor"/>
      </rPr>
      <t xml:space="preserve"> for a </t>
    </r>
    <r>
      <rPr>
        <u/>
        <sz val="11"/>
        <rFont val="Calibri"/>
        <family val="2"/>
        <scheme val="minor"/>
      </rPr>
      <t>spear</t>
    </r>
    <r>
      <rPr>
        <sz val="11"/>
        <rFont val="Calibri"/>
        <family val="2"/>
        <scheme val="minor"/>
      </rPr>
      <t xml:space="preserve"> during the </t>
    </r>
    <r>
      <rPr>
        <u/>
        <sz val="11"/>
        <rFont val="Calibri"/>
        <family val="2"/>
        <scheme val="minor"/>
      </rPr>
      <t>siege</t>
    </r>
    <r>
      <rPr>
        <sz val="11"/>
        <rFont val="Calibri"/>
        <family val="2"/>
        <scheme val="minor"/>
      </rPr>
      <t xml:space="preserve">. </t>
    </r>
  </si>
  <si>
    <r>
      <t xml:space="preserve">The </t>
    </r>
    <r>
      <rPr>
        <u/>
        <sz val="11"/>
        <rFont val="Calibri"/>
        <family val="2"/>
        <scheme val="minor"/>
      </rPr>
      <t>whale</t>
    </r>
    <r>
      <rPr>
        <sz val="11"/>
        <rFont val="Calibri"/>
        <family val="2"/>
        <scheme val="minor"/>
      </rPr>
      <t xml:space="preserve"> did not </t>
    </r>
    <r>
      <rPr>
        <u/>
        <sz val="11"/>
        <rFont val="Calibri"/>
        <family val="2"/>
        <scheme val="minor"/>
      </rPr>
      <t>dwell</t>
    </r>
    <r>
      <rPr>
        <sz val="11"/>
        <rFont val="Calibri"/>
        <family val="2"/>
        <scheme val="minor"/>
      </rPr>
      <t xml:space="preserve"> near the </t>
    </r>
    <r>
      <rPr>
        <u/>
        <sz val="11"/>
        <rFont val="Calibri"/>
        <family val="2"/>
        <scheme val="minor"/>
      </rPr>
      <t>wharf</t>
    </r>
    <r>
      <rPr>
        <sz val="11"/>
        <rFont val="Calibri"/>
        <family val="2"/>
        <scheme val="minor"/>
      </rPr>
      <t xml:space="preserve">. </t>
    </r>
  </si>
  <si>
    <r>
      <t xml:space="preserve">Pluck a </t>
    </r>
    <r>
      <rPr>
        <u/>
        <sz val="11"/>
        <rFont val="Calibri"/>
        <family val="2"/>
        <scheme val="minor"/>
      </rPr>
      <t>goose</t>
    </r>
    <r>
      <rPr>
        <sz val="11"/>
        <rFont val="Calibri"/>
        <family val="2"/>
        <scheme val="minor"/>
      </rPr>
      <t xml:space="preserve"> for the </t>
    </r>
    <r>
      <rPr>
        <u/>
        <sz val="11"/>
        <rFont val="Calibri"/>
        <family val="2"/>
        <scheme val="minor"/>
      </rPr>
      <t>champ</t>
    </r>
    <r>
      <rPr>
        <sz val="11"/>
        <rFont val="Calibri"/>
        <family val="2"/>
        <scheme val="minor"/>
      </rPr>
      <t xml:space="preserve"> at the </t>
    </r>
    <r>
      <rPr>
        <u/>
        <sz val="11"/>
        <rFont val="Calibri"/>
        <family val="2"/>
        <scheme val="minor"/>
      </rPr>
      <t>feast</t>
    </r>
    <r>
      <rPr>
        <sz val="11"/>
        <rFont val="Calibri"/>
        <family val="2"/>
        <scheme val="minor"/>
      </rPr>
      <t xml:space="preserve">. </t>
    </r>
  </si>
  <si>
    <r>
      <t>Moisten</t>
    </r>
    <r>
      <rPr>
        <sz val="11"/>
        <rFont val="Calibri"/>
        <family val="2"/>
        <scheme val="minor"/>
      </rPr>
      <t xml:space="preserve"> the </t>
    </r>
    <r>
      <rPr>
        <u/>
        <sz val="11"/>
        <rFont val="Calibri"/>
        <family val="2"/>
        <scheme val="minor"/>
      </rPr>
      <t>chisel</t>
    </r>
    <r>
      <rPr>
        <sz val="11"/>
        <rFont val="Calibri"/>
        <family val="2"/>
        <scheme val="minor"/>
      </rPr>
      <t xml:space="preserve"> as you carve the </t>
    </r>
    <r>
      <rPr>
        <u/>
        <sz val="11"/>
        <rFont val="Calibri"/>
        <family val="2"/>
        <scheme val="minor"/>
      </rPr>
      <t>crib</t>
    </r>
    <r>
      <rPr>
        <sz val="11"/>
        <rFont val="Calibri"/>
        <family val="2"/>
        <scheme val="minor"/>
      </rPr>
      <t xml:space="preserve">. </t>
    </r>
  </si>
  <si>
    <r>
      <t xml:space="preserve">The </t>
    </r>
    <r>
      <rPr>
        <u/>
        <sz val="11"/>
        <rFont val="Calibri"/>
        <family val="2"/>
        <scheme val="minor"/>
      </rPr>
      <t>coach</t>
    </r>
    <r>
      <rPr>
        <sz val="11"/>
        <rFont val="Calibri"/>
        <family val="2"/>
        <scheme val="minor"/>
      </rPr>
      <t xml:space="preserve"> took a </t>
    </r>
    <r>
      <rPr>
        <u/>
        <sz val="11"/>
        <rFont val="Calibri"/>
        <family val="2"/>
        <scheme val="minor"/>
      </rPr>
      <t>quick</t>
    </r>
    <r>
      <rPr>
        <sz val="11"/>
        <rFont val="Calibri"/>
        <family val="2"/>
        <scheme val="minor"/>
      </rPr>
      <t xml:space="preserve"> break to </t>
    </r>
    <r>
      <rPr>
        <u/>
        <sz val="11"/>
        <rFont val="Calibri"/>
        <family val="2"/>
        <scheme val="minor"/>
      </rPr>
      <t>vote</t>
    </r>
    <r>
      <rPr>
        <sz val="11"/>
        <rFont val="Calibri"/>
        <family val="2"/>
        <scheme val="minor"/>
      </rPr>
      <t>.</t>
    </r>
  </si>
  <si>
    <r>
      <t xml:space="preserve">He </t>
    </r>
    <r>
      <rPr>
        <u/>
        <sz val="11"/>
        <rFont val="Calibri"/>
        <family val="2"/>
        <scheme val="minor"/>
      </rPr>
      <t>will</t>
    </r>
    <r>
      <rPr>
        <sz val="11"/>
        <rFont val="Calibri"/>
        <family val="2"/>
        <scheme val="minor"/>
      </rPr>
      <t xml:space="preserve"> not </t>
    </r>
    <r>
      <rPr>
        <u/>
        <sz val="11"/>
        <rFont val="Calibri"/>
        <family val="2"/>
        <scheme val="minor"/>
      </rPr>
      <t>pick</t>
    </r>
    <r>
      <rPr>
        <sz val="11"/>
        <rFont val="Calibri"/>
        <family val="2"/>
        <scheme val="minor"/>
      </rPr>
      <t xml:space="preserve"> a wooden </t>
    </r>
    <r>
      <rPr>
        <u/>
        <sz val="11"/>
        <rFont val="Calibri"/>
        <family val="2"/>
        <scheme val="minor"/>
      </rPr>
      <t>cane</t>
    </r>
    <r>
      <rPr>
        <sz val="11"/>
        <rFont val="Calibri"/>
        <family val="2"/>
        <scheme val="minor"/>
      </rPr>
      <t xml:space="preserve">. </t>
    </r>
  </si>
  <si>
    <r>
      <t>Scour</t>
    </r>
    <r>
      <rPr>
        <sz val="11"/>
        <rFont val="Calibri"/>
        <family val="2"/>
        <scheme val="minor"/>
      </rPr>
      <t xml:space="preserve"> the </t>
    </r>
    <r>
      <rPr>
        <u/>
        <sz val="11"/>
        <rFont val="Calibri"/>
        <family val="2"/>
        <scheme val="minor"/>
      </rPr>
      <t>grime</t>
    </r>
    <r>
      <rPr>
        <sz val="11"/>
        <rFont val="Calibri"/>
        <family val="2"/>
        <scheme val="minor"/>
      </rPr>
      <t xml:space="preserve">-stained sink with </t>
    </r>
    <r>
      <rPr>
        <u/>
        <sz val="11"/>
        <rFont val="Calibri"/>
        <family val="2"/>
        <scheme val="minor"/>
      </rPr>
      <t>bleach</t>
    </r>
    <r>
      <rPr>
        <sz val="11"/>
        <rFont val="Calibri"/>
        <family val="2"/>
        <scheme val="minor"/>
      </rPr>
      <t xml:space="preserve">. </t>
    </r>
  </si>
  <si>
    <r>
      <t xml:space="preserve">Use a </t>
    </r>
    <r>
      <rPr>
        <u/>
        <sz val="11"/>
        <rFont val="Calibri"/>
        <family val="2"/>
        <scheme val="minor"/>
      </rPr>
      <t>prod</t>
    </r>
    <r>
      <rPr>
        <sz val="11"/>
        <rFont val="Calibri"/>
        <family val="2"/>
        <scheme val="minor"/>
      </rPr>
      <t xml:space="preserve"> to </t>
    </r>
    <r>
      <rPr>
        <u/>
        <sz val="11"/>
        <rFont val="Calibri"/>
        <family val="2"/>
        <scheme val="minor"/>
      </rPr>
      <t>sift</t>
    </r>
    <r>
      <rPr>
        <sz val="11"/>
        <rFont val="Calibri"/>
        <family val="2"/>
        <scheme val="minor"/>
      </rPr>
      <t xml:space="preserve"> through the </t>
    </r>
    <r>
      <rPr>
        <u/>
        <sz val="11"/>
        <rFont val="Calibri"/>
        <family val="2"/>
        <scheme val="minor"/>
      </rPr>
      <t>junk</t>
    </r>
    <r>
      <rPr>
        <sz val="11"/>
        <rFont val="Calibri"/>
        <family val="2"/>
        <scheme val="minor"/>
      </rPr>
      <t xml:space="preserve">. </t>
    </r>
  </si>
  <si>
    <r>
      <t xml:space="preserve">He </t>
    </r>
    <r>
      <rPr>
        <u/>
        <sz val="11"/>
        <rFont val="Calibri"/>
        <family val="2"/>
        <scheme val="minor"/>
      </rPr>
      <t>will</t>
    </r>
    <r>
      <rPr>
        <sz val="11"/>
        <color theme="1"/>
        <rFont val="Calibri"/>
        <family val="2"/>
        <scheme val="minor"/>
      </rPr>
      <t xml:space="preserve"> not </t>
    </r>
    <r>
      <rPr>
        <u/>
        <sz val="11"/>
        <rFont val="Calibri"/>
        <family val="2"/>
        <scheme val="minor"/>
      </rPr>
      <t>pick</t>
    </r>
    <r>
      <rPr>
        <sz val="11"/>
        <color theme="1"/>
        <rFont val="Calibri"/>
        <family val="2"/>
        <scheme val="minor"/>
      </rPr>
      <t xml:space="preserve"> a wooden </t>
    </r>
    <r>
      <rPr>
        <u/>
        <sz val="11"/>
        <rFont val="Calibri"/>
        <family val="2"/>
        <scheme val="minor"/>
      </rPr>
      <t>cane</t>
    </r>
    <r>
      <rPr>
        <sz val="11"/>
        <color theme="1"/>
        <rFont val="Calibri"/>
        <family val="2"/>
        <scheme val="minor"/>
      </rPr>
      <t xml:space="preserve">. </t>
    </r>
  </si>
  <si>
    <r>
      <t>Cling</t>
    </r>
    <r>
      <rPr>
        <sz val="11"/>
        <rFont val="Calibri"/>
        <family val="2"/>
        <scheme val="minor"/>
      </rPr>
      <t xml:space="preserve"> to the pot as we </t>
    </r>
    <r>
      <rPr>
        <u/>
        <sz val="11"/>
        <rFont val="Calibri"/>
        <family val="2"/>
        <scheme val="minor"/>
      </rPr>
      <t>melt</t>
    </r>
    <r>
      <rPr>
        <sz val="11"/>
        <rFont val="Calibri"/>
        <family val="2"/>
        <scheme val="minor"/>
      </rPr>
      <t xml:space="preserve"> the </t>
    </r>
    <r>
      <rPr>
        <u/>
        <sz val="11"/>
        <rFont val="Calibri"/>
        <family val="2"/>
        <scheme val="minor"/>
      </rPr>
      <t>lard</t>
    </r>
    <r>
      <rPr>
        <sz val="11"/>
        <rFont val="Calibri"/>
        <family val="2"/>
        <scheme val="minor"/>
      </rPr>
      <t xml:space="preserve">. </t>
    </r>
  </si>
  <si>
    <r>
      <t>Yawn</t>
    </r>
    <r>
      <rPr>
        <sz val="11"/>
        <rFont val="Calibri"/>
        <family val="2"/>
        <scheme val="minor"/>
      </rPr>
      <t xml:space="preserve"> as you </t>
    </r>
    <r>
      <rPr>
        <u/>
        <sz val="11"/>
        <rFont val="Calibri"/>
        <family val="2"/>
        <scheme val="minor"/>
      </rPr>
      <t>fib</t>
    </r>
    <r>
      <rPr>
        <sz val="11"/>
        <rFont val="Calibri"/>
        <family val="2"/>
        <scheme val="minor"/>
      </rPr>
      <t xml:space="preserve"> about your </t>
    </r>
    <r>
      <rPr>
        <u/>
        <sz val="11"/>
        <rFont val="Calibri"/>
        <family val="2"/>
        <scheme val="minor"/>
      </rPr>
      <t>badge</t>
    </r>
    <r>
      <rPr>
        <sz val="11"/>
        <rFont val="Calibri"/>
        <family val="2"/>
        <scheme val="minor"/>
      </rPr>
      <t xml:space="preserve">. </t>
    </r>
  </si>
  <si>
    <r>
      <t xml:space="preserve">The </t>
    </r>
    <r>
      <rPr>
        <u/>
        <sz val="11"/>
        <rFont val="Calibri"/>
        <family val="2"/>
        <scheme val="minor"/>
      </rPr>
      <t>sleek</t>
    </r>
    <r>
      <rPr>
        <sz val="11"/>
        <rFont val="Calibri"/>
        <family val="2"/>
        <scheme val="minor"/>
      </rPr>
      <t xml:space="preserve"> fur </t>
    </r>
    <r>
      <rPr>
        <u/>
        <sz val="11"/>
        <rFont val="Calibri"/>
        <family val="2"/>
        <scheme val="minor"/>
      </rPr>
      <t>pelt</t>
    </r>
    <r>
      <rPr>
        <sz val="11"/>
        <rFont val="Calibri"/>
        <family val="2"/>
        <scheme val="minor"/>
      </rPr>
      <t xml:space="preserve"> lay where it was </t>
    </r>
    <r>
      <rPr>
        <u/>
        <sz val="11"/>
        <rFont val="Calibri"/>
        <family val="2"/>
        <scheme val="minor"/>
      </rPr>
      <t>slung</t>
    </r>
    <r>
      <rPr>
        <sz val="11"/>
        <rFont val="Calibri"/>
        <family val="2"/>
        <scheme val="minor"/>
      </rPr>
      <t xml:space="preserve">. </t>
    </r>
  </si>
  <si>
    <r>
      <t xml:space="preserve">She will </t>
    </r>
    <r>
      <rPr>
        <u/>
        <sz val="11"/>
        <rFont val="Calibri"/>
        <family val="2"/>
        <scheme val="minor"/>
      </rPr>
      <t>fret</t>
    </r>
    <r>
      <rPr>
        <sz val="11"/>
        <rFont val="Calibri"/>
        <family val="2"/>
        <scheme val="minor"/>
      </rPr>
      <t xml:space="preserve"> and </t>
    </r>
    <r>
      <rPr>
        <u/>
        <sz val="11"/>
        <rFont val="Calibri"/>
        <family val="2"/>
        <scheme val="minor"/>
      </rPr>
      <t>fume</t>
    </r>
    <r>
      <rPr>
        <sz val="11"/>
        <rFont val="Calibri"/>
        <family val="2"/>
        <scheme val="minor"/>
      </rPr>
      <t xml:space="preserve"> when she wants </t>
    </r>
    <r>
      <rPr>
        <u/>
        <sz val="11"/>
        <rFont val="Calibri"/>
        <family val="2"/>
        <scheme val="minor"/>
      </rPr>
      <t>fudge</t>
    </r>
    <r>
      <rPr>
        <sz val="11"/>
        <rFont val="Calibri"/>
        <family val="2"/>
        <scheme val="minor"/>
      </rPr>
      <t xml:space="preserve">. </t>
    </r>
  </si>
  <si>
    <r>
      <t xml:space="preserve">They had a </t>
    </r>
    <r>
      <rPr>
        <u/>
        <sz val="11"/>
        <rFont val="Calibri"/>
        <family val="2"/>
        <scheme val="minor"/>
      </rPr>
      <t>feast</t>
    </r>
    <r>
      <rPr>
        <sz val="11"/>
        <rFont val="Calibri"/>
        <family val="2"/>
        <scheme val="minor"/>
      </rPr>
      <t xml:space="preserve"> of </t>
    </r>
    <r>
      <rPr>
        <u/>
        <sz val="11"/>
        <rFont val="Calibri"/>
        <family val="2"/>
        <scheme val="minor"/>
      </rPr>
      <t>shark</t>
    </r>
    <r>
      <rPr>
        <sz val="11"/>
        <rFont val="Calibri"/>
        <family val="2"/>
        <scheme val="minor"/>
      </rPr>
      <t xml:space="preserve"> on the </t>
    </r>
    <r>
      <rPr>
        <u/>
        <sz val="11"/>
        <rFont val="Calibri"/>
        <family val="2"/>
        <scheme val="minor"/>
      </rPr>
      <t>barge</t>
    </r>
    <r>
      <rPr>
        <sz val="11"/>
        <rFont val="Calibri"/>
        <family val="2"/>
        <scheme val="minor"/>
      </rPr>
      <t xml:space="preserve">. </t>
    </r>
  </si>
  <si>
    <r>
      <t xml:space="preserve">She could not </t>
    </r>
    <r>
      <rPr>
        <u/>
        <sz val="11"/>
        <rFont val="Calibri"/>
        <family val="2"/>
        <scheme val="minor"/>
      </rPr>
      <t>breathe</t>
    </r>
    <r>
      <rPr>
        <sz val="11"/>
        <rFont val="Calibri"/>
        <family val="2"/>
        <scheme val="minor"/>
      </rPr>
      <t xml:space="preserve"> in her </t>
    </r>
    <r>
      <rPr>
        <u/>
        <sz val="11"/>
        <rFont val="Calibri"/>
        <family val="2"/>
        <scheme val="minor"/>
      </rPr>
      <t>snug</t>
    </r>
    <r>
      <rPr>
        <sz val="11"/>
        <rFont val="Calibri"/>
        <family val="2"/>
        <scheme val="minor"/>
      </rPr>
      <t xml:space="preserve"> new </t>
    </r>
    <r>
      <rPr>
        <u/>
        <sz val="11"/>
        <rFont val="Calibri"/>
        <family val="2"/>
        <scheme val="minor"/>
      </rPr>
      <t>girdle</t>
    </r>
    <r>
      <rPr>
        <sz val="11"/>
        <rFont val="Calibri"/>
        <family val="2"/>
        <scheme val="minor"/>
      </rPr>
      <t xml:space="preserve">. </t>
    </r>
  </si>
  <si>
    <t>List 8</t>
  </si>
  <si>
    <t>smell</t>
  </si>
  <si>
    <t>tunnel</t>
  </si>
  <si>
    <t>snake</t>
  </si>
  <si>
    <t>small</t>
  </si>
  <si>
    <t>throat</t>
  </si>
  <si>
    <t>track</t>
  </si>
  <si>
    <t>short</t>
  </si>
  <si>
    <t>worst</t>
  </si>
  <si>
    <t>bus</t>
  </si>
  <si>
    <t>west</t>
  </si>
  <si>
    <t>dawn</t>
  </si>
  <si>
    <t>jar</t>
  </si>
  <si>
    <t>lose</t>
  </si>
  <si>
    <t>shape</t>
  </si>
  <si>
    <t>load</t>
  </si>
  <si>
    <t>ten</t>
  </si>
  <si>
    <t>ham</t>
  </si>
  <si>
    <t>hoist</t>
  </si>
  <si>
    <t>prop</t>
  </si>
  <si>
    <t>trash</t>
  </si>
  <si>
    <t>dump</t>
  </si>
  <si>
    <t>cart</t>
  </si>
  <si>
    <t>shriek</t>
  </si>
  <si>
    <t>swoon</t>
  </si>
  <si>
    <t>growl</t>
  </si>
  <si>
    <t>moat</t>
  </si>
  <si>
    <t>shack</t>
  </si>
  <si>
    <t>shin</t>
  </si>
  <si>
    <t>sip</t>
  </si>
  <si>
    <t>pop</t>
  </si>
  <si>
    <t>dine</t>
  </si>
  <si>
    <t>sob</t>
  </si>
  <si>
    <t>wreck</t>
  </si>
  <si>
    <t>bike</t>
  </si>
  <si>
    <r>
      <t xml:space="preserve">The bird </t>
    </r>
    <r>
      <rPr>
        <u/>
        <sz val="11"/>
        <rFont val="Calibri"/>
        <family val="2"/>
        <scheme val="minor"/>
      </rPr>
      <t>left</t>
    </r>
    <r>
      <rPr>
        <sz val="11"/>
        <rFont val="Calibri"/>
        <family val="2"/>
        <scheme val="minor"/>
      </rPr>
      <t xml:space="preserve"> to </t>
    </r>
    <r>
      <rPr>
        <u/>
        <sz val="11"/>
        <rFont val="Calibri"/>
        <family val="2"/>
        <scheme val="minor"/>
      </rPr>
      <t>search</t>
    </r>
    <r>
      <rPr>
        <sz val="11"/>
        <rFont val="Calibri"/>
        <family val="2"/>
        <scheme val="minor"/>
      </rPr>
      <t xml:space="preserve"> for its </t>
    </r>
    <r>
      <rPr>
        <u/>
        <sz val="11"/>
        <rFont val="Calibri"/>
        <family val="2"/>
        <scheme val="minor"/>
      </rPr>
      <t>flock</t>
    </r>
    <r>
      <rPr>
        <sz val="11"/>
        <rFont val="Calibri"/>
        <family val="2"/>
        <scheme val="minor"/>
      </rPr>
      <t>.</t>
    </r>
  </si>
  <si>
    <t>List 9</t>
  </si>
  <si>
    <t>fog</t>
  </si>
  <si>
    <t>brought</t>
  </si>
  <si>
    <t>gloom</t>
  </si>
  <si>
    <t>push</t>
  </si>
  <si>
    <t>curtain</t>
  </si>
  <si>
    <t>people</t>
  </si>
  <si>
    <t>couple</t>
  </si>
  <si>
    <t>nuts</t>
  </si>
  <si>
    <t>woods</t>
  </si>
  <si>
    <t>home</t>
  </si>
  <si>
    <t>work</t>
  </si>
  <si>
    <t>late</t>
  </si>
  <si>
    <t>lit</t>
  </si>
  <si>
    <t>coal</t>
  </si>
  <si>
    <t>wrench</t>
  </si>
  <si>
    <t>dart</t>
  </si>
  <si>
    <t>gobble</t>
  </si>
  <si>
    <t>fetch</t>
  </si>
  <si>
    <t>wheeze</t>
  </si>
  <si>
    <t>worsen</t>
  </si>
  <si>
    <t>romp</t>
  </si>
  <si>
    <t>stack</t>
  </si>
  <si>
    <t>mend</t>
  </si>
  <si>
    <t>gash</t>
  </si>
  <si>
    <t>hose</t>
  </si>
  <si>
    <t>hike</t>
  </si>
  <si>
    <t>List 10</t>
  </si>
  <si>
    <t>mouse</t>
  </si>
  <si>
    <t>fled</t>
  </si>
  <si>
    <t>flash</t>
  </si>
  <si>
    <t>loud</t>
  </si>
  <si>
    <t>pump</t>
  </si>
  <si>
    <t>drain</t>
  </si>
  <si>
    <t>guard</t>
  </si>
  <si>
    <t>last</t>
  </si>
  <si>
    <t>bound</t>
  </si>
  <si>
    <r>
      <t xml:space="preserve">If you </t>
    </r>
    <r>
      <rPr>
        <u/>
        <sz val="11"/>
        <color rgb="FFFF0000"/>
        <rFont val="Calibri"/>
        <family val="2"/>
        <scheme val="minor"/>
      </rPr>
      <t>kick</t>
    </r>
    <r>
      <rPr>
        <sz val="11"/>
        <color rgb="FFFF0000"/>
        <rFont val="Calibri"/>
        <family val="2"/>
        <scheme val="minor"/>
      </rPr>
      <t xml:space="preserve"> the </t>
    </r>
    <r>
      <rPr>
        <u/>
        <sz val="11"/>
        <color rgb="FFFF0000"/>
        <rFont val="Calibri"/>
        <family val="2"/>
        <scheme val="minor"/>
      </rPr>
      <t>tap</t>
    </r>
    <r>
      <rPr>
        <sz val="11"/>
        <color rgb="FFFF0000"/>
        <rFont val="Calibri"/>
        <family val="2"/>
        <scheme val="minor"/>
      </rPr>
      <t xml:space="preserve"> it will </t>
    </r>
    <r>
      <rPr>
        <u/>
        <sz val="11"/>
        <color rgb="FFFF0000"/>
        <rFont val="Calibri"/>
        <family val="2"/>
        <scheme val="minor"/>
      </rPr>
      <t>run</t>
    </r>
    <r>
      <rPr>
        <sz val="11"/>
        <color rgb="FFFF0000"/>
        <rFont val="Calibri"/>
        <family val="2"/>
        <scheme val="minor"/>
      </rPr>
      <t xml:space="preserve">. </t>
    </r>
  </si>
  <si>
    <r>
      <t>Browse</t>
    </r>
    <r>
      <rPr>
        <sz val="11"/>
        <color rgb="FFFF0000"/>
        <rFont val="Calibri"/>
        <family val="2"/>
        <scheme val="minor"/>
      </rPr>
      <t xml:space="preserve"> through the </t>
    </r>
    <r>
      <rPr>
        <u/>
        <sz val="11"/>
        <color rgb="FFFF0000"/>
        <rFont val="Calibri"/>
        <family val="2"/>
        <scheme val="minor"/>
      </rPr>
      <t>junk</t>
    </r>
    <r>
      <rPr>
        <sz val="11"/>
        <color rgb="FFFF0000"/>
        <rFont val="Calibri"/>
        <family val="2"/>
        <scheme val="minor"/>
      </rPr>
      <t xml:space="preserve"> to find the </t>
    </r>
    <r>
      <rPr>
        <u/>
        <sz val="11"/>
        <color rgb="FFFF0000"/>
        <rFont val="Calibri"/>
        <family val="2"/>
        <scheme val="minor"/>
      </rPr>
      <t>spool</t>
    </r>
    <r>
      <rPr>
        <sz val="11"/>
        <color rgb="FFFF0000"/>
        <rFont val="Calibri"/>
        <family val="2"/>
        <scheme val="minor"/>
      </rPr>
      <t xml:space="preserve">. </t>
    </r>
  </si>
  <si>
    <r>
      <t xml:space="preserve">The </t>
    </r>
    <r>
      <rPr>
        <u/>
        <sz val="11"/>
        <color rgb="FFFF0000"/>
        <rFont val="Calibri"/>
        <family val="2"/>
        <scheme val="minor"/>
      </rPr>
      <t>whale</t>
    </r>
    <r>
      <rPr>
        <sz val="11"/>
        <color rgb="FFFF0000"/>
        <rFont val="Calibri"/>
        <family val="2"/>
        <scheme val="minor"/>
      </rPr>
      <t xml:space="preserve"> near the </t>
    </r>
    <r>
      <rPr>
        <u/>
        <sz val="11"/>
        <color rgb="FFFF0000"/>
        <rFont val="Calibri"/>
        <family val="2"/>
        <scheme val="minor"/>
      </rPr>
      <t>wharf</t>
    </r>
    <r>
      <rPr>
        <sz val="11"/>
        <color rgb="FFFF0000"/>
        <rFont val="Calibri"/>
        <family val="2"/>
        <scheme val="minor"/>
      </rPr>
      <t xml:space="preserve"> was in </t>
    </r>
    <r>
      <rPr>
        <u/>
        <sz val="11"/>
        <color rgb="FFFF0000"/>
        <rFont val="Calibri"/>
        <family val="2"/>
        <scheme val="minor"/>
      </rPr>
      <t>peril</t>
    </r>
    <r>
      <rPr>
        <sz val="11"/>
        <color rgb="FFFF0000"/>
        <rFont val="Calibri"/>
        <family val="2"/>
        <scheme val="minor"/>
      </rPr>
      <t xml:space="preserve">. </t>
    </r>
  </si>
  <si>
    <t>cram</t>
  </si>
  <si>
    <t>rash</t>
  </si>
  <si>
    <t>weed</t>
  </si>
  <si>
    <t>moan</t>
  </si>
  <si>
    <r>
      <t xml:space="preserve">The </t>
    </r>
    <r>
      <rPr>
        <u/>
        <sz val="11"/>
        <rFont val="Calibri"/>
        <family val="2"/>
        <scheme val="minor"/>
      </rPr>
      <t xml:space="preserve">snake </t>
    </r>
    <r>
      <rPr>
        <sz val="11"/>
        <rFont val="Calibri"/>
        <family val="2"/>
        <scheme val="minor"/>
      </rPr>
      <t xml:space="preserve">is </t>
    </r>
    <r>
      <rPr>
        <u/>
        <sz val="11"/>
        <rFont val="Calibri"/>
        <family val="2"/>
        <scheme val="minor"/>
      </rPr>
      <t>small</t>
    </r>
    <r>
      <rPr>
        <sz val="11"/>
        <rFont val="Calibri"/>
        <family val="2"/>
        <scheme val="minor"/>
      </rPr>
      <t xml:space="preserve"> but has a thick </t>
    </r>
    <r>
      <rPr>
        <u/>
        <sz val="11"/>
        <rFont val="Calibri"/>
        <family val="2"/>
        <scheme val="minor"/>
      </rPr>
      <t>throat</t>
    </r>
    <r>
      <rPr>
        <sz val="11"/>
        <rFont val="Calibri"/>
        <family val="2"/>
        <scheme val="minor"/>
      </rPr>
      <t>.</t>
    </r>
  </si>
  <si>
    <r>
      <t>Dump</t>
    </r>
    <r>
      <rPr>
        <sz val="11"/>
        <color rgb="FFFF0000"/>
        <rFont val="Calibri"/>
        <family val="2"/>
        <scheme val="minor"/>
      </rPr>
      <t xml:space="preserve"> the </t>
    </r>
    <r>
      <rPr>
        <u/>
        <sz val="11"/>
        <color rgb="FFFF0000"/>
        <rFont val="Calibri"/>
        <family val="2"/>
        <scheme val="minor"/>
      </rPr>
      <t>cheese</t>
    </r>
    <r>
      <rPr>
        <sz val="11"/>
        <color rgb="FFFF0000"/>
        <rFont val="Calibri"/>
        <family val="2"/>
        <scheme val="minor"/>
      </rPr>
      <t xml:space="preserve"> into the </t>
    </r>
    <r>
      <rPr>
        <u/>
        <sz val="11"/>
        <color rgb="FFFF0000"/>
        <rFont val="Calibri"/>
        <family val="2"/>
        <scheme val="minor"/>
      </rPr>
      <t>cart</t>
    </r>
    <r>
      <rPr>
        <sz val="11"/>
        <color rgb="FFFF0000"/>
        <rFont val="Calibri"/>
        <family val="2"/>
        <scheme val="minor"/>
      </rPr>
      <t xml:space="preserve">. </t>
    </r>
  </si>
  <si>
    <r>
      <t>Wrench</t>
    </r>
    <r>
      <rPr>
        <sz val="11"/>
        <rFont val="Calibri"/>
        <family val="2"/>
        <scheme val="minor"/>
      </rPr>
      <t xml:space="preserve"> the </t>
    </r>
    <r>
      <rPr>
        <u/>
        <sz val="11"/>
        <rFont val="Calibri"/>
        <family val="2"/>
        <scheme val="minor"/>
      </rPr>
      <t>dart</t>
    </r>
    <r>
      <rPr>
        <sz val="11"/>
        <rFont val="Calibri"/>
        <family val="2"/>
        <scheme val="minor"/>
      </rPr>
      <t xml:space="preserve"> out of the </t>
    </r>
    <r>
      <rPr>
        <u/>
        <sz val="11"/>
        <rFont val="Calibri"/>
        <family val="2"/>
        <scheme val="minor"/>
      </rPr>
      <t>shark</t>
    </r>
    <r>
      <rPr>
        <sz val="11"/>
        <rFont val="Calibri"/>
        <family val="2"/>
        <scheme val="minor"/>
      </rPr>
      <t xml:space="preserve">. </t>
    </r>
  </si>
  <si>
    <r>
      <t>Gobble</t>
    </r>
    <r>
      <rPr>
        <sz val="11"/>
        <rFont val="Calibri"/>
        <family val="2"/>
        <scheme val="minor"/>
      </rPr>
      <t xml:space="preserve"> your lunch before you </t>
    </r>
    <r>
      <rPr>
        <u/>
        <sz val="11"/>
        <rFont val="Calibri"/>
        <family val="2"/>
        <scheme val="minor"/>
      </rPr>
      <t>fetch</t>
    </r>
    <r>
      <rPr>
        <sz val="11"/>
        <rFont val="Calibri"/>
        <family val="2"/>
        <scheme val="minor"/>
      </rPr>
      <t xml:space="preserve"> the </t>
    </r>
    <r>
      <rPr>
        <u/>
        <sz val="11"/>
        <rFont val="Calibri"/>
        <family val="2"/>
        <scheme val="minor"/>
      </rPr>
      <t>hog</t>
    </r>
    <r>
      <rPr>
        <sz val="11"/>
        <rFont val="Calibri"/>
        <family val="2"/>
        <scheme val="minor"/>
      </rPr>
      <t xml:space="preserve">. </t>
    </r>
  </si>
  <si>
    <r>
      <t xml:space="preserve">Your </t>
    </r>
    <r>
      <rPr>
        <u/>
        <sz val="11"/>
        <rFont val="Calibri"/>
        <family val="2"/>
        <scheme val="minor"/>
      </rPr>
      <t>wheeze</t>
    </r>
    <r>
      <rPr>
        <sz val="11"/>
        <rFont val="Calibri"/>
        <family val="2"/>
        <scheme val="minor"/>
      </rPr>
      <t xml:space="preserve"> may </t>
    </r>
    <r>
      <rPr>
        <u/>
        <sz val="11"/>
        <rFont val="Calibri"/>
        <family val="2"/>
        <scheme val="minor"/>
      </rPr>
      <t>worsen</t>
    </r>
    <r>
      <rPr>
        <sz val="11"/>
        <rFont val="Calibri"/>
        <family val="2"/>
        <scheme val="minor"/>
      </rPr>
      <t xml:space="preserve"> during a </t>
    </r>
    <r>
      <rPr>
        <u/>
        <sz val="11"/>
        <rFont val="Calibri"/>
        <family val="2"/>
        <scheme val="minor"/>
      </rPr>
      <t>romp</t>
    </r>
    <r>
      <rPr>
        <sz val="11"/>
        <rFont val="Calibri"/>
        <family val="2"/>
        <scheme val="minor"/>
      </rPr>
      <t xml:space="preserve">. </t>
    </r>
  </si>
  <si>
    <r>
      <t xml:space="preserve">The </t>
    </r>
    <r>
      <rPr>
        <u/>
        <sz val="11"/>
        <rFont val="Calibri"/>
        <family val="2"/>
        <scheme val="minor"/>
      </rPr>
      <t>rash</t>
    </r>
    <r>
      <rPr>
        <sz val="11"/>
        <rFont val="Calibri"/>
        <family val="2"/>
        <scheme val="minor"/>
      </rPr>
      <t xml:space="preserve"> from the </t>
    </r>
    <r>
      <rPr>
        <u/>
        <sz val="11"/>
        <rFont val="Calibri"/>
        <family val="2"/>
        <scheme val="minor"/>
      </rPr>
      <t>weed</t>
    </r>
    <r>
      <rPr>
        <sz val="11"/>
        <rFont val="Calibri"/>
        <family val="2"/>
        <scheme val="minor"/>
      </rPr>
      <t xml:space="preserve"> made her </t>
    </r>
    <r>
      <rPr>
        <u/>
        <sz val="11"/>
        <rFont val="Calibri"/>
        <family val="2"/>
        <scheme val="minor"/>
      </rPr>
      <t>moan</t>
    </r>
    <r>
      <rPr>
        <sz val="11"/>
        <rFont val="Calibri"/>
        <family val="2"/>
        <scheme val="minor"/>
      </rPr>
      <t xml:space="preserve">. </t>
    </r>
  </si>
  <si>
    <t>List 11</t>
  </si>
  <si>
    <t>troop</t>
  </si>
  <si>
    <t>warm</t>
  </si>
  <si>
    <t>lodge</t>
  </si>
  <si>
    <t>fist</t>
  </si>
  <si>
    <t>slug</t>
  </si>
  <si>
    <t>creep</t>
  </si>
  <si>
    <r>
      <t xml:space="preserve">I </t>
    </r>
    <r>
      <rPr>
        <u/>
        <sz val="11"/>
        <color rgb="FFFF0000"/>
        <rFont val="Calibri"/>
        <family val="2"/>
        <scheme val="minor"/>
      </rPr>
      <t>want</t>
    </r>
    <r>
      <rPr>
        <sz val="11"/>
        <color rgb="FFFF0000"/>
        <rFont val="Calibri"/>
        <family val="2"/>
        <scheme val="minor"/>
      </rPr>
      <t xml:space="preserve"> to </t>
    </r>
    <r>
      <rPr>
        <u/>
        <sz val="11"/>
        <color rgb="FFFF0000"/>
        <rFont val="Calibri"/>
        <family val="2"/>
        <scheme val="minor"/>
      </rPr>
      <t>trim</t>
    </r>
    <r>
      <rPr>
        <sz val="11"/>
        <color rgb="FFFF0000"/>
        <rFont val="Calibri"/>
        <family val="2"/>
        <scheme val="minor"/>
      </rPr>
      <t xml:space="preserve"> the trees in the </t>
    </r>
    <r>
      <rPr>
        <u/>
        <sz val="11"/>
        <color rgb="FFFF0000"/>
        <rFont val="Calibri"/>
        <family val="2"/>
        <scheme val="minor"/>
      </rPr>
      <t>field</t>
    </r>
    <r>
      <rPr>
        <sz val="11"/>
        <color rgb="FFFF0000"/>
        <rFont val="Calibri"/>
        <family val="2"/>
        <scheme val="minor"/>
      </rPr>
      <t>.</t>
    </r>
  </si>
  <si>
    <t>rope</t>
  </si>
  <si>
    <t>been</t>
  </si>
  <si>
    <t>knot</t>
  </si>
  <si>
    <t>seal</t>
  </si>
  <si>
    <t>hole</t>
  </si>
  <si>
    <t>well</t>
  </si>
  <si>
    <t>cap</t>
  </si>
  <si>
    <t>hear</t>
  </si>
  <si>
    <t>throng</t>
  </si>
  <si>
    <t>leapt</t>
  </si>
  <si>
    <t>shuttle</t>
  </si>
  <si>
    <t>singe</t>
  </si>
  <si>
    <t>halves</t>
  </si>
  <si>
    <t>fuse</t>
  </si>
  <si>
    <t>slime</t>
  </si>
  <si>
    <t>drip</t>
  </si>
  <si>
    <t>funnel</t>
  </si>
  <si>
    <t>water</t>
  </si>
  <si>
    <t>leak</t>
  </si>
  <si>
    <t>dike</t>
  </si>
  <si>
    <t>sling</t>
  </si>
  <si>
    <t>kite</t>
  </si>
  <si>
    <t>poke</t>
  </si>
  <si>
    <t>pet</t>
  </si>
  <si>
    <r>
      <t>Singe</t>
    </r>
    <r>
      <rPr>
        <sz val="11"/>
        <rFont val="Calibri"/>
        <family val="2"/>
        <scheme val="minor"/>
      </rPr>
      <t xml:space="preserve"> both </t>
    </r>
    <r>
      <rPr>
        <u/>
        <sz val="11"/>
        <rFont val="Calibri"/>
        <family val="2"/>
        <scheme val="minor"/>
      </rPr>
      <t>halves</t>
    </r>
    <r>
      <rPr>
        <sz val="11"/>
        <rFont val="Calibri"/>
        <family val="2"/>
        <scheme val="minor"/>
      </rPr>
      <t xml:space="preserve"> so the metal will </t>
    </r>
    <r>
      <rPr>
        <u/>
        <sz val="11"/>
        <rFont val="Calibri"/>
        <family val="2"/>
        <scheme val="minor"/>
      </rPr>
      <t>fuse</t>
    </r>
    <r>
      <rPr>
        <sz val="11"/>
        <rFont val="Calibri"/>
        <family val="2"/>
        <scheme val="minor"/>
      </rPr>
      <t xml:space="preserve">. </t>
    </r>
  </si>
  <si>
    <r>
      <t xml:space="preserve">The </t>
    </r>
    <r>
      <rPr>
        <u/>
        <sz val="11"/>
        <rFont val="Calibri"/>
        <family val="2"/>
        <scheme val="minor"/>
      </rPr>
      <t>slime</t>
    </r>
    <r>
      <rPr>
        <sz val="11"/>
        <rFont val="Calibri"/>
        <family val="2"/>
        <scheme val="minor"/>
      </rPr>
      <t xml:space="preserve"> will </t>
    </r>
    <r>
      <rPr>
        <u/>
        <sz val="11"/>
        <rFont val="Calibri"/>
        <family val="2"/>
        <scheme val="minor"/>
      </rPr>
      <t>drip</t>
    </r>
    <r>
      <rPr>
        <sz val="11"/>
        <rFont val="Calibri"/>
        <family val="2"/>
        <scheme val="minor"/>
      </rPr>
      <t xml:space="preserve"> through the </t>
    </r>
    <r>
      <rPr>
        <u/>
        <sz val="11"/>
        <rFont val="Calibri"/>
        <family val="2"/>
        <scheme val="minor"/>
      </rPr>
      <t>funnel</t>
    </r>
    <r>
      <rPr>
        <sz val="11"/>
        <rFont val="Calibri"/>
        <family val="2"/>
        <scheme val="minor"/>
      </rPr>
      <t xml:space="preserve">. </t>
    </r>
  </si>
  <si>
    <t>List 12</t>
  </si>
  <si>
    <t>barrel</t>
  </si>
  <si>
    <t>burst</t>
  </si>
  <si>
    <t>full</t>
  </si>
  <si>
    <t>flung</t>
  </si>
  <si>
    <t>bottle</t>
  </si>
  <si>
    <t>crowd</t>
  </si>
  <si>
    <t>took</t>
  </si>
  <si>
    <t>bath</t>
  </si>
  <si>
    <t>came</t>
  </si>
  <si>
    <t>kid</t>
  </si>
  <si>
    <t>fun</t>
  </si>
  <si>
    <t>shut</t>
  </si>
  <si>
    <t>case</t>
  </si>
  <si>
    <t>hid</t>
  </si>
  <si>
    <t>clown</t>
  </si>
  <si>
    <t>juggle</t>
  </si>
  <si>
    <t>giggle</t>
  </si>
  <si>
    <t>toss</t>
  </si>
  <si>
    <t>toothed</t>
  </si>
  <si>
    <t>pulse</t>
  </si>
  <si>
    <t>sod</t>
  </si>
  <si>
    <t>mug</t>
  </si>
  <si>
    <t>drape</t>
  </si>
  <si>
    <t>flap</t>
  </si>
  <si>
    <t>hedge</t>
  </si>
  <si>
    <r>
      <t xml:space="preserve">The </t>
    </r>
    <r>
      <rPr>
        <u/>
        <sz val="11"/>
        <rFont val="Calibri"/>
        <family val="2"/>
        <scheme val="minor"/>
      </rPr>
      <t>clown</t>
    </r>
    <r>
      <rPr>
        <sz val="11"/>
        <rFont val="Calibri"/>
        <family val="2"/>
        <scheme val="minor"/>
      </rPr>
      <t xml:space="preserve"> will </t>
    </r>
    <r>
      <rPr>
        <u/>
        <sz val="11"/>
        <rFont val="Calibri"/>
        <family val="2"/>
        <scheme val="minor"/>
      </rPr>
      <t>juggle</t>
    </r>
    <r>
      <rPr>
        <sz val="11"/>
        <rFont val="Calibri"/>
        <family val="2"/>
        <scheme val="minor"/>
      </rPr>
      <t xml:space="preserve"> to make the kids </t>
    </r>
    <r>
      <rPr>
        <u/>
        <sz val="11"/>
        <rFont val="Calibri"/>
        <family val="2"/>
        <scheme val="minor"/>
      </rPr>
      <t>giggle</t>
    </r>
    <r>
      <rPr>
        <sz val="11"/>
        <rFont val="Calibri"/>
        <family val="2"/>
        <scheme val="minor"/>
      </rPr>
      <t xml:space="preserve">. </t>
    </r>
  </si>
  <si>
    <r>
      <t>Toss</t>
    </r>
    <r>
      <rPr>
        <sz val="11"/>
        <rFont val="Calibri"/>
        <family val="2"/>
        <scheme val="minor"/>
      </rPr>
      <t xml:space="preserve"> the </t>
    </r>
    <r>
      <rPr>
        <u/>
        <sz val="11"/>
        <rFont val="Calibri"/>
        <family val="2"/>
        <scheme val="minor"/>
      </rPr>
      <t>crab</t>
    </r>
    <r>
      <rPr>
        <sz val="11"/>
        <rFont val="Calibri"/>
        <family val="2"/>
        <scheme val="minor"/>
      </rPr>
      <t xml:space="preserve"> onto the </t>
    </r>
    <r>
      <rPr>
        <u/>
        <sz val="11"/>
        <rFont val="Calibri"/>
        <family val="2"/>
        <scheme val="minor"/>
      </rPr>
      <t>barge</t>
    </r>
    <r>
      <rPr>
        <sz val="11"/>
        <rFont val="Calibri"/>
        <family val="2"/>
        <scheme val="minor"/>
      </rPr>
      <t xml:space="preserve">. </t>
    </r>
  </si>
  <si>
    <r>
      <t>Heckle</t>
    </r>
    <r>
      <rPr>
        <sz val="11"/>
        <rFont val="Calibri"/>
        <family val="2"/>
        <scheme val="minor"/>
      </rPr>
      <t xml:space="preserve"> the one-</t>
    </r>
    <r>
      <rPr>
        <u/>
        <sz val="11"/>
        <rFont val="Calibri"/>
        <family val="2"/>
        <scheme val="minor"/>
      </rPr>
      <t>toothed</t>
    </r>
    <r>
      <rPr>
        <sz val="11"/>
        <rFont val="Calibri"/>
        <family val="2"/>
        <scheme val="minor"/>
      </rPr>
      <t xml:space="preserve"> man to raise his </t>
    </r>
    <r>
      <rPr>
        <u/>
        <sz val="11"/>
        <rFont val="Calibri"/>
        <family val="2"/>
        <scheme val="minor"/>
      </rPr>
      <t>pulse</t>
    </r>
    <r>
      <rPr>
        <sz val="11"/>
        <rFont val="Calibri"/>
        <family val="2"/>
        <scheme val="minor"/>
      </rPr>
      <t xml:space="preserve">. </t>
    </r>
  </si>
  <si>
    <r>
      <t>Sod</t>
    </r>
    <r>
      <rPr>
        <sz val="11"/>
        <rFont val="Calibri"/>
        <family val="2"/>
        <scheme val="minor"/>
      </rPr>
      <t xml:space="preserve"> stuck to the </t>
    </r>
    <r>
      <rPr>
        <u/>
        <sz val="11"/>
        <rFont val="Calibri"/>
        <family val="2"/>
        <scheme val="minor"/>
      </rPr>
      <t>rim</t>
    </r>
    <r>
      <rPr>
        <sz val="11"/>
        <rFont val="Calibri"/>
        <family val="2"/>
        <scheme val="minor"/>
      </rPr>
      <t xml:space="preserve"> of the </t>
    </r>
    <r>
      <rPr>
        <u/>
        <sz val="11"/>
        <rFont val="Calibri"/>
        <family val="2"/>
        <scheme val="minor"/>
      </rPr>
      <t>mug</t>
    </r>
    <r>
      <rPr>
        <sz val="11"/>
        <rFont val="Calibri"/>
        <family val="2"/>
        <scheme val="minor"/>
      </rPr>
      <t xml:space="preserve">. </t>
    </r>
  </si>
  <si>
    <t>List 13</t>
  </si>
  <si>
    <t>swung</t>
  </si>
  <si>
    <t>dance</t>
  </si>
  <si>
    <r>
      <t xml:space="preserve">The </t>
    </r>
    <r>
      <rPr>
        <u/>
        <sz val="11"/>
        <color rgb="FFFF0000"/>
        <rFont val="Calibri"/>
        <family val="2"/>
        <scheme val="minor"/>
      </rPr>
      <t>guard</t>
    </r>
    <r>
      <rPr>
        <sz val="11"/>
        <color rgb="FFFF0000"/>
        <rFont val="Calibri"/>
        <family val="2"/>
        <scheme val="minor"/>
      </rPr>
      <t xml:space="preserve"> who came </t>
    </r>
    <r>
      <rPr>
        <u/>
        <sz val="11"/>
        <color rgb="FFFF0000"/>
        <rFont val="Calibri"/>
        <family val="2"/>
        <scheme val="minor"/>
      </rPr>
      <t>last</t>
    </r>
    <r>
      <rPr>
        <sz val="11"/>
        <color rgb="FFFF0000"/>
        <rFont val="Calibri"/>
        <family val="2"/>
        <scheme val="minor"/>
      </rPr>
      <t xml:space="preserve"> was gagged and </t>
    </r>
    <r>
      <rPr>
        <u/>
        <sz val="11"/>
        <color rgb="FFFF0000"/>
        <rFont val="Calibri"/>
        <family val="2"/>
        <scheme val="minor"/>
      </rPr>
      <t>bound</t>
    </r>
    <r>
      <rPr>
        <sz val="11"/>
        <color rgb="FFFF0000"/>
        <rFont val="Calibri"/>
        <family val="2"/>
        <scheme val="minor"/>
      </rPr>
      <t>.</t>
    </r>
  </si>
  <si>
    <t>grill</t>
  </si>
  <si>
    <t>boil</t>
  </si>
  <si>
    <t>beef</t>
  </si>
  <si>
    <r>
      <t xml:space="preserve">I </t>
    </r>
    <r>
      <rPr>
        <u/>
        <sz val="11"/>
        <color rgb="FFFF0000"/>
        <rFont val="Calibri"/>
        <family val="2"/>
        <scheme val="minor"/>
      </rPr>
      <t>took</t>
    </r>
    <r>
      <rPr>
        <sz val="11"/>
        <color rgb="FFFF0000"/>
        <rFont val="Calibri"/>
        <family val="2"/>
        <scheme val="minor"/>
      </rPr>
      <t xml:space="preserve"> a long </t>
    </r>
    <r>
      <rPr>
        <u/>
        <sz val="11"/>
        <color rgb="FFFF0000"/>
        <rFont val="Calibri"/>
        <family val="2"/>
        <scheme val="minor"/>
      </rPr>
      <t>bath</t>
    </r>
    <r>
      <rPr>
        <sz val="11"/>
        <color rgb="FFFF0000"/>
        <rFont val="Calibri"/>
        <family val="2"/>
        <scheme val="minor"/>
      </rPr>
      <t xml:space="preserve"> in the </t>
    </r>
    <r>
      <rPr>
        <u/>
        <sz val="11"/>
        <color rgb="FFFF0000"/>
        <rFont val="Calibri"/>
        <family val="2"/>
        <scheme val="minor"/>
      </rPr>
      <t>tub</t>
    </r>
    <r>
      <rPr>
        <sz val="11"/>
        <color rgb="FFFF0000"/>
        <rFont val="Calibri"/>
        <family val="2"/>
        <scheme val="minor"/>
      </rPr>
      <t xml:space="preserve">. </t>
    </r>
  </si>
  <si>
    <t>coat</t>
  </si>
  <si>
    <t>wet</t>
  </si>
  <si>
    <t>wine</t>
  </si>
  <si>
    <r>
      <t xml:space="preserve">He </t>
    </r>
    <r>
      <rPr>
        <u/>
        <sz val="11"/>
        <color rgb="FFFF0000"/>
        <rFont val="Calibri"/>
        <family val="2"/>
        <scheme val="minor"/>
      </rPr>
      <t>said</t>
    </r>
    <r>
      <rPr>
        <sz val="11"/>
        <color rgb="FFFF0000"/>
        <rFont val="Calibri"/>
        <family val="2"/>
        <scheme val="minor"/>
      </rPr>
      <t xml:space="preserve"> he would </t>
    </r>
    <r>
      <rPr>
        <u/>
        <sz val="11"/>
        <color rgb="FFFF0000"/>
        <rFont val="Calibri"/>
        <family val="2"/>
        <scheme val="minor"/>
      </rPr>
      <t>come</t>
    </r>
    <r>
      <rPr>
        <sz val="11"/>
        <color rgb="FFFF0000"/>
        <rFont val="Calibri"/>
        <family val="2"/>
        <scheme val="minor"/>
      </rPr>
      <t xml:space="preserve"> to the </t>
    </r>
    <r>
      <rPr>
        <u/>
        <sz val="11"/>
        <color rgb="FFFF0000"/>
        <rFont val="Calibri"/>
        <family val="2"/>
        <scheme val="minor"/>
      </rPr>
      <t>dock</t>
    </r>
    <r>
      <rPr>
        <sz val="11"/>
        <color rgb="FFFF0000"/>
        <rFont val="Calibri"/>
        <family val="2"/>
        <scheme val="minor"/>
      </rPr>
      <t xml:space="preserve">. </t>
    </r>
  </si>
  <si>
    <t>thieves</t>
  </si>
  <si>
    <t>hanged</t>
  </si>
  <si>
    <t>jewel</t>
  </si>
  <si>
    <t>snooze</t>
  </si>
  <si>
    <t>lunge</t>
  </si>
  <si>
    <t>swerve</t>
  </si>
  <si>
    <t>baffle</t>
  </si>
  <si>
    <t>pearl</t>
  </si>
  <si>
    <t>cave</t>
  </si>
  <si>
    <r>
      <t xml:space="preserve">You can </t>
    </r>
    <r>
      <rPr>
        <u/>
        <sz val="11"/>
        <rFont val="Calibri"/>
        <family val="2"/>
        <scheme val="minor"/>
      </rPr>
      <t>grill</t>
    </r>
    <r>
      <rPr>
        <sz val="11"/>
        <rFont val="Calibri"/>
        <family val="2"/>
        <scheme val="minor"/>
      </rPr>
      <t xml:space="preserve"> or </t>
    </r>
    <r>
      <rPr>
        <u/>
        <sz val="11"/>
        <rFont val="Calibri"/>
        <family val="2"/>
        <scheme val="minor"/>
      </rPr>
      <t>boil</t>
    </r>
    <r>
      <rPr>
        <sz val="11"/>
        <rFont val="Calibri"/>
        <family val="2"/>
        <scheme val="minor"/>
      </rPr>
      <t xml:space="preserve"> the </t>
    </r>
    <r>
      <rPr>
        <u/>
        <sz val="11"/>
        <rFont val="Calibri"/>
        <family val="2"/>
        <scheme val="minor"/>
      </rPr>
      <t>beef</t>
    </r>
    <r>
      <rPr>
        <sz val="11"/>
        <rFont val="Calibri"/>
        <family val="2"/>
        <scheme val="minor"/>
      </rPr>
      <t>.</t>
    </r>
  </si>
  <si>
    <r>
      <t xml:space="preserve">Her </t>
    </r>
    <r>
      <rPr>
        <u/>
        <sz val="11"/>
        <rFont val="Calibri"/>
        <family val="2"/>
        <scheme val="minor"/>
      </rPr>
      <t>coat</t>
    </r>
    <r>
      <rPr>
        <sz val="11"/>
        <rFont val="Calibri"/>
        <family val="2"/>
        <scheme val="minor"/>
      </rPr>
      <t xml:space="preserve"> got </t>
    </r>
    <r>
      <rPr>
        <u/>
        <sz val="11"/>
        <rFont val="Calibri"/>
        <family val="2"/>
        <scheme val="minor"/>
      </rPr>
      <t>wet</t>
    </r>
    <r>
      <rPr>
        <sz val="11"/>
        <rFont val="Calibri"/>
        <family val="2"/>
        <scheme val="minor"/>
      </rPr>
      <t xml:space="preserve"> when she spilled her </t>
    </r>
    <r>
      <rPr>
        <u/>
        <sz val="11"/>
        <rFont val="Calibri"/>
        <family val="2"/>
        <scheme val="minor"/>
      </rPr>
      <t>wine</t>
    </r>
    <r>
      <rPr>
        <sz val="11"/>
        <rFont val="Calibri"/>
        <family val="2"/>
        <scheme val="minor"/>
      </rPr>
      <t xml:space="preserve">. </t>
    </r>
  </si>
  <si>
    <r>
      <t xml:space="preserve">The </t>
    </r>
    <r>
      <rPr>
        <u/>
        <sz val="11"/>
        <rFont val="Calibri"/>
        <family val="2"/>
        <scheme val="minor"/>
      </rPr>
      <t>thieves</t>
    </r>
    <r>
      <rPr>
        <sz val="11"/>
        <rFont val="Calibri"/>
        <family val="2"/>
        <scheme val="minor"/>
      </rPr>
      <t xml:space="preserve"> were </t>
    </r>
    <r>
      <rPr>
        <u/>
        <sz val="11"/>
        <rFont val="Calibri"/>
        <family val="2"/>
        <scheme val="minor"/>
      </rPr>
      <t>hanged</t>
    </r>
    <r>
      <rPr>
        <sz val="11"/>
        <rFont val="Calibri"/>
        <family val="2"/>
        <scheme val="minor"/>
      </rPr>
      <t xml:space="preserve"> for stealing the </t>
    </r>
    <r>
      <rPr>
        <u/>
        <sz val="11"/>
        <rFont val="Calibri"/>
        <family val="2"/>
        <scheme val="minor"/>
      </rPr>
      <t>jewel</t>
    </r>
    <r>
      <rPr>
        <sz val="11"/>
        <rFont val="Calibri"/>
        <family val="2"/>
        <scheme val="minor"/>
      </rPr>
      <t xml:space="preserve">. </t>
    </r>
  </si>
  <si>
    <r>
      <t xml:space="preserve">You can’t </t>
    </r>
    <r>
      <rPr>
        <u/>
        <sz val="11"/>
        <rFont val="Calibri"/>
        <family val="2"/>
        <scheme val="minor"/>
      </rPr>
      <t>snooze</t>
    </r>
    <r>
      <rPr>
        <sz val="11"/>
        <rFont val="Calibri"/>
        <family val="2"/>
        <scheme val="minor"/>
      </rPr>
      <t xml:space="preserve"> as we </t>
    </r>
    <r>
      <rPr>
        <u/>
        <sz val="11"/>
        <rFont val="Calibri"/>
        <family val="2"/>
        <scheme val="minor"/>
      </rPr>
      <t>lunge</t>
    </r>
    <r>
      <rPr>
        <sz val="11"/>
        <rFont val="Calibri"/>
        <family val="2"/>
        <scheme val="minor"/>
      </rPr>
      <t xml:space="preserve"> and </t>
    </r>
    <r>
      <rPr>
        <u/>
        <sz val="11"/>
        <rFont val="Calibri"/>
        <family val="2"/>
        <scheme val="minor"/>
      </rPr>
      <t>swerve</t>
    </r>
    <r>
      <rPr>
        <sz val="11"/>
        <rFont val="Calibri"/>
        <family val="2"/>
        <scheme val="minor"/>
      </rPr>
      <t xml:space="preserve">. </t>
    </r>
  </si>
  <si>
    <r>
      <t xml:space="preserve">The </t>
    </r>
    <r>
      <rPr>
        <u/>
        <sz val="11"/>
        <rFont val="Calibri"/>
        <family val="2"/>
        <scheme val="minor"/>
      </rPr>
      <t>clown</t>
    </r>
    <r>
      <rPr>
        <sz val="11"/>
        <rFont val="Calibri"/>
        <family val="2"/>
        <scheme val="minor"/>
      </rPr>
      <t xml:space="preserve"> will </t>
    </r>
    <r>
      <rPr>
        <u/>
        <sz val="11"/>
        <rFont val="Calibri"/>
        <family val="2"/>
        <scheme val="minor"/>
      </rPr>
      <t>baffle</t>
    </r>
    <r>
      <rPr>
        <sz val="11"/>
        <rFont val="Calibri"/>
        <family val="2"/>
        <scheme val="minor"/>
      </rPr>
      <t xml:space="preserve"> the kids 'til they </t>
    </r>
    <r>
      <rPr>
        <u/>
        <sz val="11"/>
        <rFont val="Calibri"/>
        <family val="2"/>
        <scheme val="minor"/>
      </rPr>
      <t>giggle</t>
    </r>
    <r>
      <rPr>
        <sz val="11"/>
        <rFont val="Calibri"/>
        <family val="2"/>
        <scheme val="minor"/>
      </rPr>
      <t xml:space="preserve">. </t>
    </r>
  </si>
  <si>
    <t>List 14</t>
  </si>
  <si>
    <t>stuff</t>
  </si>
  <si>
    <t>price</t>
  </si>
  <si>
    <r>
      <t xml:space="preserve">You will </t>
    </r>
    <r>
      <rPr>
        <u/>
        <sz val="11"/>
        <color rgb="FFFF0000"/>
        <rFont val="Calibri"/>
        <family val="2"/>
        <scheme val="minor"/>
      </rPr>
      <t>find</t>
    </r>
    <r>
      <rPr>
        <sz val="11"/>
        <color rgb="FFFF0000"/>
        <rFont val="Calibri"/>
        <family val="2"/>
        <scheme val="minor"/>
      </rPr>
      <t xml:space="preserve"> the </t>
    </r>
    <r>
      <rPr>
        <u/>
        <sz val="11"/>
        <color rgb="FFFF0000"/>
        <rFont val="Calibri"/>
        <family val="2"/>
        <scheme val="minor"/>
      </rPr>
      <t>van</t>
    </r>
    <r>
      <rPr>
        <sz val="11"/>
        <color rgb="FFFF0000"/>
        <rFont val="Calibri"/>
        <family val="2"/>
        <scheme val="minor"/>
      </rPr>
      <t xml:space="preserve"> parked on the </t>
    </r>
    <r>
      <rPr>
        <u/>
        <sz val="11"/>
        <color rgb="FFFF0000"/>
        <rFont val="Calibri"/>
        <family val="2"/>
        <scheme val="minor"/>
      </rPr>
      <t>grass</t>
    </r>
    <r>
      <rPr>
        <sz val="11"/>
        <color rgb="FFFF0000"/>
        <rFont val="Calibri"/>
        <family val="2"/>
        <scheme val="minor"/>
      </rPr>
      <t>.</t>
    </r>
  </si>
  <si>
    <t>trace</t>
  </si>
  <si>
    <t>green</t>
  </si>
  <si>
    <t>bright</t>
  </si>
  <si>
    <t>miss</t>
  </si>
  <si>
    <t>fame</t>
  </si>
  <si>
    <r>
      <t xml:space="preserve">The </t>
    </r>
    <r>
      <rPr>
        <u/>
        <sz val="11"/>
        <color rgb="FFFF0000"/>
        <rFont val="Calibri"/>
        <family val="2"/>
        <scheme val="minor"/>
      </rPr>
      <t>moon</t>
    </r>
    <r>
      <rPr>
        <sz val="11"/>
        <color rgb="FFFF0000"/>
        <rFont val="Calibri"/>
        <family val="2"/>
        <scheme val="minor"/>
      </rPr>
      <t xml:space="preserve"> in the </t>
    </r>
    <r>
      <rPr>
        <u/>
        <sz val="11"/>
        <color rgb="FFFF0000"/>
        <rFont val="Calibri"/>
        <family val="2"/>
        <scheme val="minor"/>
      </rPr>
      <t>sky</t>
    </r>
    <r>
      <rPr>
        <sz val="11"/>
        <color rgb="FFFF0000"/>
        <rFont val="Calibri"/>
        <family val="2"/>
        <scheme val="minor"/>
      </rPr>
      <t xml:space="preserve"> shone on the </t>
    </r>
    <r>
      <rPr>
        <u/>
        <sz val="11"/>
        <color rgb="FFFF0000"/>
        <rFont val="Calibri"/>
        <family val="2"/>
        <scheme val="minor"/>
      </rPr>
      <t>reef</t>
    </r>
    <r>
      <rPr>
        <sz val="11"/>
        <color rgb="FFFF0000"/>
        <rFont val="Calibri"/>
        <family val="2"/>
        <scheme val="minor"/>
      </rPr>
      <t xml:space="preserve">. </t>
    </r>
  </si>
  <si>
    <t>try</t>
  </si>
  <si>
    <t>learn</t>
  </si>
  <si>
    <t>still</t>
  </si>
  <si>
    <t>slang</t>
  </si>
  <si>
    <t>away</t>
  </si>
  <si>
    <t>flirt</t>
  </si>
  <si>
    <t>sting</t>
  </si>
  <si>
    <t>jab</t>
  </si>
  <si>
    <t>retch</t>
  </si>
  <si>
    <t>quail</t>
  </si>
  <si>
    <t>nibble</t>
  </si>
  <si>
    <t>turtle</t>
  </si>
  <si>
    <r>
      <t xml:space="preserve">The </t>
    </r>
    <r>
      <rPr>
        <u/>
        <sz val="11"/>
        <color rgb="FFFF0000"/>
        <rFont val="Calibri"/>
        <family val="2"/>
        <scheme val="minor"/>
      </rPr>
      <t>crowd</t>
    </r>
    <r>
      <rPr>
        <sz val="11"/>
        <color rgb="FFFF0000"/>
        <rFont val="Calibri"/>
        <family val="2"/>
        <scheme val="minor"/>
      </rPr>
      <t xml:space="preserve"> will jeer as they </t>
    </r>
    <r>
      <rPr>
        <u/>
        <sz val="11"/>
        <color rgb="FFFF0000"/>
        <rFont val="Calibri"/>
        <family val="2"/>
        <scheme val="minor"/>
      </rPr>
      <t>mock</t>
    </r>
    <r>
      <rPr>
        <sz val="11"/>
        <color rgb="FFFF0000"/>
        <rFont val="Calibri"/>
        <family val="2"/>
        <scheme val="minor"/>
      </rPr>
      <t xml:space="preserve"> the </t>
    </r>
    <r>
      <rPr>
        <u/>
        <sz val="11"/>
        <color rgb="FFFF0000"/>
        <rFont val="Calibri"/>
        <family val="2"/>
        <scheme val="minor"/>
      </rPr>
      <t>hag</t>
    </r>
    <r>
      <rPr>
        <sz val="11"/>
        <color rgb="FFFF0000"/>
        <rFont val="Calibri"/>
        <family val="2"/>
        <scheme val="minor"/>
      </rPr>
      <t xml:space="preserve">. </t>
    </r>
  </si>
  <si>
    <r>
      <t xml:space="preserve">The </t>
    </r>
    <r>
      <rPr>
        <u/>
        <sz val="11"/>
        <color rgb="FFFF0000"/>
        <rFont val="Calibri"/>
        <family val="2"/>
        <scheme val="minor"/>
      </rPr>
      <t>tag</t>
    </r>
    <r>
      <rPr>
        <sz val="11"/>
        <color rgb="FFFF0000"/>
        <rFont val="Calibri"/>
        <family val="2"/>
        <scheme val="minor"/>
      </rPr>
      <t xml:space="preserve"> on the </t>
    </r>
    <r>
      <rPr>
        <u/>
        <sz val="11"/>
        <color rgb="FFFF0000"/>
        <rFont val="Calibri"/>
        <family val="2"/>
        <scheme val="minor"/>
      </rPr>
      <t>vest</t>
    </r>
    <r>
      <rPr>
        <sz val="11"/>
        <color rgb="FFFF0000"/>
        <rFont val="Calibri"/>
        <family val="2"/>
        <scheme val="minor"/>
      </rPr>
      <t xml:space="preserve"> made it </t>
    </r>
    <r>
      <rPr>
        <u/>
        <sz val="11"/>
        <color rgb="FFFF0000"/>
        <rFont val="Calibri"/>
        <family val="2"/>
        <scheme val="minor"/>
      </rPr>
      <t>sag</t>
    </r>
    <r>
      <rPr>
        <sz val="11"/>
        <color rgb="FFFF0000"/>
        <rFont val="Calibri"/>
        <family val="2"/>
        <scheme val="minor"/>
      </rPr>
      <t xml:space="preserve">. </t>
    </r>
  </si>
  <si>
    <r>
      <t xml:space="preserve">Use </t>
    </r>
    <r>
      <rPr>
        <u/>
        <sz val="11"/>
        <rFont val="Calibri"/>
        <family val="2"/>
        <scheme val="minor"/>
      </rPr>
      <t>slang</t>
    </r>
    <r>
      <rPr>
        <sz val="11"/>
        <rFont val="Calibri"/>
        <family val="2"/>
        <scheme val="minor"/>
      </rPr>
      <t xml:space="preserve"> to scare</t>
    </r>
    <r>
      <rPr>
        <b/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away</t>
    </r>
    <r>
      <rPr>
        <sz val="11"/>
        <rFont val="Calibri"/>
        <family val="2"/>
        <scheme val="minor"/>
      </rPr>
      <t xml:space="preserve"> the </t>
    </r>
    <r>
      <rPr>
        <u/>
        <sz val="11"/>
        <rFont val="Calibri"/>
        <family val="2"/>
        <scheme val="minor"/>
      </rPr>
      <t>flirt</t>
    </r>
    <r>
      <rPr>
        <sz val="11"/>
        <rFont val="Calibri"/>
        <family val="2"/>
        <scheme val="minor"/>
      </rPr>
      <t xml:space="preserve">. </t>
    </r>
  </si>
  <si>
    <t>List 15</t>
  </si>
  <si>
    <r>
      <t xml:space="preserve">It was </t>
    </r>
    <r>
      <rPr>
        <u/>
        <sz val="11"/>
        <rFont val="Calibri"/>
        <family val="2"/>
        <scheme val="minor"/>
      </rPr>
      <t>late</t>
    </r>
    <r>
      <rPr>
        <sz val="11"/>
        <rFont val="Calibri"/>
        <family val="2"/>
        <scheme val="minor"/>
      </rPr>
      <t xml:space="preserve"> when I </t>
    </r>
    <r>
      <rPr>
        <u/>
        <sz val="11"/>
        <rFont val="Calibri"/>
        <family val="2"/>
        <scheme val="minor"/>
      </rPr>
      <t>lit</t>
    </r>
    <r>
      <rPr>
        <sz val="11"/>
        <rFont val="Calibri"/>
        <family val="2"/>
        <scheme val="minor"/>
      </rPr>
      <t xml:space="preserve"> the </t>
    </r>
    <r>
      <rPr>
        <u/>
        <sz val="11"/>
        <rFont val="Calibri"/>
        <family val="2"/>
        <scheme val="minor"/>
      </rPr>
      <t>coal</t>
    </r>
    <r>
      <rPr>
        <sz val="11"/>
        <rFont val="Calibri"/>
        <family val="2"/>
        <scheme val="minor"/>
      </rPr>
      <t xml:space="preserve">. </t>
    </r>
  </si>
  <si>
    <r>
      <t xml:space="preserve">The </t>
    </r>
    <r>
      <rPr>
        <u/>
        <sz val="11"/>
        <color rgb="FFFF0000"/>
        <rFont val="Calibri"/>
        <family val="2"/>
        <scheme val="minor"/>
      </rPr>
      <t>mouse</t>
    </r>
    <r>
      <rPr>
        <sz val="11"/>
        <color rgb="FFFF0000"/>
        <rFont val="Calibri"/>
        <family val="2"/>
        <scheme val="minor"/>
      </rPr>
      <t xml:space="preserve"> </t>
    </r>
    <r>
      <rPr>
        <u/>
        <sz val="11"/>
        <color rgb="FFFF0000"/>
        <rFont val="Calibri"/>
        <family val="2"/>
        <scheme val="minor"/>
      </rPr>
      <t>fled</t>
    </r>
    <r>
      <rPr>
        <sz val="11"/>
        <color rgb="FFFF0000"/>
        <rFont val="Calibri"/>
        <family val="2"/>
        <scheme val="minor"/>
      </rPr>
      <t xml:space="preserve"> when it saw the light </t>
    </r>
    <r>
      <rPr>
        <u/>
        <sz val="11"/>
        <color rgb="FFFF0000"/>
        <rFont val="Calibri"/>
        <family val="2"/>
        <scheme val="minor"/>
      </rPr>
      <t>flash</t>
    </r>
    <r>
      <rPr>
        <sz val="11"/>
        <color rgb="FFFF0000"/>
        <rFont val="Calibri"/>
        <family val="2"/>
        <scheme val="minor"/>
      </rPr>
      <t>.</t>
    </r>
  </si>
  <si>
    <t>nest</t>
  </si>
  <si>
    <t>brush</t>
  </si>
  <si>
    <t>yard</t>
  </si>
  <si>
    <t>skirt</t>
  </si>
  <si>
    <t>grip</t>
  </si>
  <si>
    <t>lift</t>
  </si>
  <si>
    <t>drill</t>
  </si>
  <si>
    <t>sail</t>
  </si>
  <si>
    <t>boat</t>
  </si>
  <si>
    <t>print</t>
  </si>
  <si>
    <t>hate</t>
  </si>
  <si>
    <t>rattle</t>
  </si>
  <si>
    <t>nickel</t>
  </si>
  <si>
    <t>pouch</t>
  </si>
  <si>
    <t>kneeled</t>
  </si>
  <si>
    <t>buckle</t>
  </si>
  <si>
    <t>smock</t>
  </si>
  <si>
    <t>bulge</t>
  </si>
  <si>
    <r>
      <t xml:space="preserve">He likes to </t>
    </r>
    <r>
      <rPr>
        <u/>
        <sz val="11"/>
        <color rgb="FFFF0000"/>
        <rFont val="Calibri"/>
        <family val="2"/>
        <scheme val="minor"/>
      </rPr>
      <t>poke</t>
    </r>
    <r>
      <rPr>
        <sz val="11"/>
        <color rgb="FFFF0000"/>
        <rFont val="Calibri"/>
        <family val="2"/>
        <scheme val="minor"/>
      </rPr>
      <t xml:space="preserve"> his </t>
    </r>
    <r>
      <rPr>
        <u/>
        <sz val="11"/>
        <color rgb="FFFF0000"/>
        <rFont val="Calibri"/>
        <family val="2"/>
        <scheme val="minor"/>
      </rPr>
      <t>pet</t>
    </r>
    <r>
      <rPr>
        <sz val="11"/>
        <color rgb="FFFF0000"/>
        <rFont val="Calibri"/>
        <family val="2"/>
        <scheme val="minor"/>
      </rPr>
      <t xml:space="preserve"> </t>
    </r>
    <r>
      <rPr>
        <u/>
        <sz val="11"/>
        <color rgb="FFFF0000"/>
        <rFont val="Calibri"/>
        <family val="2"/>
        <scheme val="minor"/>
      </rPr>
      <t>rat</t>
    </r>
    <r>
      <rPr>
        <sz val="11"/>
        <color rgb="FFFF0000"/>
        <rFont val="Calibri"/>
        <family val="2"/>
        <scheme val="minor"/>
      </rPr>
      <t xml:space="preserve">. </t>
    </r>
  </si>
  <si>
    <t>lug</t>
  </si>
  <si>
    <t>hash</t>
  </si>
  <si>
    <t>pal</t>
  </si>
  <si>
    <r>
      <t>Grip</t>
    </r>
    <r>
      <rPr>
        <sz val="11"/>
        <rFont val="Calibri"/>
        <family val="2"/>
        <scheme val="minor"/>
      </rPr>
      <t xml:space="preserve"> the handle as you </t>
    </r>
    <r>
      <rPr>
        <u/>
        <sz val="11"/>
        <rFont val="Calibri"/>
        <family val="2"/>
        <scheme val="minor"/>
      </rPr>
      <t>lift</t>
    </r>
    <r>
      <rPr>
        <sz val="11"/>
        <rFont val="Calibri"/>
        <family val="2"/>
        <scheme val="minor"/>
      </rPr>
      <t xml:space="preserve"> the </t>
    </r>
    <r>
      <rPr>
        <u/>
        <sz val="11"/>
        <rFont val="Calibri"/>
        <family val="2"/>
        <scheme val="minor"/>
      </rPr>
      <t>drill</t>
    </r>
    <r>
      <rPr>
        <sz val="11"/>
        <rFont val="Calibri"/>
        <family val="2"/>
        <scheme val="minor"/>
      </rPr>
      <t>.</t>
    </r>
  </si>
  <si>
    <r>
      <t xml:space="preserve">The right </t>
    </r>
    <r>
      <rPr>
        <u/>
        <sz val="11"/>
        <rFont val="Calibri"/>
        <family val="2"/>
        <scheme val="minor"/>
      </rPr>
      <t>tool</t>
    </r>
    <r>
      <rPr>
        <sz val="11"/>
        <rFont val="Calibri"/>
        <family val="2"/>
        <scheme val="minor"/>
      </rPr>
      <t xml:space="preserve"> will </t>
    </r>
    <r>
      <rPr>
        <u/>
        <sz val="11"/>
        <rFont val="Calibri"/>
        <family val="2"/>
        <scheme val="minor"/>
      </rPr>
      <t>make</t>
    </r>
    <r>
      <rPr>
        <sz val="11"/>
        <rFont val="Calibri"/>
        <family val="2"/>
        <scheme val="minor"/>
      </rPr>
      <t xml:space="preserve"> your work the </t>
    </r>
    <r>
      <rPr>
        <u/>
        <sz val="11"/>
        <rFont val="Calibri"/>
        <family val="2"/>
        <scheme val="minor"/>
      </rPr>
      <t>best</t>
    </r>
    <r>
      <rPr>
        <sz val="11"/>
        <rFont val="Calibri"/>
        <family val="2"/>
        <scheme val="minor"/>
      </rPr>
      <t xml:space="preserve">. </t>
    </r>
  </si>
  <si>
    <r>
      <t>Rattle</t>
    </r>
    <r>
      <rPr>
        <sz val="11"/>
        <rFont val="Calibri"/>
        <family val="2"/>
        <scheme val="minor"/>
      </rPr>
      <t xml:space="preserve"> the </t>
    </r>
    <r>
      <rPr>
        <u/>
        <sz val="11"/>
        <rFont val="Calibri"/>
        <family val="2"/>
        <scheme val="minor"/>
      </rPr>
      <t>nickel</t>
    </r>
    <r>
      <rPr>
        <sz val="11"/>
        <rFont val="Calibri"/>
        <family val="2"/>
        <scheme val="minor"/>
      </rPr>
      <t xml:space="preserve"> you have in your </t>
    </r>
    <r>
      <rPr>
        <u/>
        <sz val="11"/>
        <rFont val="Calibri"/>
        <family val="2"/>
        <scheme val="minor"/>
      </rPr>
      <t>pouch</t>
    </r>
    <r>
      <rPr>
        <sz val="11"/>
        <rFont val="Calibri"/>
        <family val="2"/>
        <scheme val="minor"/>
      </rPr>
      <t xml:space="preserve">. </t>
    </r>
  </si>
  <si>
    <r>
      <t xml:space="preserve">Use a </t>
    </r>
    <r>
      <rPr>
        <u/>
        <sz val="11"/>
        <rFont val="Calibri"/>
        <family val="2"/>
        <scheme val="minor"/>
      </rPr>
      <t>gavel</t>
    </r>
    <r>
      <rPr>
        <sz val="11"/>
        <rFont val="Calibri"/>
        <family val="2"/>
        <scheme val="minor"/>
      </rPr>
      <t xml:space="preserve"> to </t>
    </r>
    <r>
      <rPr>
        <u/>
        <sz val="11"/>
        <rFont val="Calibri"/>
        <family val="2"/>
        <scheme val="minor"/>
      </rPr>
      <t>smash</t>
    </r>
    <r>
      <rPr>
        <sz val="11"/>
        <rFont val="Calibri"/>
        <family val="2"/>
        <scheme val="minor"/>
      </rPr>
      <t xml:space="preserve"> the </t>
    </r>
    <r>
      <rPr>
        <u/>
        <sz val="11"/>
        <rFont val="Calibri"/>
        <family val="2"/>
        <scheme val="minor"/>
      </rPr>
      <t>bulge</t>
    </r>
    <r>
      <rPr>
        <sz val="11"/>
        <rFont val="Calibri"/>
        <family val="2"/>
        <scheme val="minor"/>
      </rPr>
      <t xml:space="preserve">. </t>
    </r>
  </si>
  <si>
    <t>List 16</t>
  </si>
  <si>
    <r>
      <t xml:space="preserve">He </t>
    </r>
    <r>
      <rPr>
        <u/>
        <sz val="11"/>
        <color rgb="FFFF0000"/>
        <rFont val="Calibri"/>
        <family val="2"/>
        <scheme val="minor"/>
      </rPr>
      <t>stood</t>
    </r>
    <r>
      <rPr>
        <sz val="11"/>
        <color rgb="FFFF0000"/>
        <rFont val="Calibri"/>
        <family val="2"/>
        <scheme val="minor"/>
      </rPr>
      <t xml:space="preserve"> near a </t>
    </r>
    <r>
      <rPr>
        <u/>
        <sz val="11"/>
        <color rgb="FFFF0000"/>
        <rFont val="Calibri"/>
        <family val="2"/>
        <scheme val="minor"/>
      </rPr>
      <t>wax</t>
    </r>
    <r>
      <rPr>
        <sz val="11"/>
        <color rgb="FFFF0000"/>
        <rFont val="Calibri"/>
        <family val="2"/>
        <scheme val="minor"/>
      </rPr>
      <t xml:space="preserve"> model of a </t>
    </r>
    <r>
      <rPr>
        <u/>
        <sz val="11"/>
        <color rgb="FFFF0000"/>
        <rFont val="Calibri"/>
        <family val="2"/>
        <scheme val="minor"/>
      </rPr>
      <t>saint</t>
    </r>
    <r>
      <rPr>
        <sz val="11"/>
        <color rgb="FFFF0000"/>
        <rFont val="Calibri"/>
        <family val="2"/>
        <scheme val="minor"/>
      </rPr>
      <t>.</t>
    </r>
  </si>
  <si>
    <r>
      <t xml:space="preserve">The </t>
    </r>
    <r>
      <rPr>
        <u/>
        <sz val="11"/>
        <color rgb="FFFF0000"/>
        <rFont val="Calibri"/>
        <family val="2"/>
        <scheme val="minor"/>
      </rPr>
      <t>fog</t>
    </r>
    <r>
      <rPr>
        <sz val="11"/>
        <color rgb="FFFF0000"/>
        <rFont val="Calibri"/>
        <family val="2"/>
        <scheme val="minor"/>
      </rPr>
      <t xml:space="preserve"> </t>
    </r>
    <r>
      <rPr>
        <u/>
        <sz val="11"/>
        <color rgb="FFFF0000"/>
        <rFont val="Calibri"/>
        <family val="2"/>
        <scheme val="minor"/>
      </rPr>
      <t>brought</t>
    </r>
    <r>
      <rPr>
        <sz val="11"/>
        <color rgb="FFFF0000"/>
        <rFont val="Calibri"/>
        <family val="2"/>
        <scheme val="minor"/>
      </rPr>
      <t xml:space="preserve"> darkness and </t>
    </r>
    <r>
      <rPr>
        <u/>
        <sz val="11"/>
        <color rgb="FFFF0000"/>
        <rFont val="Calibri"/>
        <family val="2"/>
        <scheme val="minor"/>
      </rPr>
      <t>gloom</t>
    </r>
    <r>
      <rPr>
        <sz val="11"/>
        <color rgb="FFFF0000"/>
        <rFont val="Calibri"/>
        <family val="2"/>
        <scheme val="minor"/>
      </rPr>
      <t>.</t>
    </r>
  </si>
  <si>
    <t>thumb</t>
  </si>
  <si>
    <t>spite</t>
  </si>
  <si>
    <t>balm</t>
  </si>
  <si>
    <r>
      <t xml:space="preserve">The </t>
    </r>
    <r>
      <rPr>
        <u/>
        <sz val="11"/>
        <color rgb="FFFF0000"/>
        <rFont val="Calibri"/>
        <family val="2"/>
        <scheme val="minor"/>
      </rPr>
      <t>team</t>
    </r>
    <r>
      <rPr>
        <sz val="11"/>
        <color rgb="FFFF0000"/>
        <rFont val="Calibri"/>
        <family val="2"/>
        <scheme val="minor"/>
      </rPr>
      <t xml:space="preserve"> </t>
    </r>
    <r>
      <rPr>
        <u/>
        <sz val="11"/>
        <color rgb="FFFF0000"/>
        <rFont val="Calibri"/>
        <family val="2"/>
        <scheme val="minor"/>
      </rPr>
      <t>fought</t>
    </r>
    <r>
      <rPr>
        <sz val="11"/>
        <color rgb="FFFF0000"/>
        <rFont val="Calibri"/>
        <family val="2"/>
        <scheme val="minor"/>
      </rPr>
      <t xml:space="preserve"> to win the </t>
    </r>
    <r>
      <rPr>
        <u/>
        <sz val="11"/>
        <color rgb="FFFF0000"/>
        <rFont val="Calibri"/>
        <family val="2"/>
        <scheme val="minor"/>
      </rPr>
      <t>game</t>
    </r>
    <r>
      <rPr>
        <sz val="11"/>
        <color rgb="FFFF0000"/>
        <rFont val="Calibri"/>
        <family val="2"/>
        <scheme val="minor"/>
      </rPr>
      <t xml:space="preserve">. </t>
    </r>
  </si>
  <si>
    <r>
      <t xml:space="preserve">The </t>
    </r>
    <r>
      <rPr>
        <u/>
        <sz val="11"/>
        <color rgb="FFFF0000"/>
        <rFont val="Calibri"/>
        <family val="2"/>
        <scheme val="minor"/>
      </rPr>
      <t>cake</t>
    </r>
    <r>
      <rPr>
        <sz val="11"/>
        <color rgb="FFFF0000"/>
        <rFont val="Calibri"/>
        <family val="2"/>
        <scheme val="minor"/>
      </rPr>
      <t xml:space="preserve"> batter </t>
    </r>
    <r>
      <rPr>
        <u/>
        <sz val="11"/>
        <color rgb="FFFF0000"/>
        <rFont val="Calibri"/>
        <family val="2"/>
        <scheme val="minor"/>
      </rPr>
      <t>rose</t>
    </r>
    <r>
      <rPr>
        <sz val="11"/>
        <color rgb="FFFF0000"/>
        <rFont val="Calibri"/>
        <family val="2"/>
        <scheme val="minor"/>
      </rPr>
      <t xml:space="preserve"> as it got </t>
    </r>
    <r>
      <rPr>
        <u/>
        <sz val="11"/>
        <color rgb="FFFF0000"/>
        <rFont val="Calibri"/>
        <family val="2"/>
        <scheme val="minor"/>
      </rPr>
      <t>hot</t>
    </r>
    <r>
      <rPr>
        <sz val="11"/>
        <color rgb="FFFF0000"/>
        <rFont val="Calibri"/>
        <family val="2"/>
        <scheme val="minor"/>
      </rPr>
      <t xml:space="preserve">. </t>
    </r>
  </si>
  <si>
    <t>flour</t>
  </si>
  <si>
    <t>pierce</t>
  </si>
  <si>
    <t>scab</t>
  </si>
  <si>
    <t>venom</t>
  </si>
  <si>
    <t>soot</t>
  </si>
  <si>
    <t>broom</t>
  </si>
  <si>
    <t>cough</t>
  </si>
  <si>
    <t>rib</t>
  </si>
  <si>
    <t>stale</t>
  </si>
  <si>
    <t>foul</t>
  </si>
  <si>
    <r>
      <t>Wade</t>
    </r>
    <r>
      <rPr>
        <sz val="11"/>
        <color rgb="FFFF0000"/>
        <rFont val="Calibri"/>
        <family val="2"/>
        <scheme val="minor"/>
      </rPr>
      <t xml:space="preserve"> through the </t>
    </r>
    <r>
      <rPr>
        <u/>
        <sz val="11"/>
        <color rgb="FFFF0000"/>
        <rFont val="Calibri"/>
        <family val="2"/>
        <scheme val="minor"/>
      </rPr>
      <t>muck</t>
    </r>
    <r>
      <rPr>
        <sz val="11"/>
        <color rgb="FFFF0000"/>
        <rFont val="Calibri"/>
        <family val="2"/>
        <scheme val="minor"/>
      </rPr>
      <t xml:space="preserve"> to find the </t>
    </r>
    <r>
      <rPr>
        <u/>
        <sz val="11"/>
        <color rgb="FFFF0000"/>
        <rFont val="Calibri"/>
        <family val="2"/>
        <scheme val="minor"/>
      </rPr>
      <t>loot</t>
    </r>
    <r>
      <rPr>
        <sz val="11"/>
        <color rgb="FFFF0000"/>
        <rFont val="Calibri"/>
        <family val="2"/>
        <scheme val="minor"/>
      </rPr>
      <t xml:space="preserve">. </t>
    </r>
  </si>
  <si>
    <r>
      <t xml:space="preserve">The </t>
    </r>
    <r>
      <rPr>
        <u/>
        <sz val="11"/>
        <rFont val="Calibri"/>
        <family val="2"/>
        <scheme val="minor"/>
      </rPr>
      <t>thieves</t>
    </r>
    <r>
      <rPr>
        <sz val="11"/>
        <rFont val="Calibri"/>
        <family val="2"/>
        <scheme val="minor"/>
      </rPr>
      <t xml:space="preserve"> were </t>
    </r>
    <r>
      <rPr>
        <u/>
        <sz val="11"/>
        <rFont val="Calibri"/>
        <family val="2"/>
        <scheme val="minor"/>
      </rPr>
      <t>hanged</t>
    </r>
    <r>
      <rPr>
        <sz val="11"/>
        <rFont val="Calibri"/>
        <family val="2"/>
        <scheme val="minor"/>
      </rPr>
      <t xml:space="preserve"> for stealing </t>
    </r>
    <r>
      <rPr>
        <u/>
        <sz val="11"/>
        <rFont val="Calibri"/>
        <family val="2"/>
        <scheme val="minor"/>
      </rPr>
      <t>flour</t>
    </r>
    <r>
      <rPr>
        <sz val="11"/>
        <rFont val="Calibri"/>
        <family val="2"/>
        <scheme val="minor"/>
      </rPr>
      <t xml:space="preserve">. </t>
    </r>
  </si>
  <si>
    <r>
      <t>Pierce</t>
    </r>
    <r>
      <rPr>
        <sz val="11"/>
        <rFont val="Calibri"/>
        <family val="2"/>
        <scheme val="minor"/>
      </rPr>
      <t xml:space="preserve"> the </t>
    </r>
    <r>
      <rPr>
        <u/>
        <sz val="11"/>
        <rFont val="Calibri"/>
        <family val="2"/>
        <scheme val="minor"/>
      </rPr>
      <t>scab</t>
    </r>
    <r>
      <rPr>
        <sz val="11"/>
        <rFont val="Calibri"/>
        <family val="2"/>
        <scheme val="minor"/>
      </rPr>
      <t xml:space="preserve"> to draw out the </t>
    </r>
    <r>
      <rPr>
        <u/>
        <sz val="11"/>
        <rFont val="Calibri"/>
        <family val="2"/>
        <scheme val="minor"/>
      </rPr>
      <t>venom</t>
    </r>
    <r>
      <rPr>
        <sz val="11"/>
        <rFont val="Calibri"/>
        <family val="2"/>
        <scheme val="minor"/>
      </rPr>
      <t xml:space="preserve">. </t>
    </r>
  </si>
  <si>
    <t>List 17</t>
  </si>
  <si>
    <r>
      <t xml:space="preserve">The </t>
    </r>
    <r>
      <rPr>
        <u/>
        <sz val="11"/>
        <color rgb="FFFF0000"/>
        <rFont val="Calibri"/>
        <family val="2"/>
        <scheme val="minor"/>
      </rPr>
      <t>mason</t>
    </r>
    <r>
      <rPr>
        <sz val="11"/>
        <color rgb="FFFF0000"/>
        <rFont val="Calibri"/>
        <family val="2"/>
        <scheme val="minor"/>
      </rPr>
      <t xml:space="preserve"> will prove he can </t>
    </r>
    <r>
      <rPr>
        <u/>
        <sz val="11"/>
        <color rgb="FFFF0000"/>
        <rFont val="Calibri"/>
        <family val="2"/>
        <scheme val="minor"/>
      </rPr>
      <t>grow</t>
    </r>
    <r>
      <rPr>
        <sz val="11"/>
        <color rgb="FFFF0000"/>
        <rFont val="Calibri"/>
        <family val="2"/>
        <scheme val="minor"/>
      </rPr>
      <t xml:space="preserve"> a </t>
    </r>
    <r>
      <rPr>
        <u/>
        <sz val="11"/>
        <color rgb="FFFF0000"/>
        <rFont val="Calibri"/>
        <family val="2"/>
        <scheme val="minor"/>
      </rPr>
      <t>beard</t>
    </r>
    <r>
      <rPr>
        <sz val="11"/>
        <color rgb="FFFF0000"/>
        <rFont val="Calibri"/>
        <family val="2"/>
        <scheme val="minor"/>
      </rPr>
      <t>.</t>
    </r>
  </si>
  <si>
    <t>dash</t>
  </si>
  <si>
    <t>bank</t>
  </si>
  <si>
    <t>mob</t>
  </si>
  <si>
    <r>
      <t>Spare</t>
    </r>
    <r>
      <rPr>
        <sz val="11"/>
        <color rgb="FFFF0000"/>
        <rFont val="Calibri"/>
        <family val="2"/>
        <scheme val="minor"/>
      </rPr>
      <t xml:space="preserve"> the </t>
    </r>
    <r>
      <rPr>
        <u/>
        <sz val="11"/>
        <color rgb="FFFF0000"/>
        <rFont val="Calibri"/>
        <family val="2"/>
        <scheme val="minor"/>
      </rPr>
      <t>soil</t>
    </r>
    <r>
      <rPr>
        <sz val="11"/>
        <color rgb="FFFF0000"/>
        <rFont val="Calibri"/>
        <family val="2"/>
        <scheme val="minor"/>
      </rPr>
      <t xml:space="preserve"> you need the </t>
    </r>
    <r>
      <rPr>
        <u/>
        <sz val="11"/>
        <color rgb="FFFF0000"/>
        <rFont val="Calibri"/>
        <family val="2"/>
        <scheme val="minor"/>
      </rPr>
      <t>most</t>
    </r>
    <r>
      <rPr>
        <sz val="11"/>
        <color rgb="FFFF0000"/>
        <rFont val="Calibri"/>
        <family val="2"/>
        <scheme val="minor"/>
      </rPr>
      <t>.</t>
    </r>
  </si>
  <si>
    <r>
      <t>Raise</t>
    </r>
    <r>
      <rPr>
        <sz val="11"/>
        <color rgb="FFFF0000"/>
        <rFont val="Calibri"/>
        <family val="2"/>
        <scheme val="minor"/>
      </rPr>
      <t xml:space="preserve"> the oven </t>
    </r>
    <r>
      <rPr>
        <u/>
        <sz val="11"/>
        <color rgb="FFFF0000"/>
        <rFont val="Calibri"/>
        <family val="2"/>
        <scheme val="minor"/>
      </rPr>
      <t>rack</t>
    </r>
    <r>
      <rPr>
        <sz val="11"/>
        <color rgb="FFFF0000"/>
        <rFont val="Calibri"/>
        <family val="2"/>
        <scheme val="minor"/>
      </rPr>
      <t xml:space="preserve"> when you </t>
    </r>
    <r>
      <rPr>
        <u/>
        <sz val="11"/>
        <color rgb="FFFF0000"/>
        <rFont val="Calibri"/>
        <family val="2"/>
        <scheme val="minor"/>
      </rPr>
      <t>bake</t>
    </r>
    <r>
      <rPr>
        <sz val="11"/>
        <color rgb="FFFF0000"/>
        <rFont val="Calibri"/>
        <family val="2"/>
        <scheme val="minor"/>
      </rPr>
      <t xml:space="preserve">. </t>
    </r>
  </si>
  <si>
    <t>feel</t>
  </si>
  <si>
    <t>stag</t>
  </si>
  <si>
    <t>hound</t>
  </si>
  <si>
    <t>ramp</t>
  </si>
  <si>
    <t>gawk</t>
  </si>
  <si>
    <t>mime</t>
  </si>
  <si>
    <t>wink</t>
  </si>
  <si>
    <r>
      <t xml:space="preserve">We have a </t>
    </r>
    <r>
      <rPr>
        <u/>
        <sz val="11"/>
        <color rgb="FFFF0000"/>
        <rFont val="Calibri"/>
        <family val="2"/>
        <scheme val="minor"/>
      </rPr>
      <t>stack</t>
    </r>
    <r>
      <rPr>
        <sz val="11"/>
        <color rgb="FFFF0000"/>
        <rFont val="Calibri"/>
        <family val="2"/>
        <scheme val="minor"/>
      </rPr>
      <t xml:space="preserve"> of </t>
    </r>
    <r>
      <rPr>
        <u/>
        <sz val="11"/>
        <color rgb="FFFF0000"/>
        <rFont val="Calibri"/>
        <family val="2"/>
        <scheme val="minor"/>
      </rPr>
      <t>canned</t>
    </r>
    <r>
      <rPr>
        <sz val="11"/>
        <color rgb="FFFF0000"/>
        <rFont val="Calibri"/>
        <family val="2"/>
        <scheme val="minor"/>
      </rPr>
      <t xml:space="preserve"> </t>
    </r>
    <r>
      <rPr>
        <u/>
        <sz val="11"/>
        <color rgb="FFFF0000"/>
        <rFont val="Calibri"/>
        <family val="2"/>
        <scheme val="minor"/>
      </rPr>
      <t>jam</t>
    </r>
    <r>
      <rPr>
        <sz val="11"/>
        <color rgb="FFFF0000"/>
        <rFont val="Calibri"/>
        <family val="2"/>
        <scheme val="minor"/>
      </rPr>
      <t xml:space="preserve">. </t>
    </r>
  </si>
  <si>
    <t>latch</t>
  </si>
  <si>
    <t>click</t>
  </si>
  <si>
    <r>
      <t xml:space="preserve">He </t>
    </r>
    <r>
      <rPr>
        <u/>
        <sz val="11"/>
        <color rgb="FFFF0000"/>
        <rFont val="Calibri"/>
        <family val="2"/>
        <scheme val="minor"/>
      </rPr>
      <t>lied</t>
    </r>
    <r>
      <rPr>
        <sz val="11"/>
        <color rgb="FFFF0000"/>
        <rFont val="Calibri"/>
        <family val="2"/>
        <scheme val="minor"/>
      </rPr>
      <t xml:space="preserve"> that a </t>
    </r>
    <r>
      <rPr>
        <u/>
        <sz val="11"/>
        <color rgb="FFFF0000"/>
        <rFont val="Calibri"/>
        <family val="2"/>
        <scheme val="minor"/>
      </rPr>
      <t>rat</t>
    </r>
    <r>
      <rPr>
        <sz val="11"/>
        <color rgb="FFFF0000"/>
        <rFont val="Calibri"/>
        <family val="2"/>
        <scheme val="minor"/>
      </rPr>
      <t xml:space="preserve"> was in the </t>
    </r>
    <r>
      <rPr>
        <u/>
        <sz val="11"/>
        <color rgb="FFFF0000"/>
        <rFont val="Calibri"/>
        <family val="2"/>
        <scheme val="minor"/>
      </rPr>
      <t>den</t>
    </r>
    <r>
      <rPr>
        <sz val="11"/>
        <color rgb="FFFF0000"/>
        <rFont val="Calibri"/>
        <family val="2"/>
        <scheme val="minor"/>
      </rPr>
      <t xml:space="preserve">. </t>
    </r>
  </si>
  <si>
    <r>
      <t xml:space="preserve">If you </t>
    </r>
    <r>
      <rPr>
        <u/>
        <sz val="11"/>
        <rFont val="Calibri"/>
        <family val="2"/>
        <scheme val="minor"/>
      </rPr>
      <t>gawk</t>
    </r>
    <r>
      <rPr>
        <sz val="11"/>
        <rFont val="Calibri"/>
        <family val="2"/>
        <scheme val="minor"/>
      </rPr>
      <t xml:space="preserve"> at the </t>
    </r>
    <r>
      <rPr>
        <u/>
        <sz val="11"/>
        <rFont val="Calibri"/>
        <family val="2"/>
        <scheme val="minor"/>
      </rPr>
      <t>mime</t>
    </r>
    <r>
      <rPr>
        <sz val="11"/>
        <rFont val="Calibri"/>
        <family val="2"/>
        <scheme val="minor"/>
      </rPr>
      <t xml:space="preserve"> he will </t>
    </r>
    <r>
      <rPr>
        <u/>
        <sz val="11"/>
        <rFont val="Calibri"/>
        <family val="2"/>
        <scheme val="minor"/>
      </rPr>
      <t>wink</t>
    </r>
    <r>
      <rPr>
        <sz val="11"/>
        <rFont val="Calibri"/>
        <family val="2"/>
        <scheme val="minor"/>
      </rPr>
      <t xml:space="preserve">. </t>
    </r>
  </si>
  <si>
    <t>List 18</t>
  </si>
  <si>
    <t>build</t>
  </si>
  <si>
    <t>dark</t>
  </si>
  <si>
    <r>
      <t xml:space="preserve">He used his </t>
    </r>
    <r>
      <rPr>
        <u/>
        <sz val="11"/>
        <color rgb="FFFF0000"/>
        <rFont val="Calibri"/>
        <family val="2"/>
        <scheme val="minor"/>
      </rPr>
      <t>fist</t>
    </r>
    <r>
      <rPr>
        <sz val="11"/>
        <color rgb="FFFF0000"/>
        <rFont val="Calibri"/>
        <family val="2"/>
        <scheme val="minor"/>
      </rPr>
      <t xml:space="preserve"> to </t>
    </r>
    <r>
      <rPr>
        <u/>
        <sz val="11"/>
        <color rgb="FFFF0000"/>
        <rFont val="Calibri"/>
        <family val="2"/>
        <scheme val="minor"/>
      </rPr>
      <t>slug</t>
    </r>
    <r>
      <rPr>
        <sz val="11"/>
        <color rgb="FFFF0000"/>
        <rFont val="Calibri"/>
        <family val="2"/>
        <scheme val="minor"/>
      </rPr>
      <t xml:space="preserve"> the </t>
    </r>
    <r>
      <rPr>
        <u/>
        <sz val="11"/>
        <color rgb="FFFF0000"/>
        <rFont val="Calibri"/>
        <family val="2"/>
        <scheme val="minor"/>
      </rPr>
      <t>creep</t>
    </r>
    <r>
      <rPr>
        <sz val="11"/>
        <color rgb="FFFF0000"/>
        <rFont val="Calibri"/>
        <family val="2"/>
        <scheme val="minor"/>
      </rPr>
      <t>.</t>
    </r>
  </si>
  <si>
    <r>
      <t xml:space="preserve">He </t>
    </r>
    <r>
      <rPr>
        <u/>
        <sz val="11"/>
        <color rgb="FFFF0000"/>
        <rFont val="Calibri"/>
        <family val="2"/>
        <scheme val="minor"/>
      </rPr>
      <t>flung</t>
    </r>
    <r>
      <rPr>
        <sz val="11"/>
        <color rgb="FFFF0000"/>
        <rFont val="Calibri"/>
        <family val="2"/>
        <scheme val="minor"/>
      </rPr>
      <t xml:space="preserve"> a </t>
    </r>
    <r>
      <rPr>
        <u/>
        <sz val="11"/>
        <color rgb="FFFF0000"/>
        <rFont val="Calibri"/>
        <family val="2"/>
        <scheme val="minor"/>
      </rPr>
      <t>bottle</t>
    </r>
    <r>
      <rPr>
        <sz val="11"/>
        <color rgb="FFFF0000"/>
        <rFont val="Calibri"/>
        <family val="2"/>
        <scheme val="minor"/>
      </rPr>
      <t xml:space="preserve"> at the </t>
    </r>
    <r>
      <rPr>
        <u/>
        <sz val="11"/>
        <color rgb="FFFF0000"/>
        <rFont val="Calibri"/>
        <family val="2"/>
        <scheme val="minor"/>
      </rPr>
      <t>crowd</t>
    </r>
    <r>
      <rPr>
        <sz val="11"/>
        <color rgb="FFFF0000"/>
        <rFont val="Calibri"/>
        <family val="2"/>
        <scheme val="minor"/>
      </rPr>
      <t>.</t>
    </r>
  </si>
  <si>
    <r>
      <t xml:space="preserve">You must </t>
    </r>
    <r>
      <rPr>
        <u/>
        <sz val="11"/>
        <color rgb="FFFF0000"/>
        <rFont val="Calibri"/>
        <family val="2"/>
        <scheme val="minor"/>
      </rPr>
      <t>try</t>
    </r>
    <r>
      <rPr>
        <sz val="11"/>
        <color rgb="FFFF0000"/>
        <rFont val="Calibri"/>
        <family val="2"/>
        <scheme val="minor"/>
      </rPr>
      <t xml:space="preserve"> to </t>
    </r>
    <r>
      <rPr>
        <u/>
        <sz val="11"/>
        <color rgb="FFFF0000"/>
        <rFont val="Calibri"/>
        <family val="2"/>
        <scheme val="minor"/>
      </rPr>
      <t>learn</t>
    </r>
    <r>
      <rPr>
        <sz val="11"/>
        <color rgb="FFFF0000"/>
        <rFont val="Calibri"/>
        <family val="2"/>
        <scheme val="minor"/>
      </rPr>
      <t xml:space="preserve"> to stand </t>
    </r>
    <r>
      <rPr>
        <u/>
        <sz val="11"/>
        <color rgb="FFFF0000"/>
        <rFont val="Calibri"/>
        <family val="2"/>
        <scheme val="minor"/>
      </rPr>
      <t>still</t>
    </r>
    <r>
      <rPr>
        <sz val="11"/>
        <color rgb="FFFF0000"/>
        <rFont val="Calibri"/>
        <family val="2"/>
        <scheme val="minor"/>
      </rPr>
      <t xml:space="preserve">. </t>
    </r>
  </si>
  <si>
    <r>
      <t>Sail</t>
    </r>
    <r>
      <rPr>
        <sz val="11"/>
        <color rgb="FFFF0000"/>
        <rFont val="Calibri"/>
        <family val="2"/>
        <scheme val="minor"/>
      </rPr>
      <t xml:space="preserve"> your new </t>
    </r>
    <r>
      <rPr>
        <u/>
        <sz val="11"/>
        <color rgb="FFFF0000"/>
        <rFont val="Calibri"/>
        <family val="2"/>
        <scheme val="minor"/>
      </rPr>
      <t>boat</t>
    </r>
    <r>
      <rPr>
        <sz val="11"/>
        <color rgb="FFFF0000"/>
        <rFont val="Calibri"/>
        <family val="2"/>
        <scheme val="minor"/>
      </rPr>
      <t xml:space="preserve"> on the </t>
    </r>
    <r>
      <rPr>
        <u/>
        <sz val="11"/>
        <color rgb="FFFF0000"/>
        <rFont val="Calibri"/>
        <family val="2"/>
        <scheme val="minor"/>
      </rPr>
      <t>lake</t>
    </r>
    <r>
      <rPr>
        <sz val="11"/>
        <color rgb="FFFF0000"/>
        <rFont val="Calibri"/>
        <family val="2"/>
        <scheme val="minor"/>
      </rPr>
      <t xml:space="preserve">. </t>
    </r>
  </si>
  <si>
    <t>swoop</t>
  </si>
  <si>
    <t>crumb</t>
  </si>
  <si>
    <t>dab</t>
  </si>
  <si>
    <t>chalk</t>
  </si>
  <si>
    <t>cloak</t>
  </si>
  <si>
    <t>sneak</t>
  </si>
  <si>
    <t>scan</t>
  </si>
  <si>
    <t>quiz</t>
  </si>
  <si>
    <t>mat</t>
  </si>
  <si>
    <t>bead</t>
  </si>
  <si>
    <r>
      <t xml:space="preserve">The </t>
    </r>
    <r>
      <rPr>
        <u/>
        <sz val="11"/>
        <color theme="4"/>
        <rFont val="Calibri"/>
        <family val="2"/>
        <scheme val="minor"/>
      </rPr>
      <t>haze</t>
    </r>
    <r>
      <rPr>
        <sz val="11"/>
        <color theme="4"/>
        <rFont val="Calibri"/>
        <family val="2"/>
        <scheme val="minor"/>
      </rPr>
      <t xml:space="preserve"> in the </t>
    </r>
    <r>
      <rPr>
        <u/>
        <sz val="11"/>
        <color theme="4"/>
        <rFont val="Calibri"/>
        <family val="2"/>
        <scheme val="minor"/>
      </rPr>
      <t>cove</t>
    </r>
    <r>
      <rPr>
        <sz val="11"/>
        <color theme="4"/>
        <rFont val="Calibri"/>
        <family val="2"/>
        <scheme val="minor"/>
      </rPr>
      <t xml:space="preserve"> hid the </t>
    </r>
    <r>
      <rPr>
        <u/>
        <sz val="11"/>
        <color theme="4"/>
        <rFont val="Calibri"/>
        <family val="2"/>
        <scheme val="minor"/>
      </rPr>
      <t>roach</t>
    </r>
    <r>
      <rPr>
        <sz val="11"/>
        <color theme="4"/>
        <rFont val="Calibri"/>
        <family val="2"/>
        <scheme val="minor"/>
      </rPr>
      <t xml:space="preserve">. </t>
    </r>
  </si>
  <si>
    <r>
      <t xml:space="preserve">The bird will </t>
    </r>
    <r>
      <rPr>
        <u/>
        <sz val="11"/>
        <rFont val="Calibri"/>
        <family val="2"/>
        <scheme val="minor"/>
      </rPr>
      <t>swoop</t>
    </r>
    <r>
      <rPr>
        <sz val="11"/>
        <rFont val="Calibri"/>
        <family val="2"/>
        <scheme val="minor"/>
      </rPr>
      <t xml:space="preserve"> down to </t>
    </r>
    <r>
      <rPr>
        <u/>
        <sz val="11"/>
        <rFont val="Calibri"/>
        <family val="2"/>
        <scheme val="minor"/>
      </rPr>
      <t>fetch</t>
    </r>
    <r>
      <rPr>
        <sz val="11"/>
        <rFont val="Calibri"/>
        <family val="2"/>
        <scheme val="minor"/>
      </rPr>
      <t xml:space="preserve"> the </t>
    </r>
    <r>
      <rPr>
        <u/>
        <sz val="11"/>
        <rFont val="Calibri"/>
        <family val="2"/>
        <scheme val="minor"/>
      </rPr>
      <t>crumb</t>
    </r>
    <r>
      <rPr>
        <sz val="11"/>
        <rFont val="Calibri"/>
        <family val="2"/>
        <scheme val="minor"/>
      </rPr>
      <t xml:space="preserve">. </t>
    </r>
  </si>
  <si>
    <r>
      <t>Dab</t>
    </r>
    <r>
      <rPr>
        <sz val="11"/>
        <rFont val="Calibri"/>
        <family val="2"/>
        <scheme val="minor"/>
      </rPr>
      <t xml:space="preserve"> some white </t>
    </r>
    <r>
      <rPr>
        <u/>
        <sz val="11"/>
        <rFont val="Calibri"/>
        <family val="2"/>
        <scheme val="minor"/>
      </rPr>
      <t>chalk</t>
    </r>
    <r>
      <rPr>
        <sz val="11"/>
        <rFont val="Calibri"/>
        <family val="2"/>
        <scheme val="minor"/>
      </rPr>
      <t xml:space="preserve"> on your </t>
    </r>
    <r>
      <rPr>
        <u/>
        <sz val="11"/>
        <rFont val="Calibri"/>
        <family val="2"/>
        <scheme val="minor"/>
      </rPr>
      <t>cloak</t>
    </r>
    <r>
      <rPr>
        <sz val="11"/>
        <rFont val="Calibri"/>
        <family val="2"/>
        <scheme val="minor"/>
      </rPr>
      <t xml:space="preserve">. </t>
    </r>
  </si>
  <si>
    <r>
      <t xml:space="preserve">If you </t>
    </r>
    <r>
      <rPr>
        <u/>
        <sz val="11"/>
        <rFont val="Calibri"/>
        <family val="2"/>
        <scheme val="minor"/>
      </rPr>
      <t>sneak</t>
    </r>
    <r>
      <rPr>
        <sz val="11"/>
        <rFont val="Calibri"/>
        <family val="2"/>
        <scheme val="minor"/>
      </rPr>
      <t xml:space="preserve">, you can </t>
    </r>
    <r>
      <rPr>
        <u/>
        <sz val="11"/>
        <rFont val="Calibri"/>
        <family val="2"/>
        <scheme val="minor"/>
      </rPr>
      <t>scan</t>
    </r>
    <r>
      <rPr>
        <sz val="11"/>
        <rFont val="Calibri"/>
        <family val="2"/>
        <scheme val="minor"/>
      </rPr>
      <t xml:space="preserve"> the </t>
    </r>
    <r>
      <rPr>
        <u/>
        <sz val="11"/>
        <rFont val="Calibri"/>
        <family val="2"/>
        <scheme val="minor"/>
      </rPr>
      <t>quiz</t>
    </r>
    <r>
      <rPr>
        <sz val="11"/>
        <rFont val="Calibri"/>
        <family val="2"/>
        <scheme val="minor"/>
      </rPr>
      <t xml:space="preserve">. </t>
    </r>
  </si>
  <si>
    <t>List 19</t>
  </si>
  <si>
    <t>yarn</t>
  </si>
  <si>
    <t>soft</t>
  </si>
  <si>
    <r>
      <t xml:space="preserve">The </t>
    </r>
    <r>
      <rPr>
        <u/>
        <sz val="11"/>
        <color rgb="FFFF0000"/>
        <rFont val="Calibri"/>
        <family val="2"/>
        <scheme val="minor"/>
      </rPr>
      <t>worst</t>
    </r>
    <r>
      <rPr>
        <sz val="11"/>
        <color rgb="FFFF0000"/>
        <rFont val="Calibri"/>
        <family val="2"/>
        <scheme val="minor"/>
      </rPr>
      <t xml:space="preserve"> </t>
    </r>
    <r>
      <rPr>
        <u/>
        <sz val="11"/>
        <color rgb="FFFF0000"/>
        <rFont val="Calibri"/>
        <family val="2"/>
        <scheme val="minor"/>
      </rPr>
      <t>stuff</t>
    </r>
    <r>
      <rPr>
        <sz val="11"/>
        <color rgb="FFFF0000"/>
        <rFont val="Calibri"/>
        <family val="2"/>
        <scheme val="minor"/>
      </rPr>
      <t xml:space="preserve"> got the lowest </t>
    </r>
    <r>
      <rPr>
        <u/>
        <sz val="11"/>
        <color rgb="FFFF0000"/>
        <rFont val="Calibri"/>
        <family val="2"/>
        <scheme val="minor"/>
      </rPr>
      <t>price</t>
    </r>
    <r>
      <rPr>
        <sz val="11"/>
        <color rgb="FFFF0000"/>
        <rFont val="Calibri"/>
        <family val="2"/>
        <scheme val="minor"/>
      </rPr>
      <t>.</t>
    </r>
  </si>
  <si>
    <r>
      <t xml:space="preserve">She </t>
    </r>
    <r>
      <rPr>
        <u/>
        <sz val="11"/>
        <color rgb="FFFF0000"/>
        <rFont val="Calibri"/>
        <family val="2"/>
        <scheme val="minor"/>
      </rPr>
      <t>fled</t>
    </r>
    <r>
      <rPr>
        <sz val="11"/>
        <color rgb="FFFF0000"/>
        <rFont val="Calibri"/>
        <family val="2"/>
        <scheme val="minor"/>
      </rPr>
      <t xml:space="preserve"> from the </t>
    </r>
    <r>
      <rPr>
        <u/>
        <sz val="11"/>
        <color rgb="FFFF0000"/>
        <rFont val="Calibri"/>
        <family val="2"/>
        <scheme val="minor"/>
      </rPr>
      <t>yard</t>
    </r>
    <r>
      <rPr>
        <sz val="11"/>
        <color rgb="FFFF0000"/>
        <rFont val="Calibri"/>
        <family val="2"/>
        <scheme val="minor"/>
      </rPr>
      <t xml:space="preserve"> in her </t>
    </r>
    <r>
      <rPr>
        <u/>
        <sz val="11"/>
        <color rgb="FFFF0000"/>
        <rFont val="Calibri"/>
        <family val="2"/>
        <scheme val="minor"/>
      </rPr>
      <t>skirt</t>
    </r>
    <r>
      <rPr>
        <sz val="11"/>
        <color rgb="FFFF0000"/>
        <rFont val="Calibri"/>
        <family val="2"/>
        <scheme val="minor"/>
      </rPr>
      <t>.</t>
    </r>
  </si>
  <si>
    <t>went</t>
  </si>
  <si>
    <t>tent</t>
  </si>
  <si>
    <r>
      <t xml:space="preserve">The </t>
    </r>
    <r>
      <rPr>
        <u/>
        <sz val="11"/>
        <color rgb="FFFF0000"/>
        <rFont val="Calibri"/>
        <family val="2"/>
        <scheme val="minor"/>
      </rPr>
      <t>mold</t>
    </r>
    <r>
      <rPr>
        <sz val="11"/>
        <color rgb="FFFF0000"/>
        <rFont val="Calibri"/>
        <family val="2"/>
        <scheme val="minor"/>
      </rPr>
      <t xml:space="preserve"> on the </t>
    </r>
    <r>
      <rPr>
        <u/>
        <sz val="11"/>
        <color rgb="FFFF0000"/>
        <rFont val="Calibri"/>
        <family val="2"/>
        <scheme val="minor"/>
      </rPr>
      <t>book</t>
    </r>
    <r>
      <rPr>
        <sz val="11"/>
        <color rgb="FFFF0000"/>
        <rFont val="Calibri"/>
        <family val="2"/>
        <scheme val="minor"/>
      </rPr>
      <t xml:space="preserve"> made it </t>
    </r>
    <r>
      <rPr>
        <u/>
        <sz val="11"/>
        <color rgb="FFFF0000"/>
        <rFont val="Calibri"/>
        <family val="2"/>
        <scheme val="minor"/>
      </rPr>
      <t>stick</t>
    </r>
    <r>
      <rPr>
        <sz val="11"/>
        <color rgb="FFFF0000"/>
        <rFont val="Calibri"/>
        <family val="2"/>
        <scheme val="minor"/>
      </rPr>
      <t xml:space="preserve">. </t>
    </r>
  </si>
  <si>
    <r>
      <t xml:space="preserve">I </t>
    </r>
    <r>
      <rPr>
        <u/>
        <sz val="11"/>
        <color rgb="FFFF0000"/>
        <rFont val="Calibri"/>
        <family val="2"/>
        <scheme val="minor"/>
      </rPr>
      <t>feel</t>
    </r>
    <r>
      <rPr>
        <sz val="11"/>
        <color rgb="FFFF0000"/>
        <rFont val="Calibri"/>
        <family val="2"/>
        <scheme val="minor"/>
      </rPr>
      <t xml:space="preserve"> that I </t>
    </r>
    <r>
      <rPr>
        <u/>
        <sz val="11"/>
        <color rgb="FFFF0000"/>
        <rFont val="Calibri"/>
        <family val="2"/>
        <scheme val="minor"/>
      </rPr>
      <t>will</t>
    </r>
    <r>
      <rPr>
        <sz val="11"/>
        <color rgb="FFFF0000"/>
        <rFont val="Calibri"/>
        <family val="2"/>
        <scheme val="minor"/>
      </rPr>
      <t xml:space="preserve"> win the </t>
    </r>
    <r>
      <rPr>
        <u/>
        <sz val="11"/>
        <color rgb="FFFF0000"/>
        <rFont val="Calibri"/>
        <family val="2"/>
        <scheme val="minor"/>
      </rPr>
      <t>race</t>
    </r>
    <r>
      <rPr>
        <sz val="11"/>
        <color rgb="FFFF0000"/>
        <rFont val="Calibri"/>
        <family val="2"/>
        <scheme val="minor"/>
      </rPr>
      <t xml:space="preserve">. </t>
    </r>
  </si>
  <si>
    <t>worm</t>
  </si>
  <si>
    <t>puddle</t>
  </si>
  <si>
    <t>drool</t>
  </si>
  <si>
    <t>crave</t>
  </si>
  <si>
    <t>mince</t>
  </si>
  <si>
    <t>clutch</t>
  </si>
  <si>
    <t>brooch</t>
  </si>
  <si>
    <r>
      <t>Water</t>
    </r>
    <r>
      <rPr>
        <sz val="11"/>
        <color rgb="FFFF0000"/>
        <rFont val="Calibri"/>
        <family val="2"/>
        <scheme val="minor"/>
      </rPr>
      <t xml:space="preserve"> came from the </t>
    </r>
    <r>
      <rPr>
        <u/>
        <sz val="11"/>
        <color rgb="FFFF0000"/>
        <rFont val="Calibri"/>
        <family val="2"/>
        <scheme val="minor"/>
      </rPr>
      <t>leak</t>
    </r>
    <r>
      <rPr>
        <sz val="11"/>
        <color rgb="FFFF0000"/>
        <rFont val="Calibri"/>
        <family val="2"/>
        <scheme val="minor"/>
      </rPr>
      <t xml:space="preserve"> in the </t>
    </r>
    <r>
      <rPr>
        <u/>
        <sz val="11"/>
        <color rgb="FFFF0000"/>
        <rFont val="Calibri"/>
        <family val="2"/>
        <scheme val="minor"/>
      </rPr>
      <t>dike</t>
    </r>
    <r>
      <rPr>
        <sz val="11"/>
        <color rgb="FFFF0000"/>
        <rFont val="Calibri"/>
        <family val="2"/>
        <scheme val="minor"/>
      </rPr>
      <t>.</t>
    </r>
  </si>
  <si>
    <r>
      <t xml:space="preserve">If you </t>
    </r>
    <r>
      <rPr>
        <u/>
        <sz val="11"/>
        <color rgb="FFFF0000"/>
        <rFont val="Calibri"/>
        <family val="2"/>
        <scheme val="minor"/>
      </rPr>
      <t>rub</t>
    </r>
    <r>
      <rPr>
        <sz val="11"/>
        <color rgb="FFFF0000"/>
        <rFont val="Calibri"/>
        <family val="2"/>
        <scheme val="minor"/>
      </rPr>
      <t xml:space="preserve"> the </t>
    </r>
    <r>
      <rPr>
        <u/>
        <sz val="11"/>
        <color rgb="FFFF0000"/>
        <rFont val="Calibri"/>
        <family val="2"/>
        <scheme val="minor"/>
      </rPr>
      <t>dial</t>
    </r>
    <r>
      <rPr>
        <sz val="11"/>
        <color rgb="FFFF0000"/>
        <rFont val="Calibri"/>
        <family val="2"/>
        <scheme val="minor"/>
      </rPr>
      <t xml:space="preserve"> it will </t>
    </r>
    <r>
      <rPr>
        <u/>
        <sz val="11"/>
        <color rgb="FFFF0000"/>
        <rFont val="Calibri"/>
        <family val="2"/>
        <scheme val="minor"/>
      </rPr>
      <t>hum</t>
    </r>
    <r>
      <rPr>
        <sz val="11"/>
        <color rgb="FFFF0000"/>
        <rFont val="Calibri"/>
        <family val="2"/>
        <scheme val="minor"/>
      </rPr>
      <t xml:space="preserve">. </t>
    </r>
  </si>
  <si>
    <r>
      <t xml:space="preserve">Take a </t>
    </r>
    <r>
      <rPr>
        <u/>
        <sz val="11"/>
        <color rgb="FFFF0000"/>
        <rFont val="Calibri"/>
        <family val="2"/>
        <scheme val="minor"/>
      </rPr>
      <t>loaf</t>
    </r>
    <r>
      <rPr>
        <sz val="11"/>
        <color rgb="FFFF0000"/>
        <rFont val="Calibri"/>
        <family val="2"/>
        <scheme val="minor"/>
      </rPr>
      <t xml:space="preserve"> and some </t>
    </r>
    <r>
      <rPr>
        <u/>
        <sz val="11"/>
        <color rgb="FFFF0000"/>
        <rFont val="Calibri"/>
        <family val="2"/>
        <scheme val="minor"/>
      </rPr>
      <t>jam</t>
    </r>
    <r>
      <rPr>
        <sz val="11"/>
        <color rgb="FFFF0000"/>
        <rFont val="Calibri"/>
        <family val="2"/>
        <scheme val="minor"/>
      </rPr>
      <t xml:space="preserve"> for the </t>
    </r>
    <r>
      <rPr>
        <u/>
        <sz val="11"/>
        <color rgb="FFFF0000"/>
        <rFont val="Calibri"/>
        <family val="2"/>
        <scheme val="minor"/>
      </rPr>
      <t>hike</t>
    </r>
    <r>
      <rPr>
        <sz val="11"/>
        <color rgb="FFFF0000"/>
        <rFont val="Calibri"/>
        <family val="2"/>
        <scheme val="minor"/>
      </rPr>
      <t xml:space="preserve">. </t>
    </r>
  </si>
  <si>
    <r>
      <t>Toss</t>
    </r>
    <r>
      <rPr>
        <sz val="11"/>
        <rFont val="Calibri"/>
        <family val="2"/>
        <scheme val="minor"/>
      </rPr>
      <t xml:space="preserve"> the </t>
    </r>
    <r>
      <rPr>
        <u/>
        <sz val="11"/>
        <rFont val="Calibri"/>
        <family val="2"/>
        <scheme val="minor"/>
      </rPr>
      <t>worm</t>
    </r>
    <r>
      <rPr>
        <sz val="11"/>
        <rFont val="Calibri"/>
        <family val="2"/>
        <scheme val="minor"/>
      </rPr>
      <t xml:space="preserve"> back into the </t>
    </r>
    <r>
      <rPr>
        <u/>
        <sz val="11"/>
        <rFont val="Calibri"/>
        <family val="2"/>
        <scheme val="minor"/>
      </rPr>
      <t>puddle</t>
    </r>
    <r>
      <rPr>
        <sz val="11"/>
        <rFont val="Calibri"/>
        <family val="2"/>
        <scheme val="minor"/>
      </rPr>
      <t xml:space="preserve">. </t>
    </r>
  </si>
  <si>
    <r>
      <t xml:space="preserve">Sometimes I </t>
    </r>
    <r>
      <rPr>
        <u/>
        <sz val="11"/>
        <rFont val="Calibri"/>
        <family val="2"/>
        <scheme val="minor"/>
      </rPr>
      <t>drool</t>
    </r>
    <r>
      <rPr>
        <sz val="11"/>
        <rFont val="Calibri"/>
        <family val="2"/>
        <scheme val="minor"/>
      </rPr>
      <t xml:space="preserve"> when I </t>
    </r>
    <r>
      <rPr>
        <u/>
        <sz val="11"/>
        <rFont val="Calibri"/>
        <family val="2"/>
        <scheme val="minor"/>
      </rPr>
      <t>crave</t>
    </r>
    <r>
      <rPr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mince</t>
    </r>
    <r>
      <rPr>
        <sz val="11"/>
        <rFont val="Calibri"/>
        <family val="2"/>
        <scheme val="minor"/>
      </rPr>
      <t xml:space="preserve">. </t>
    </r>
  </si>
  <si>
    <t>List 20</t>
  </si>
  <si>
    <r>
      <t>Treat</t>
    </r>
    <r>
      <rPr>
        <sz val="11"/>
        <color rgb="FFFF0000"/>
        <rFont val="Calibri"/>
        <family val="2"/>
        <scheme val="minor"/>
      </rPr>
      <t xml:space="preserve"> the </t>
    </r>
    <r>
      <rPr>
        <u/>
        <sz val="11"/>
        <color rgb="FFFF0000"/>
        <rFont val="Calibri"/>
        <family val="2"/>
        <scheme val="minor"/>
      </rPr>
      <t>class</t>
    </r>
    <r>
      <rPr>
        <sz val="11"/>
        <color rgb="FFFF0000"/>
        <rFont val="Calibri"/>
        <family val="2"/>
        <scheme val="minor"/>
      </rPr>
      <t xml:space="preserve"> to a nice long </t>
    </r>
    <r>
      <rPr>
        <u/>
        <sz val="11"/>
        <color rgb="FFFF0000"/>
        <rFont val="Calibri"/>
        <family val="2"/>
        <scheme val="minor"/>
      </rPr>
      <t>swim</t>
    </r>
  </si>
  <si>
    <t>dog</t>
  </si>
  <si>
    <t>leaves</t>
  </si>
  <si>
    <r>
      <t xml:space="preserve">Our </t>
    </r>
    <r>
      <rPr>
        <u/>
        <sz val="11"/>
        <color rgb="FFFF0000"/>
        <rFont val="Calibri"/>
        <family val="2"/>
        <scheme val="minor"/>
      </rPr>
      <t>guide</t>
    </r>
    <r>
      <rPr>
        <sz val="11"/>
        <color rgb="FFFF0000"/>
        <rFont val="Calibri"/>
        <family val="2"/>
        <scheme val="minor"/>
      </rPr>
      <t xml:space="preserve"> drove </t>
    </r>
    <r>
      <rPr>
        <u/>
        <sz val="11"/>
        <color rgb="FFFF0000"/>
        <rFont val="Calibri"/>
        <family val="2"/>
        <scheme val="minor"/>
      </rPr>
      <t>far</t>
    </r>
    <r>
      <rPr>
        <sz val="11"/>
        <color rgb="FFFF0000"/>
        <rFont val="Calibri"/>
        <family val="2"/>
        <scheme val="minor"/>
      </rPr>
      <t xml:space="preserve"> to get to the </t>
    </r>
    <r>
      <rPr>
        <u/>
        <sz val="11"/>
        <color rgb="FFFF0000"/>
        <rFont val="Calibri"/>
        <family val="2"/>
        <scheme val="minor"/>
      </rPr>
      <t>beach</t>
    </r>
    <r>
      <rPr>
        <sz val="11"/>
        <color rgb="FFFF0000"/>
        <rFont val="Calibri"/>
        <family val="2"/>
        <scheme val="minor"/>
      </rPr>
      <t xml:space="preserve">. </t>
    </r>
  </si>
  <si>
    <r>
      <t xml:space="preserve">The glass </t>
    </r>
    <r>
      <rPr>
        <u/>
        <sz val="11"/>
        <color rgb="FFFF0000"/>
        <rFont val="Calibri"/>
        <family val="2"/>
        <scheme val="minor"/>
      </rPr>
      <t>jar</t>
    </r>
    <r>
      <rPr>
        <sz val="11"/>
        <color rgb="FFFF0000"/>
        <rFont val="Calibri"/>
        <family val="2"/>
        <scheme val="minor"/>
      </rPr>
      <t xml:space="preserve"> will not </t>
    </r>
    <r>
      <rPr>
        <u/>
        <sz val="11"/>
        <color rgb="FFFF0000"/>
        <rFont val="Calibri"/>
        <family val="2"/>
        <scheme val="minor"/>
      </rPr>
      <t>lose</t>
    </r>
    <r>
      <rPr>
        <sz val="11"/>
        <color rgb="FFFF0000"/>
        <rFont val="Calibri"/>
        <family val="2"/>
        <scheme val="minor"/>
      </rPr>
      <t xml:space="preserve"> its </t>
    </r>
    <r>
      <rPr>
        <u/>
        <sz val="11"/>
        <color rgb="FFFF0000"/>
        <rFont val="Calibri"/>
        <family val="2"/>
        <scheme val="minor"/>
      </rPr>
      <t>shape</t>
    </r>
    <r>
      <rPr>
        <sz val="11"/>
        <color rgb="FFFF0000"/>
        <rFont val="Calibri"/>
        <family val="2"/>
        <scheme val="minor"/>
      </rPr>
      <t xml:space="preserve">. </t>
    </r>
  </si>
  <si>
    <r>
      <t xml:space="preserve">He </t>
    </r>
    <r>
      <rPr>
        <u/>
        <sz val="11"/>
        <color rgb="FFFF0000"/>
        <rFont val="Calibri"/>
        <family val="2"/>
        <scheme val="minor"/>
      </rPr>
      <t>taught</t>
    </r>
    <r>
      <rPr>
        <sz val="11"/>
        <color rgb="FFFF0000"/>
        <rFont val="Calibri"/>
        <family val="2"/>
        <scheme val="minor"/>
      </rPr>
      <t xml:space="preserve"> the class </t>
    </r>
    <r>
      <rPr>
        <u/>
        <sz val="11"/>
        <color rgb="FFFF0000"/>
        <rFont val="Calibri"/>
        <family val="2"/>
        <scheme val="minor"/>
      </rPr>
      <t>some</t>
    </r>
    <r>
      <rPr>
        <sz val="11"/>
        <color rgb="FFFF0000"/>
        <rFont val="Calibri"/>
        <family val="2"/>
        <scheme val="minor"/>
      </rPr>
      <t xml:space="preserve"> songs to </t>
    </r>
    <r>
      <rPr>
        <u/>
        <sz val="11"/>
        <color rgb="FFFF0000"/>
        <rFont val="Calibri"/>
        <family val="2"/>
        <scheme val="minor"/>
      </rPr>
      <t>sing</t>
    </r>
    <r>
      <rPr>
        <sz val="11"/>
        <color rgb="FFFF0000"/>
        <rFont val="Calibri"/>
        <family val="2"/>
        <scheme val="minor"/>
      </rPr>
      <t xml:space="preserve">. </t>
    </r>
  </si>
  <si>
    <t>cleat</t>
  </si>
  <si>
    <t>snag</t>
  </si>
  <si>
    <t>lure</t>
  </si>
  <si>
    <t>drown</t>
  </si>
  <si>
    <t>troll</t>
  </si>
  <si>
    <t>carp</t>
  </si>
  <si>
    <t>spawn</t>
  </si>
  <si>
    <t>groove</t>
  </si>
  <si>
    <r>
      <t>Chop</t>
    </r>
    <r>
      <rPr>
        <sz val="11"/>
        <color theme="4"/>
        <rFont val="Calibri"/>
        <family val="2"/>
        <scheme val="minor"/>
      </rPr>
      <t xml:space="preserve"> a </t>
    </r>
    <r>
      <rPr>
        <u/>
        <sz val="11"/>
        <color theme="4"/>
        <rFont val="Calibri"/>
        <family val="2"/>
        <scheme val="minor"/>
      </rPr>
      <t>rib</t>
    </r>
    <r>
      <rPr>
        <sz val="11"/>
        <color theme="4"/>
        <rFont val="Calibri"/>
        <family val="2"/>
        <scheme val="minor"/>
      </rPr>
      <t xml:space="preserve"> from one side of the </t>
    </r>
    <r>
      <rPr>
        <u/>
        <sz val="11"/>
        <color theme="4"/>
        <rFont val="Calibri"/>
        <family val="2"/>
        <scheme val="minor"/>
      </rPr>
      <t>pig</t>
    </r>
    <r>
      <rPr>
        <sz val="11"/>
        <color theme="4"/>
        <rFont val="Calibri"/>
        <family val="2"/>
        <scheme val="minor"/>
      </rPr>
      <t xml:space="preserve">. </t>
    </r>
  </si>
  <si>
    <r>
      <t xml:space="preserve">The </t>
    </r>
    <r>
      <rPr>
        <u/>
        <sz val="11"/>
        <color theme="4"/>
        <rFont val="Calibri"/>
        <family val="2"/>
        <scheme val="minor"/>
      </rPr>
      <t>lair</t>
    </r>
    <r>
      <rPr>
        <sz val="11"/>
        <color theme="4"/>
        <rFont val="Calibri"/>
        <family val="2"/>
        <scheme val="minor"/>
      </rPr>
      <t xml:space="preserve"> will </t>
    </r>
    <r>
      <rPr>
        <u/>
        <sz val="11"/>
        <color theme="4"/>
        <rFont val="Calibri"/>
        <family val="2"/>
        <scheme val="minor"/>
      </rPr>
      <t>reek</t>
    </r>
    <r>
      <rPr>
        <sz val="11"/>
        <color theme="4"/>
        <rFont val="Calibri"/>
        <family val="2"/>
        <scheme val="minor"/>
      </rPr>
      <t xml:space="preserve"> if you kill the </t>
    </r>
    <r>
      <rPr>
        <u/>
        <sz val="11"/>
        <color theme="4"/>
        <rFont val="Calibri"/>
        <family val="2"/>
        <scheme val="minor"/>
      </rPr>
      <t>ram</t>
    </r>
    <r>
      <rPr>
        <sz val="11"/>
        <color theme="4"/>
        <rFont val="Calibri"/>
        <family val="2"/>
        <scheme val="minor"/>
      </rPr>
      <t xml:space="preserve">. </t>
    </r>
  </si>
  <si>
    <r>
      <t xml:space="preserve">Use a </t>
    </r>
    <r>
      <rPr>
        <u/>
        <sz val="11"/>
        <rFont val="Calibri"/>
        <family val="2"/>
        <scheme val="minor"/>
      </rPr>
      <t>lure</t>
    </r>
    <r>
      <rPr>
        <sz val="11"/>
        <rFont val="Calibri"/>
        <family val="2"/>
        <scheme val="minor"/>
      </rPr>
      <t xml:space="preserve"> to </t>
    </r>
    <r>
      <rPr>
        <u/>
        <sz val="11"/>
        <rFont val="Calibri"/>
        <family val="2"/>
        <scheme val="minor"/>
      </rPr>
      <t>drown</t>
    </r>
    <r>
      <rPr>
        <sz val="11"/>
        <rFont val="Calibri"/>
        <family val="2"/>
        <scheme val="minor"/>
      </rPr>
      <t xml:space="preserve"> the </t>
    </r>
    <r>
      <rPr>
        <u/>
        <sz val="11"/>
        <rFont val="Calibri"/>
        <family val="2"/>
        <scheme val="minor"/>
      </rPr>
      <t>troll</t>
    </r>
    <r>
      <rPr>
        <sz val="11"/>
        <rFont val="Calibri"/>
        <family val="2"/>
        <scheme val="minor"/>
      </rPr>
      <t xml:space="preserve">. </t>
    </r>
  </si>
  <si>
    <r>
      <t xml:space="preserve">The </t>
    </r>
    <r>
      <rPr>
        <u/>
        <sz val="11"/>
        <rFont val="Calibri"/>
        <family val="2"/>
        <scheme val="minor"/>
      </rPr>
      <t>carp</t>
    </r>
    <r>
      <rPr>
        <sz val="11"/>
        <rFont val="Calibri"/>
        <family val="2"/>
        <scheme val="minor"/>
      </rPr>
      <t xml:space="preserve"> will </t>
    </r>
    <r>
      <rPr>
        <u/>
        <sz val="11"/>
        <rFont val="Calibri"/>
        <family val="2"/>
        <scheme val="minor"/>
      </rPr>
      <t>spawn</t>
    </r>
    <r>
      <rPr>
        <sz val="11"/>
        <rFont val="Calibri"/>
        <family val="2"/>
        <scheme val="minor"/>
      </rPr>
      <t xml:space="preserve"> in a </t>
    </r>
    <r>
      <rPr>
        <u/>
        <sz val="11"/>
        <rFont val="Calibri"/>
        <family val="2"/>
        <scheme val="minor"/>
      </rPr>
      <t>groove</t>
    </r>
    <r>
      <rPr>
        <sz val="11"/>
        <rFont val="Calibri"/>
        <family val="2"/>
        <scheme val="minor"/>
      </rPr>
      <t xml:space="preserve">. </t>
    </r>
  </si>
  <si>
    <r>
      <t>Treat</t>
    </r>
    <r>
      <rPr>
        <sz val="11"/>
        <color rgb="FFFF0000"/>
        <rFont val="Calibri"/>
        <family val="2"/>
        <scheme val="minor"/>
      </rPr>
      <t xml:space="preserve"> the </t>
    </r>
    <r>
      <rPr>
        <u/>
        <sz val="11"/>
        <color rgb="FFFF0000"/>
        <rFont val="Calibri"/>
        <family val="2"/>
        <scheme val="minor"/>
      </rPr>
      <t>class</t>
    </r>
    <r>
      <rPr>
        <sz val="11"/>
        <color rgb="FFFF0000"/>
        <rFont val="Calibri"/>
        <family val="2"/>
        <scheme val="minor"/>
      </rPr>
      <t xml:space="preserve"> to a nice long </t>
    </r>
    <r>
      <rPr>
        <u/>
        <sz val="11"/>
        <color rgb="FFFF0000"/>
        <rFont val="Calibri"/>
        <family val="2"/>
        <scheme val="minor"/>
      </rPr>
      <t>swim</t>
    </r>
    <r>
      <rPr>
        <sz val="11"/>
        <color rgb="FFFF0000"/>
        <rFont val="Calibri"/>
        <family val="2"/>
        <scheme val="minor"/>
      </rPr>
      <t>.</t>
    </r>
  </si>
  <si>
    <t>List 21</t>
  </si>
  <si>
    <t>spat</t>
  </si>
  <si>
    <t>clan</t>
  </si>
  <si>
    <t>stung</t>
  </si>
  <si>
    <t>legged</t>
  </si>
  <si>
    <t>yelp</t>
  </si>
  <si>
    <t>swam</t>
  </si>
  <si>
    <t>peck</t>
  </si>
  <si>
    <r>
      <t xml:space="preserve">The </t>
    </r>
    <r>
      <rPr>
        <u/>
        <sz val="11"/>
        <color rgb="FFFF0000"/>
        <rFont val="Calibri"/>
        <family val="2"/>
        <scheme val="minor"/>
      </rPr>
      <t>gang</t>
    </r>
    <r>
      <rPr>
        <sz val="11"/>
        <color rgb="FFFF0000"/>
        <rFont val="Calibri"/>
        <family val="2"/>
        <scheme val="minor"/>
      </rPr>
      <t xml:space="preserve"> had to </t>
    </r>
    <r>
      <rPr>
        <u/>
        <sz val="11"/>
        <color rgb="FFFF0000"/>
        <rFont val="Calibri"/>
        <family val="2"/>
        <scheme val="minor"/>
      </rPr>
      <t>live</t>
    </r>
    <r>
      <rPr>
        <sz val="11"/>
        <color rgb="FFFF0000"/>
        <rFont val="Calibri"/>
        <family val="2"/>
        <scheme val="minor"/>
      </rPr>
      <t xml:space="preserve"> in a small </t>
    </r>
    <r>
      <rPr>
        <u/>
        <sz val="11"/>
        <color rgb="FFFF0000"/>
        <rFont val="Calibri"/>
        <family val="2"/>
        <scheme val="minor"/>
      </rPr>
      <t>flat</t>
    </r>
    <r>
      <rPr>
        <sz val="11"/>
        <color rgb="FFFF0000"/>
        <rFont val="Calibri"/>
        <family val="2"/>
        <scheme val="minor"/>
      </rPr>
      <t>.</t>
    </r>
  </si>
  <si>
    <r>
      <t>Claim</t>
    </r>
    <r>
      <rPr>
        <sz val="11"/>
        <color rgb="FFFF0000"/>
        <rFont val="Calibri"/>
        <family val="2"/>
        <scheme val="minor"/>
      </rPr>
      <t xml:space="preserve"> your </t>
    </r>
    <r>
      <rPr>
        <u/>
        <sz val="11"/>
        <color rgb="FFFF0000"/>
        <rFont val="Calibri"/>
        <family val="2"/>
        <scheme val="minor"/>
      </rPr>
      <t>clothes</t>
    </r>
    <r>
      <rPr>
        <sz val="11"/>
        <color rgb="FFFF0000"/>
        <rFont val="Calibri"/>
        <family val="2"/>
        <scheme val="minor"/>
      </rPr>
      <t xml:space="preserve"> when I’m done with the </t>
    </r>
    <r>
      <rPr>
        <u/>
        <sz val="11"/>
        <color rgb="FFFF0000"/>
        <rFont val="Calibri"/>
        <family val="2"/>
        <scheme val="minor"/>
      </rPr>
      <t>wash</t>
    </r>
    <r>
      <rPr>
        <sz val="11"/>
        <color rgb="FFFF0000"/>
        <rFont val="Calibri"/>
        <family val="2"/>
        <scheme val="minor"/>
      </rPr>
      <t>.</t>
    </r>
  </si>
  <si>
    <r>
      <t>Push</t>
    </r>
    <r>
      <rPr>
        <sz val="11"/>
        <color rgb="FFFF0000"/>
        <rFont val="Calibri"/>
        <family val="2"/>
        <scheme val="minor"/>
      </rPr>
      <t xml:space="preserve"> the </t>
    </r>
    <r>
      <rPr>
        <u/>
        <sz val="11"/>
        <color rgb="FFFF0000"/>
        <rFont val="Calibri"/>
        <family val="2"/>
        <scheme val="minor"/>
      </rPr>
      <t>curtain</t>
    </r>
    <r>
      <rPr>
        <sz val="11"/>
        <color rgb="FFFF0000"/>
        <rFont val="Calibri"/>
        <family val="2"/>
        <scheme val="minor"/>
      </rPr>
      <t xml:space="preserve"> aside for the </t>
    </r>
    <r>
      <rPr>
        <u/>
        <sz val="11"/>
        <color rgb="FFFF0000"/>
        <rFont val="Calibri"/>
        <family val="2"/>
        <scheme val="minor"/>
      </rPr>
      <t>people</t>
    </r>
    <r>
      <rPr>
        <sz val="11"/>
        <color rgb="FFFF0000"/>
        <rFont val="Calibri"/>
        <family val="2"/>
        <scheme val="minor"/>
      </rPr>
      <t>.</t>
    </r>
  </si>
  <si>
    <r>
      <t xml:space="preserve">The </t>
    </r>
    <r>
      <rPr>
        <u/>
        <sz val="11"/>
        <color rgb="FFFF0000"/>
        <rFont val="Calibri"/>
        <family val="2"/>
        <scheme val="minor"/>
      </rPr>
      <t>rope</t>
    </r>
    <r>
      <rPr>
        <sz val="11"/>
        <color rgb="FFFF0000"/>
        <rFont val="Calibri"/>
        <family val="2"/>
        <scheme val="minor"/>
      </rPr>
      <t xml:space="preserve"> has </t>
    </r>
    <r>
      <rPr>
        <u/>
        <sz val="11"/>
        <color rgb="FFFF0000"/>
        <rFont val="Calibri"/>
        <family val="2"/>
        <scheme val="minor"/>
      </rPr>
      <t>been</t>
    </r>
    <r>
      <rPr>
        <sz val="11"/>
        <color rgb="FFFF0000"/>
        <rFont val="Calibri"/>
        <family val="2"/>
        <scheme val="minor"/>
      </rPr>
      <t xml:space="preserve"> tied in a </t>
    </r>
    <r>
      <rPr>
        <u/>
        <sz val="11"/>
        <color rgb="FFFF0000"/>
        <rFont val="Calibri"/>
        <family val="2"/>
        <scheme val="minor"/>
      </rPr>
      <t>knot</t>
    </r>
    <r>
      <rPr>
        <sz val="11"/>
        <color rgb="FFFF0000"/>
        <rFont val="Calibri"/>
        <family val="2"/>
        <scheme val="minor"/>
      </rPr>
      <t xml:space="preserve">. </t>
    </r>
  </si>
  <si>
    <r>
      <t xml:space="preserve">She did not want to </t>
    </r>
    <r>
      <rPr>
        <u/>
        <sz val="11"/>
        <color rgb="FFFF0000"/>
        <rFont val="Calibri"/>
        <family val="2"/>
        <scheme val="minor"/>
      </rPr>
      <t>patch</t>
    </r>
    <r>
      <rPr>
        <sz val="11"/>
        <color rgb="FFFF0000"/>
        <rFont val="Calibri"/>
        <family val="2"/>
        <scheme val="minor"/>
      </rPr>
      <t xml:space="preserve"> the </t>
    </r>
    <r>
      <rPr>
        <u/>
        <sz val="11"/>
        <color rgb="FFFF0000"/>
        <rFont val="Calibri"/>
        <family val="2"/>
        <scheme val="minor"/>
      </rPr>
      <t>torn</t>
    </r>
    <r>
      <rPr>
        <sz val="11"/>
        <color rgb="FFFF0000"/>
        <rFont val="Calibri"/>
        <family val="2"/>
        <scheme val="minor"/>
      </rPr>
      <t xml:space="preserve"> </t>
    </r>
    <r>
      <rPr>
        <u/>
        <sz val="11"/>
        <color rgb="FFFF0000"/>
        <rFont val="Calibri"/>
        <family val="2"/>
        <scheme val="minor"/>
      </rPr>
      <t>sheet</t>
    </r>
    <r>
      <rPr>
        <sz val="11"/>
        <color rgb="FFFF0000"/>
        <rFont val="Calibri"/>
        <family val="2"/>
        <scheme val="minor"/>
      </rPr>
      <t xml:space="preserve">. </t>
    </r>
  </si>
  <si>
    <r>
      <t xml:space="preserve">The </t>
    </r>
    <r>
      <rPr>
        <u/>
        <sz val="11"/>
        <color rgb="FFFF0000"/>
        <rFont val="Calibri"/>
        <family val="2"/>
        <scheme val="minor"/>
      </rPr>
      <t>soot</t>
    </r>
    <r>
      <rPr>
        <sz val="11"/>
        <color rgb="FFFF0000"/>
        <rFont val="Calibri"/>
        <family val="2"/>
        <scheme val="minor"/>
      </rPr>
      <t xml:space="preserve"> covered </t>
    </r>
    <r>
      <rPr>
        <u/>
        <sz val="11"/>
        <color rgb="FFFF0000"/>
        <rFont val="Calibri"/>
        <family val="2"/>
        <scheme val="minor"/>
      </rPr>
      <t>cart</t>
    </r>
    <r>
      <rPr>
        <sz val="11"/>
        <color rgb="FFFF0000"/>
        <rFont val="Calibri"/>
        <family val="2"/>
        <scheme val="minor"/>
      </rPr>
      <t xml:space="preserve"> rolled down the </t>
    </r>
    <r>
      <rPr>
        <u/>
        <sz val="11"/>
        <color rgb="FFFF0000"/>
        <rFont val="Calibri"/>
        <family val="2"/>
        <scheme val="minor"/>
      </rPr>
      <t>ramp</t>
    </r>
    <r>
      <rPr>
        <sz val="11"/>
        <color rgb="FFFF0000"/>
        <rFont val="Calibri"/>
        <family val="2"/>
        <scheme val="minor"/>
      </rPr>
      <t xml:space="preserve">. </t>
    </r>
  </si>
  <si>
    <r>
      <t>Slap</t>
    </r>
    <r>
      <rPr>
        <sz val="11"/>
        <color rgb="FFFF0000"/>
        <rFont val="Calibri"/>
        <family val="2"/>
        <scheme val="minor"/>
      </rPr>
      <t xml:space="preserve"> some </t>
    </r>
    <r>
      <rPr>
        <u/>
        <sz val="11"/>
        <color rgb="FFFF0000"/>
        <rFont val="Calibri"/>
        <family val="2"/>
        <scheme val="minor"/>
      </rPr>
      <t>jam</t>
    </r>
    <r>
      <rPr>
        <sz val="11"/>
        <color rgb="FFFF0000"/>
        <rFont val="Calibri"/>
        <family val="2"/>
        <scheme val="minor"/>
      </rPr>
      <t xml:space="preserve"> on the fresh </t>
    </r>
    <r>
      <rPr>
        <u/>
        <sz val="11"/>
        <color rgb="FFFF0000"/>
        <rFont val="Calibri"/>
        <family val="2"/>
        <scheme val="minor"/>
      </rPr>
      <t>loaf</t>
    </r>
    <r>
      <rPr>
        <sz val="11"/>
        <color rgb="FFFF0000"/>
        <rFont val="Calibri"/>
        <family val="2"/>
        <scheme val="minor"/>
      </rPr>
      <t xml:space="preserve">. </t>
    </r>
  </si>
  <si>
    <r>
      <t xml:space="preserve">The </t>
    </r>
    <r>
      <rPr>
        <u/>
        <sz val="11"/>
        <color theme="4"/>
        <rFont val="Calibri"/>
        <family val="2"/>
        <scheme val="minor"/>
      </rPr>
      <t>crate</t>
    </r>
    <r>
      <rPr>
        <sz val="11"/>
        <color theme="4"/>
        <rFont val="Calibri"/>
        <family val="2"/>
        <scheme val="minor"/>
      </rPr>
      <t xml:space="preserve"> full of </t>
    </r>
    <r>
      <rPr>
        <u/>
        <sz val="11"/>
        <color theme="4"/>
        <rFont val="Calibri"/>
        <family val="2"/>
        <scheme val="minor"/>
      </rPr>
      <t>canned</t>
    </r>
    <r>
      <rPr>
        <sz val="11"/>
        <color theme="4"/>
        <rFont val="Calibri"/>
        <family val="2"/>
        <scheme val="minor"/>
      </rPr>
      <t xml:space="preserve"> meat has </t>
    </r>
    <r>
      <rPr>
        <u/>
        <sz val="11"/>
        <color theme="4"/>
        <rFont val="Calibri"/>
        <family val="2"/>
        <scheme val="minor"/>
      </rPr>
      <t>sunk</t>
    </r>
    <r>
      <rPr>
        <sz val="11"/>
        <color theme="4"/>
        <rFont val="Calibri"/>
        <family val="2"/>
        <scheme val="minor"/>
      </rPr>
      <t>.</t>
    </r>
  </si>
  <si>
    <t>List 22</t>
  </si>
  <si>
    <t>knelt</t>
  </si>
  <si>
    <t>greet</t>
  </si>
  <si>
    <t>castle</t>
  </si>
  <si>
    <r>
      <t xml:space="preserve">The </t>
    </r>
    <r>
      <rPr>
        <u/>
        <sz val="11"/>
        <color rgb="FFFF0000"/>
        <rFont val="Calibri"/>
        <family val="2"/>
        <scheme val="minor"/>
      </rPr>
      <t>flock</t>
    </r>
    <r>
      <rPr>
        <sz val="11"/>
        <color rgb="FFFF0000"/>
        <rFont val="Calibri"/>
        <family val="2"/>
        <scheme val="minor"/>
      </rPr>
      <t xml:space="preserve"> will </t>
    </r>
    <r>
      <rPr>
        <u/>
        <sz val="11"/>
        <color rgb="FFFF0000"/>
        <rFont val="Calibri"/>
        <family val="2"/>
        <scheme val="minor"/>
      </rPr>
      <t>nest</t>
    </r>
    <r>
      <rPr>
        <sz val="11"/>
        <color rgb="FFFF0000"/>
        <rFont val="Calibri"/>
        <family val="2"/>
        <scheme val="minor"/>
      </rPr>
      <t xml:space="preserve"> in the wild </t>
    </r>
    <r>
      <rPr>
        <u/>
        <sz val="11"/>
        <color rgb="FFFF0000"/>
        <rFont val="Calibri"/>
        <family val="2"/>
        <scheme val="minor"/>
      </rPr>
      <t>brush</t>
    </r>
    <r>
      <rPr>
        <sz val="11"/>
        <color rgb="FFFF0000"/>
        <rFont val="Calibri"/>
        <family val="2"/>
        <scheme val="minor"/>
      </rPr>
      <t>.</t>
    </r>
  </si>
  <si>
    <r>
      <t xml:space="preserve">They put a </t>
    </r>
    <r>
      <rPr>
        <u/>
        <sz val="11"/>
        <color rgb="FFFF0000"/>
        <rFont val="Calibri"/>
        <family val="2"/>
        <scheme val="minor"/>
      </rPr>
      <t>loud</t>
    </r>
    <r>
      <rPr>
        <sz val="11"/>
        <color rgb="FFFF0000"/>
        <rFont val="Calibri"/>
        <family val="2"/>
        <scheme val="minor"/>
      </rPr>
      <t xml:space="preserve"> </t>
    </r>
    <r>
      <rPr>
        <u/>
        <sz val="11"/>
        <color rgb="FFFF0000"/>
        <rFont val="Calibri"/>
        <family val="2"/>
        <scheme val="minor"/>
      </rPr>
      <t>pump</t>
    </r>
    <r>
      <rPr>
        <sz val="11"/>
        <color rgb="FFFF0000"/>
        <rFont val="Calibri"/>
        <family val="2"/>
        <scheme val="minor"/>
      </rPr>
      <t xml:space="preserve"> near the </t>
    </r>
    <r>
      <rPr>
        <u/>
        <sz val="11"/>
        <color rgb="FFFF0000"/>
        <rFont val="Calibri"/>
        <family val="2"/>
        <scheme val="minor"/>
      </rPr>
      <t>drain</t>
    </r>
    <r>
      <rPr>
        <sz val="11"/>
        <color rgb="FFFF0000"/>
        <rFont val="Calibri"/>
        <family val="2"/>
        <scheme val="minor"/>
      </rPr>
      <t>.</t>
    </r>
  </si>
  <si>
    <r>
      <t xml:space="preserve">The </t>
    </r>
    <r>
      <rPr>
        <u/>
        <sz val="11"/>
        <color rgb="FFFF0000"/>
        <rFont val="Calibri"/>
        <family val="2"/>
        <scheme val="minor"/>
      </rPr>
      <t>curtain</t>
    </r>
    <r>
      <rPr>
        <sz val="11"/>
        <color rgb="FFFF0000"/>
        <rFont val="Calibri"/>
        <family val="2"/>
        <scheme val="minor"/>
      </rPr>
      <t xml:space="preserve"> </t>
    </r>
    <r>
      <rPr>
        <u/>
        <sz val="11"/>
        <color rgb="FFFF0000"/>
        <rFont val="Calibri"/>
        <family val="2"/>
        <scheme val="minor"/>
      </rPr>
      <t>swung</t>
    </r>
    <r>
      <rPr>
        <sz val="11"/>
        <color rgb="FFFF0000"/>
        <rFont val="Calibri"/>
        <family val="2"/>
        <scheme val="minor"/>
      </rPr>
      <t xml:space="preserve"> open for the </t>
    </r>
    <r>
      <rPr>
        <u/>
        <sz val="11"/>
        <color rgb="FFFF0000"/>
        <rFont val="Calibri"/>
        <family val="2"/>
        <scheme val="minor"/>
      </rPr>
      <t>dance</t>
    </r>
    <r>
      <rPr>
        <sz val="11"/>
        <color rgb="FFFF0000"/>
        <rFont val="Calibri"/>
        <family val="2"/>
        <scheme val="minor"/>
      </rPr>
      <t>.</t>
    </r>
  </si>
  <si>
    <r>
      <t xml:space="preserve">The </t>
    </r>
    <r>
      <rPr>
        <u/>
        <sz val="11"/>
        <color rgb="FFFF0000"/>
        <rFont val="Calibri"/>
        <family val="2"/>
        <scheme val="minor"/>
      </rPr>
      <t>tall</t>
    </r>
    <r>
      <rPr>
        <sz val="11"/>
        <color rgb="FFFF0000"/>
        <rFont val="Calibri"/>
        <family val="2"/>
        <scheme val="minor"/>
      </rPr>
      <t xml:space="preserve"> man </t>
    </r>
    <r>
      <rPr>
        <u/>
        <sz val="11"/>
        <color rgb="FFFF0000"/>
        <rFont val="Calibri"/>
        <family val="2"/>
        <scheme val="minor"/>
      </rPr>
      <t>rose</t>
    </r>
    <r>
      <rPr>
        <sz val="11"/>
        <color rgb="FFFF0000"/>
        <rFont val="Calibri"/>
        <family val="2"/>
        <scheme val="minor"/>
      </rPr>
      <t xml:space="preserve"> when we </t>
    </r>
    <r>
      <rPr>
        <u/>
        <sz val="11"/>
        <color rgb="FFFF0000"/>
        <rFont val="Calibri"/>
        <family val="2"/>
        <scheme val="minor"/>
      </rPr>
      <t>met</t>
    </r>
    <r>
      <rPr>
        <sz val="11"/>
        <color rgb="FFFF0000"/>
        <rFont val="Calibri"/>
        <family val="2"/>
        <scheme val="minor"/>
      </rPr>
      <t xml:space="preserve">. </t>
    </r>
  </si>
  <si>
    <r>
      <t>Keep</t>
    </r>
    <r>
      <rPr>
        <sz val="11"/>
        <color theme="4"/>
        <rFont val="Calibri"/>
        <family val="2"/>
        <scheme val="minor"/>
      </rPr>
      <t xml:space="preserve"> the </t>
    </r>
    <r>
      <rPr>
        <u/>
        <sz val="11"/>
        <color theme="4"/>
        <rFont val="Calibri"/>
        <family val="2"/>
        <scheme val="minor"/>
      </rPr>
      <t>soup</t>
    </r>
    <r>
      <rPr>
        <sz val="11"/>
        <color theme="4"/>
        <rFont val="Calibri"/>
        <family val="2"/>
        <scheme val="minor"/>
      </rPr>
      <t xml:space="preserve"> warm on the </t>
    </r>
    <r>
      <rPr>
        <u/>
        <sz val="11"/>
        <color theme="4"/>
        <rFont val="Calibri"/>
        <family val="2"/>
        <scheme val="minor"/>
      </rPr>
      <t>fire</t>
    </r>
    <r>
      <rPr>
        <sz val="11"/>
        <color theme="4"/>
        <rFont val="Calibri"/>
        <family val="2"/>
        <scheme val="minor"/>
      </rPr>
      <t xml:space="preserve">. </t>
    </r>
  </si>
  <si>
    <r>
      <t xml:space="preserve">Use </t>
    </r>
    <r>
      <rPr>
        <u/>
        <sz val="11"/>
        <color rgb="FFFF0000"/>
        <rFont val="Calibri"/>
        <family val="2"/>
        <scheme val="minor"/>
      </rPr>
      <t>force</t>
    </r>
    <r>
      <rPr>
        <sz val="11"/>
        <color rgb="FFFF0000"/>
        <rFont val="Calibri"/>
        <family val="2"/>
        <scheme val="minor"/>
      </rPr>
      <t xml:space="preserve"> to </t>
    </r>
    <r>
      <rPr>
        <u/>
        <sz val="11"/>
        <color rgb="FFFF0000"/>
        <rFont val="Calibri"/>
        <family val="2"/>
        <scheme val="minor"/>
      </rPr>
      <t>pull</t>
    </r>
    <r>
      <rPr>
        <sz val="11"/>
        <color rgb="FFFF0000"/>
        <rFont val="Calibri"/>
        <family val="2"/>
        <scheme val="minor"/>
      </rPr>
      <t xml:space="preserve"> out the </t>
    </r>
    <r>
      <rPr>
        <u/>
        <sz val="11"/>
        <color rgb="FFFF0000"/>
        <rFont val="Calibri"/>
        <family val="2"/>
        <scheme val="minor"/>
      </rPr>
      <t>stake</t>
    </r>
    <r>
      <rPr>
        <sz val="11"/>
        <color rgb="FFFF0000"/>
        <rFont val="Calibri"/>
        <family val="2"/>
        <scheme val="minor"/>
      </rPr>
      <t xml:space="preserve">. </t>
    </r>
  </si>
  <si>
    <r>
      <t xml:space="preserve">Use a </t>
    </r>
    <r>
      <rPr>
        <u/>
        <sz val="11"/>
        <color rgb="FFFF0000"/>
        <rFont val="Calibri"/>
        <family val="2"/>
        <scheme val="minor"/>
      </rPr>
      <t>gavel</t>
    </r>
    <r>
      <rPr>
        <sz val="11"/>
        <color rgb="FFFF0000"/>
        <rFont val="Calibri"/>
        <family val="2"/>
        <scheme val="minor"/>
      </rPr>
      <t xml:space="preserve"> to </t>
    </r>
    <r>
      <rPr>
        <u/>
        <sz val="11"/>
        <color rgb="FFFF0000"/>
        <rFont val="Calibri"/>
        <family val="2"/>
        <scheme val="minor"/>
      </rPr>
      <t>smash</t>
    </r>
    <r>
      <rPr>
        <sz val="11"/>
        <color rgb="FFFF0000"/>
        <rFont val="Calibri"/>
        <family val="2"/>
        <scheme val="minor"/>
      </rPr>
      <t xml:space="preserve"> the </t>
    </r>
    <r>
      <rPr>
        <u/>
        <sz val="11"/>
        <color rgb="FFFF0000"/>
        <rFont val="Calibri"/>
        <family val="2"/>
        <scheme val="minor"/>
      </rPr>
      <t>pebble</t>
    </r>
    <r>
      <rPr>
        <sz val="11"/>
        <color rgb="FFFF0000"/>
        <rFont val="Calibri"/>
        <family val="2"/>
        <scheme val="minor"/>
      </rPr>
      <t>.</t>
    </r>
  </si>
  <si>
    <r>
      <t>Heave</t>
    </r>
    <r>
      <rPr>
        <sz val="11"/>
        <color rgb="FFFF0000"/>
        <rFont val="Calibri"/>
        <family val="2"/>
        <scheme val="minor"/>
      </rPr>
      <t xml:space="preserve"> some </t>
    </r>
    <r>
      <rPr>
        <u/>
        <sz val="11"/>
        <color rgb="FFFF0000"/>
        <rFont val="Calibri"/>
        <family val="2"/>
        <scheme val="minor"/>
      </rPr>
      <t>moss</t>
    </r>
    <r>
      <rPr>
        <sz val="11"/>
        <color rgb="FFFF0000"/>
        <rFont val="Calibri"/>
        <family val="2"/>
        <scheme val="minor"/>
      </rPr>
      <t xml:space="preserve"> onto the </t>
    </r>
    <r>
      <rPr>
        <u/>
        <sz val="11"/>
        <color rgb="FFFF0000"/>
        <rFont val="Calibri"/>
        <family val="2"/>
        <scheme val="minor"/>
      </rPr>
      <t>hive</t>
    </r>
    <r>
      <rPr>
        <sz val="11"/>
        <color rgb="FFFF0000"/>
        <rFont val="Calibri"/>
        <family val="2"/>
        <scheme val="minor"/>
      </rPr>
      <t xml:space="preserve">. </t>
    </r>
  </si>
  <si>
    <r>
      <t xml:space="preserve">The </t>
    </r>
    <r>
      <rPr>
        <u/>
        <sz val="11"/>
        <color rgb="FFFF0000"/>
        <rFont val="Calibri"/>
        <family val="2"/>
        <scheme val="minor"/>
      </rPr>
      <t>rock</t>
    </r>
    <r>
      <rPr>
        <sz val="11"/>
        <color rgb="FFFF0000"/>
        <rFont val="Calibri"/>
        <family val="2"/>
        <scheme val="minor"/>
      </rPr>
      <t xml:space="preserve"> in the </t>
    </r>
    <r>
      <rPr>
        <u/>
        <sz val="11"/>
        <color rgb="FFFF0000"/>
        <rFont val="Calibri"/>
        <family val="2"/>
        <scheme val="minor"/>
      </rPr>
      <t>sling</t>
    </r>
    <r>
      <rPr>
        <sz val="11"/>
        <color rgb="FFFF0000"/>
        <rFont val="Calibri"/>
        <family val="2"/>
        <scheme val="minor"/>
      </rPr>
      <t xml:space="preserve"> can wreck the </t>
    </r>
    <r>
      <rPr>
        <u/>
        <sz val="11"/>
        <color rgb="FFFF0000"/>
        <rFont val="Calibri"/>
        <family val="2"/>
        <scheme val="minor"/>
      </rPr>
      <t>kite</t>
    </r>
    <r>
      <rPr>
        <sz val="11"/>
        <color rgb="FFFF0000"/>
        <rFont val="Calibri"/>
        <family val="2"/>
        <scheme val="minor"/>
      </rPr>
      <t xml:space="preserve">. </t>
    </r>
  </si>
  <si>
    <r>
      <t xml:space="preserve">He will </t>
    </r>
    <r>
      <rPr>
        <u/>
        <sz val="11"/>
        <color rgb="FFFF0000"/>
        <rFont val="Calibri"/>
        <family val="2"/>
        <scheme val="minor"/>
      </rPr>
      <t>sob</t>
    </r>
    <r>
      <rPr>
        <sz val="11"/>
        <color rgb="FFFF0000"/>
        <rFont val="Calibri"/>
        <family val="2"/>
        <scheme val="minor"/>
      </rPr>
      <t xml:space="preserve"> if you </t>
    </r>
    <r>
      <rPr>
        <u/>
        <sz val="11"/>
        <color rgb="FFFF0000"/>
        <rFont val="Calibri"/>
        <family val="2"/>
        <scheme val="minor"/>
      </rPr>
      <t>wreck</t>
    </r>
    <r>
      <rPr>
        <sz val="11"/>
        <color rgb="FFFF0000"/>
        <rFont val="Calibri"/>
        <family val="2"/>
        <scheme val="minor"/>
      </rPr>
      <t xml:space="preserve"> his new </t>
    </r>
    <r>
      <rPr>
        <u/>
        <sz val="11"/>
        <color rgb="FFFF0000"/>
        <rFont val="Calibri"/>
        <family val="2"/>
        <scheme val="minor"/>
      </rPr>
      <t>bike</t>
    </r>
    <r>
      <rPr>
        <sz val="11"/>
        <color rgb="FFFF0000"/>
        <rFont val="Calibri"/>
        <family val="2"/>
        <scheme val="minor"/>
      </rPr>
      <t xml:space="preserve">. </t>
    </r>
  </si>
  <si>
    <r>
      <t xml:space="preserve">The </t>
    </r>
    <r>
      <rPr>
        <u/>
        <sz val="11"/>
        <color rgb="FFFF0000"/>
        <rFont val="Calibri"/>
        <family val="2"/>
        <scheme val="minor"/>
      </rPr>
      <t>foal</t>
    </r>
    <r>
      <rPr>
        <sz val="11"/>
        <color rgb="FFFF0000"/>
        <rFont val="Calibri"/>
        <family val="2"/>
        <scheme val="minor"/>
      </rPr>
      <t xml:space="preserve"> likes to </t>
    </r>
    <r>
      <rPr>
        <u/>
        <sz val="11"/>
        <color rgb="FFFF0000"/>
        <rFont val="Calibri"/>
        <family val="2"/>
        <scheme val="minor"/>
      </rPr>
      <t>lick</t>
    </r>
    <r>
      <rPr>
        <sz val="11"/>
        <color rgb="FFFF0000"/>
        <rFont val="Calibri"/>
        <family val="2"/>
        <scheme val="minor"/>
      </rPr>
      <t xml:space="preserve"> dried </t>
    </r>
    <r>
      <rPr>
        <u/>
        <sz val="11"/>
        <color rgb="FFFF0000"/>
        <rFont val="Calibri"/>
        <family val="2"/>
        <scheme val="minor"/>
      </rPr>
      <t>sap</t>
    </r>
    <r>
      <rPr>
        <sz val="11"/>
        <color rgb="FFFF0000"/>
        <rFont val="Calibri"/>
        <family val="2"/>
        <scheme val="minor"/>
      </rPr>
      <t>.</t>
    </r>
  </si>
  <si>
    <r>
      <t>The three-</t>
    </r>
    <r>
      <rPr>
        <u/>
        <sz val="11"/>
        <rFont val="Calibri"/>
        <family val="2"/>
        <scheme val="minor"/>
      </rPr>
      <t>legged</t>
    </r>
    <r>
      <rPr>
        <sz val="11"/>
        <rFont val="Calibri"/>
        <family val="2"/>
        <scheme val="minor"/>
      </rPr>
      <t xml:space="preserve"> dog would </t>
    </r>
    <r>
      <rPr>
        <u/>
        <sz val="11"/>
        <rFont val="Calibri"/>
        <family val="2"/>
        <scheme val="minor"/>
      </rPr>
      <t>yelp</t>
    </r>
    <r>
      <rPr>
        <sz val="11"/>
        <rFont val="Calibri"/>
        <family val="2"/>
        <scheme val="minor"/>
      </rPr>
      <t xml:space="preserve"> as it </t>
    </r>
    <r>
      <rPr>
        <u/>
        <sz val="11"/>
        <rFont val="Calibri"/>
        <family val="2"/>
        <scheme val="minor"/>
      </rPr>
      <t>swam</t>
    </r>
    <r>
      <rPr>
        <sz val="11"/>
        <rFont val="Calibri"/>
        <family val="2"/>
        <scheme val="minor"/>
      </rPr>
      <t xml:space="preserve">. </t>
    </r>
  </si>
  <si>
    <t>List 23</t>
  </si>
  <si>
    <r>
      <t xml:space="preserve">His </t>
    </r>
    <r>
      <rPr>
        <u/>
        <sz val="11"/>
        <color rgb="FFFF0000"/>
        <rFont val="Calibri"/>
        <family val="2"/>
        <scheme val="minor"/>
      </rPr>
      <t>thumb</t>
    </r>
    <r>
      <rPr>
        <sz val="11"/>
        <color rgb="FFFF0000"/>
        <rFont val="Calibri"/>
        <family val="2"/>
        <scheme val="minor"/>
      </rPr>
      <t xml:space="preserve"> ached in </t>
    </r>
    <r>
      <rPr>
        <u/>
        <sz val="11"/>
        <color rgb="FFFF0000"/>
        <rFont val="Calibri"/>
        <family val="2"/>
        <scheme val="minor"/>
      </rPr>
      <t>spite</t>
    </r>
    <r>
      <rPr>
        <sz val="11"/>
        <color rgb="FFFF0000"/>
        <rFont val="Calibri"/>
        <family val="2"/>
        <scheme val="minor"/>
      </rPr>
      <t xml:space="preserve"> of the </t>
    </r>
    <r>
      <rPr>
        <u/>
        <sz val="11"/>
        <color rgb="FFFF0000"/>
        <rFont val="Calibri"/>
        <family val="2"/>
        <scheme val="minor"/>
      </rPr>
      <t>balm</t>
    </r>
    <r>
      <rPr>
        <sz val="11"/>
        <color rgb="FFFF0000"/>
        <rFont val="Calibri"/>
        <family val="2"/>
        <scheme val="minor"/>
      </rPr>
      <t>.</t>
    </r>
  </si>
  <si>
    <t>breeze</t>
  </si>
  <si>
    <t>clear</t>
  </si>
  <si>
    <t>shaves</t>
  </si>
  <si>
    <t>knives</t>
  </si>
  <si>
    <t>suds</t>
  </si>
  <si>
    <r>
      <t>Close</t>
    </r>
    <r>
      <rPr>
        <sz val="11"/>
        <color rgb="FFFF0000"/>
        <rFont val="Calibri"/>
        <family val="2"/>
        <scheme val="minor"/>
      </rPr>
      <t xml:space="preserve"> the </t>
    </r>
    <r>
      <rPr>
        <u/>
        <sz val="11"/>
        <color rgb="FFFF0000"/>
        <rFont val="Calibri"/>
        <family val="2"/>
        <scheme val="minor"/>
      </rPr>
      <t>box</t>
    </r>
    <r>
      <rPr>
        <sz val="11"/>
        <color rgb="FFFF0000"/>
        <rFont val="Calibri"/>
        <family val="2"/>
        <scheme val="minor"/>
      </rPr>
      <t xml:space="preserve"> and hide it in a </t>
    </r>
    <r>
      <rPr>
        <u/>
        <sz val="11"/>
        <color rgb="FFFF0000"/>
        <rFont val="Calibri"/>
        <family val="2"/>
        <scheme val="minor"/>
      </rPr>
      <t>bush</t>
    </r>
    <r>
      <rPr>
        <sz val="11"/>
        <color rgb="FFFF0000"/>
        <rFont val="Calibri"/>
        <family val="2"/>
        <scheme val="minor"/>
      </rPr>
      <t>.</t>
    </r>
  </si>
  <si>
    <r>
      <t xml:space="preserve">The </t>
    </r>
    <r>
      <rPr>
        <u/>
        <sz val="11"/>
        <color rgb="FFFF0000"/>
        <rFont val="Calibri"/>
        <family val="2"/>
        <scheme val="minor"/>
      </rPr>
      <t>bus</t>
    </r>
    <r>
      <rPr>
        <sz val="11"/>
        <color rgb="FFFF0000"/>
        <rFont val="Calibri"/>
        <family val="2"/>
        <scheme val="minor"/>
      </rPr>
      <t xml:space="preserve"> headed </t>
    </r>
    <r>
      <rPr>
        <u/>
        <sz val="11"/>
        <color rgb="FFFF0000"/>
        <rFont val="Calibri"/>
        <family val="2"/>
        <scheme val="minor"/>
      </rPr>
      <t>west</t>
    </r>
    <r>
      <rPr>
        <sz val="11"/>
        <color rgb="FFFF0000"/>
        <rFont val="Calibri"/>
        <family val="2"/>
        <scheme val="minor"/>
      </rPr>
      <t xml:space="preserve"> at </t>
    </r>
    <r>
      <rPr>
        <u/>
        <sz val="11"/>
        <color rgb="FFFF0000"/>
        <rFont val="Calibri"/>
        <family val="2"/>
        <scheme val="minor"/>
      </rPr>
      <t>dawn</t>
    </r>
    <r>
      <rPr>
        <sz val="11"/>
        <color rgb="FFFF0000"/>
        <rFont val="Calibri"/>
        <family val="2"/>
        <scheme val="minor"/>
      </rPr>
      <t xml:space="preserve">. </t>
    </r>
  </si>
  <si>
    <r>
      <t xml:space="preserve">A </t>
    </r>
    <r>
      <rPr>
        <u/>
        <sz val="11"/>
        <color rgb="FFFF0000"/>
        <rFont val="Calibri"/>
        <family val="2"/>
        <scheme val="minor"/>
      </rPr>
      <t>rock</t>
    </r>
    <r>
      <rPr>
        <sz val="11"/>
        <color rgb="FFFF0000"/>
        <rFont val="Calibri"/>
        <family val="2"/>
        <scheme val="minor"/>
      </rPr>
      <t xml:space="preserve"> hit his </t>
    </r>
    <r>
      <rPr>
        <u/>
        <sz val="11"/>
        <color rgb="FFFF0000"/>
        <rFont val="Calibri"/>
        <family val="2"/>
        <scheme val="minor"/>
      </rPr>
      <t>head</t>
    </r>
    <r>
      <rPr>
        <sz val="11"/>
        <color rgb="FFFF0000"/>
        <rFont val="Calibri"/>
        <family val="2"/>
        <scheme val="minor"/>
      </rPr>
      <t xml:space="preserve"> during the </t>
    </r>
    <r>
      <rPr>
        <u/>
        <sz val="11"/>
        <color rgb="FFFF0000"/>
        <rFont val="Calibri"/>
        <family val="2"/>
        <scheme val="minor"/>
      </rPr>
      <t>fight</t>
    </r>
    <r>
      <rPr>
        <sz val="11"/>
        <color rgb="FFFF0000"/>
        <rFont val="Calibri"/>
        <family val="2"/>
        <scheme val="minor"/>
      </rPr>
      <t xml:space="preserve">. </t>
    </r>
  </si>
  <si>
    <r>
      <t xml:space="preserve">Read your </t>
    </r>
    <r>
      <rPr>
        <u/>
        <sz val="11"/>
        <color rgb="FFFF0000"/>
        <rFont val="Calibri"/>
        <family val="2"/>
        <scheme val="minor"/>
      </rPr>
      <t>book</t>
    </r>
    <r>
      <rPr>
        <sz val="11"/>
        <color rgb="FFFF0000"/>
        <rFont val="Calibri"/>
        <family val="2"/>
        <scheme val="minor"/>
      </rPr>
      <t xml:space="preserve"> in the </t>
    </r>
    <r>
      <rPr>
        <u/>
        <sz val="11"/>
        <color rgb="FFFF0000"/>
        <rFont val="Calibri"/>
        <family val="2"/>
        <scheme val="minor"/>
      </rPr>
      <t>shade</t>
    </r>
    <r>
      <rPr>
        <sz val="11"/>
        <color rgb="FFFF0000"/>
        <rFont val="Calibri"/>
        <family val="2"/>
        <scheme val="minor"/>
      </rPr>
      <t xml:space="preserve"> near the </t>
    </r>
    <r>
      <rPr>
        <u/>
        <sz val="11"/>
        <color rgb="FFFF0000"/>
        <rFont val="Calibri"/>
        <family val="2"/>
        <scheme val="minor"/>
      </rPr>
      <t>pool</t>
    </r>
    <r>
      <rPr>
        <sz val="11"/>
        <color rgb="FFFF0000"/>
        <rFont val="Calibri"/>
        <family val="2"/>
        <scheme val="minor"/>
      </rPr>
      <t xml:space="preserve">. </t>
    </r>
  </si>
  <si>
    <r>
      <t xml:space="preserve">The </t>
    </r>
    <r>
      <rPr>
        <u/>
        <sz val="11"/>
        <color rgb="FFFF0000"/>
        <rFont val="Calibri"/>
        <family val="2"/>
        <scheme val="minor"/>
      </rPr>
      <t>lump</t>
    </r>
    <r>
      <rPr>
        <sz val="11"/>
        <color rgb="FFFF0000"/>
        <rFont val="Calibri"/>
        <family val="2"/>
        <scheme val="minor"/>
      </rPr>
      <t xml:space="preserve"> of </t>
    </r>
    <r>
      <rPr>
        <u/>
        <sz val="11"/>
        <color rgb="FFFF0000"/>
        <rFont val="Calibri"/>
        <family val="2"/>
        <scheme val="minor"/>
      </rPr>
      <t>cheese</t>
    </r>
    <r>
      <rPr>
        <sz val="11"/>
        <color rgb="FFFF0000"/>
        <rFont val="Calibri"/>
        <family val="2"/>
        <scheme val="minor"/>
      </rPr>
      <t xml:space="preserve"> has turned </t>
    </r>
    <r>
      <rPr>
        <u/>
        <sz val="11"/>
        <color rgb="FFFF0000"/>
        <rFont val="Calibri"/>
        <family val="2"/>
        <scheme val="minor"/>
      </rPr>
      <t>sour</t>
    </r>
    <r>
      <rPr>
        <sz val="11"/>
        <color rgb="FFFF0000"/>
        <rFont val="Calibri"/>
        <family val="2"/>
        <scheme val="minor"/>
      </rPr>
      <t xml:space="preserve">. </t>
    </r>
  </si>
  <si>
    <r>
      <t xml:space="preserve">She will </t>
    </r>
    <r>
      <rPr>
        <u/>
        <sz val="11"/>
        <color rgb="FFFF0000"/>
        <rFont val="Calibri"/>
        <family val="2"/>
        <scheme val="minor"/>
      </rPr>
      <t>shriek</t>
    </r>
    <r>
      <rPr>
        <sz val="11"/>
        <color rgb="FFFF0000"/>
        <rFont val="Calibri"/>
        <family val="2"/>
        <scheme val="minor"/>
      </rPr>
      <t xml:space="preserve"> and </t>
    </r>
    <r>
      <rPr>
        <u/>
        <sz val="11"/>
        <color rgb="FFFF0000"/>
        <rFont val="Calibri"/>
        <family val="2"/>
        <scheme val="minor"/>
      </rPr>
      <t>swoon</t>
    </r>
    <r>
      <rPr>
        <sz val="11"/>
        <color rgb="FFFF0000"/>
        <rFont val="Calibri"/>
        <family val="2"/>
        <scheme val="minor"/>
      </rPr>
      <t xml:space="preserve"> if you </t>
    </r>
    <r>
      <rPr>
        <u/>
        <sz val="11"/>
        <color rgb="FFFF0000"/>
        <rFont val="Calibri"/>
        <family val="2"/>
        <scheme val="minor"/>
      </rPr>
      <t>growl</t>
    </r>
    <r>
      <rPr>
        <sz val="11"/>
        <color rgb="FFFF0000"/>
        <rFont val="Calibri"/>
        <family val="2"/>
        <scheme val="minor"/>
      </rPr>
      <t xml:space="preserve">. </t>
    </r>
  </si>
  <si>
    <r>
      <t xml:space="preserve">The </t>
    </r>
    <r>
      <rPr>
        <u/>
        <sz val="11"/>
        <color theme="4"/>
        <rFont val="Calibri"/>
        <family val="2"/>
        <scheme val="minor"/>
      </rPr>
      <t>gull</t>
    </r>
    <r>
      <rPr>
        <sz val="11"/>
        <color theme="4"/>
        <rFont val="Calibri"/>
        <family val="2"/>
        <scheme val="minor"/>
      </rPr>
      <t xml:space="preserve"> likes to </t>
    </r>
    <r>
      <rPr>
        <u/>
        <sz val="11"/>
        <color theme="4"/>
        <rFont val="Calibri"/>
        <family val="2"/>
        <scheme val="minor"/>
      </rPr>
      <t>perch</t>
    </r>
    <r>
      <rPr>
        <sz val="11"/>
        <color theme="4"/>
        <rFont val="Calibri"/>
        <family val="2"/>
        <scheme val="minor"/>
      </rPr>
      <t xml:space="preserve"> on the </t>
    </r>
    <r>
      <rPr>
        <u/>
        <sz val="11"/>
        <color theme="4"/>
        <rFont val="Calibri"/>
        <family val="2"/>
        <scheme val="minor"/>
      </rPr>
      <t>limb</t>
    </r>
    <r>
      <rPr>
        <sz val="11"/>
        <color theme="4"/>
        <rFont val="Calibri"/>
        <family val="2"/>
        <scheme val="minor"/>
      </rPr>
      <t xml:space="preserve">. </t>
    </r>
  </si>
  <si>
    <r>
      <t xml:space="preserve">Use a wooden </t>
    </r>
    <r>
      <rPr>
        <u/>
        <sz val="11"/>
        <color rgb="FFFF0000"/>
        <rFont val="Calibri"/>
        <family val="2"/>
        <scheme val="minor"/>
      </rPr>
      <t>hoop</t>
    </r>
    <r>
      <rPr>
        <sz val="11"/>
        <color rgb="FFFF0000"/>
        <rFont val="Calibri"/>
        <family val="2"/>
        <scheme val="minor"/>
      </rPr>
      <t xml:space="preserve"> to </t>
    </r>
    <r>
      <rPr>
        <u/>
        <sz val="11"/>
        <color rgb="FFFF0000"/>
        <rFont val="Calibri"/>
        <family val="2"/>
        <scheme val="minor"/>
      </rPr>
      <t>weave</t>
    </r>
    <r>
      <rPr>
        <sz val="11"/>
        <color rgb="FFFF0000"/>
        <rFont val="Calibri"/>
        <family val="2"/>
        <scheme val="minor"/>
      </rPr>
      <t xml:space="preserve"> a </t>
    </r>
    <r>
      <rPr>
        <u/>
        <sz val="11"/>
        <color rgb="FFFF0000"/>
        <rFont val="Calibri"/>
        <family val="2"/>
        <scheme val="minor"/>
      </rPr>
      <t>shawl</t>
    </r>
    <r>
      <rPr>
        <sz val="11"/>
        <color rgb="FFFF0000"/>
        <rFont val="Calibri"/>
        <family val="2"/>
        <scheme val="minor"/>
      </rPr>
      <t xml:space="preserve">. </t>
    </r>
  </si>
  <si>
    <r>
      <t>Soak</t>
    </r>
    <r>
      <rPr>
        <sz val="11"/>
        <color theme="4"/>
        <rFont val="Calibri"/>
        <family val="2"/>
        <scheme val="minor"/>
      </rPr>
      <t xml:space="preserve"> the </t>
    </r>
    <r>
      <rPr>
        <u/>
        <sz val="11"/>
        <color theme="4"/>
        <rFont val="Calibri"/>
        <family val="2"/>
        <scheme val="minor"/>
      </rPr>
      <t>mum</t>
    </r>
    <r>
      <rPr>
        <sz val="11"/>
        <color theme="4"/>
        <rFont val="Calibri"/>
        <family val="2"/>
        <scheme val="minor"/>
      </rPr>
      <t xml:space="preserve"> to get rid of the </t>
    </r>
    <r>
      <rPr>
        <u/>
        <sz val="11"/>
        <color theme="4"/>
        <rFont val="Calibri"/>
        <family val="2"/>
        <scheme val="minor"/>
      </rPr>
      <t>bug</t>
    </r>
    <r>
      <rPr>
        <sz val="11"/>
        <color theme="4"/>
        <rFont val="Calibri"/>
        <family val="2"/>
        <scheme val="minor"/>
      </rPr>
      <t xml:space="preserve">. </t>
    </r>
  </si>
  <si>
    <t>List 24</t>
  </si>
  <si>
    <t>spook</t>
  </si>
  <si>
    <t>roost</t>
  </si>
  <si>
    <t>loft</t>
  </si>
  <si>
    <r>
      <t xml:space="preserve">The </t>
    </r>
    <r>
      <rPr>
        <u/>
        <sz val="11"/>
        <color rgb="FFFF0000"/>
        <rFont val="Calibri"/>
        <family val="2"/>
        <scheme val="minor"/>
      </rPr>
      <t>troop</t>
    </r>
    <r>
      <rPr>
        <sz val="11"/>
        <color rgb="FFFF0000"/>
        <rFont val="Calibri"/>
        <family val="2"/>
        <scheme val="minor"/>
      </rPr>
      <t xml:space="preserve"> can rest in the </t>
    </r>
    <r>
      <rPr>
        <u/>
        <sz val="11"/>
        <color rgb="FFFF0000"/>
        <rFont val="Calibri"/>
        <family val="2"/>
        <scheme val="minor"/>
      </rPr>
      <t>warm</t>
    </r>
    <r>
      <rPr>
        <sz val="11"/>
        <color rgb="FFFF0000"/>
        <rFont val="Calibri"/>
        <family val="2"/>
        <scheme val="minor"/>
      </rPr>
      <t xml:space="preserve"> </t>
    </r>
    <r>
      <rPr>
        <u/>
        <sz val="11"/>
        <color rgb="FFFF0000"/>
        <rFont val="Calibri"/>
        <family val="2"/>
        <scheme val="minor"/>
      </rPr>
      <t>lodge</t>
    </r>
    <r>
      <rPr>
        <sz val="11"/>
        <color rgb="FFFF0000"/>
        <rFont val="Calibri"/>
        <family val="2"/>
        <scheme val="minor"/>
      </rPr>
      <t>.</t>
    </r>
  </si>
  <si>
    <r>
      <t xml:space="preserve">The </t>
    </r>
    <r>
      <rPr>
        <u/>
        <sz val="11"/>
        <color rgb="FFFF0000"/>
        <rFont val="Calibri"/>
        <family val="2"/>
        <scheme val="minor"/>
      </rPr>
      <t>couple</t>
    </r>
    <r>
      <rPr>
        <sz val="11"/>
        <color rgb="FFFF0000"/>
        <rFont val="Calibri"/>
        <family val="2"/>
        <scheme val="minor"/>
      </rPr>
      <t xml:space="preserve"> gathered </t>
    </r>
    <r>
      <rPr>
        <u/>
        <sz val="11"/>
        <color rgb="FFFF0000"/>
        <rFont val="Calibri"/>
        <family val="2"/>
        <scheme val="minor"/>
      </rPr>
      <t>nuts</t>
    </r>
    <r>
      <rPr>
        <sz val="11"/>
        <color rgb="FFFF0000"/>
        <rFont val="Calibri"/>
        <family val="2"/>
        <scheme val="minor"/>
      </rPr>
      <t xml:space="preserve"> in the </t>
    </r>
    <r>
      <rPr>
        <u/>
        <sz val="11"/>
        <color rgb="FFFF0000"/>
        <rFont val="Calibri"/>
        <family val="2"/>
        <scheme val="minor"/>
      </rPr>
      <t>woods</t>
    </r>
    <r>
      <rPr>
        <sz val="11"/>
        <color rgb="FFFF0000"/>
        <rFont val="Calibri"/>
        <family val="2"/>
        <scheme val="minor"/>
      </rPr>
      <t>.</t>
    </r>
  </si>
  <si>
    <r>
      <t xml:space="preserve">She </t>
    </r>
    <r>
      <rPr>
        <u/>
        <sz val="11"/>
        <color rgb="FFFF0000"/>
        <rFont val="Calibri"/>
        <family val="2"/>
        <scheme val="minor"/>
      </rPr>
      <t>held</t>
    </r>
    <r>
      <rPr>
        <sz val="11"/>
        <color rgb="FFFF0000"/>
        <rFont val="Calibri"/>
        <family val="2"/>
        <scheme val="minor"/>
      </rPr>
      <t xml:space="preserve"> a </t>
    </r>
    <r>
      <rPr>
        <u/>
        <sz val="11"/>
        <color rgb="FFFF0000"/>
        <rFont val="Calibri"/>
        <family val="2"/>
        <scheme val="minor"/>
      </rPr>
      <t>dish</t>
    </r>
    <r>
      <rPr>
        <sz val="11"/>
        <color rgb="FFFF0000"/>
        <rFont val="Calibri"/>
        <family val="2"/>
        <scheme val="minor"/>
      </rPr>
      <t xml:space="preserve"> of meat to </t>
    </r>
    <r>
      <rPr>
        <u/>
        <sz val="11"/>
        <color rgb="FFFF0000"/>
        <rFont val="Calibri"/>
        <family val="2"/>
        <scheme val="minor"/>
      </rPr>
      <t>roast</t>
    </r>
    <r>
      <rPr>
        <sz val="11"/>
        <color rgb="FFFF0000"/>
        <rFont val="Calibri"/>
        <family val="2"/>
        <scheme val="minor"/>
      </rPr>
      <t>.</t>
    </r>
  </si>
  <si>
    <r>
      <t>Hang</t>
    </r>
    <r>
      <rPr>
        <sz val="11"/>
        <color rgb="FFFF0000"/>
        <rFont val="Calibri"/>
        <family val="2"/>
        <scheme val="minor"/>
      </rPr>
      <t xml:space="preserve"> the dull </t>
    </r>
    <r>
      <rPr>
        <u/>
        <sz val="11"/>
        <color rgb="FFFF0000"/>
        <rFont val="Calibri"/>
        <family val="2"/>
        <scheme val="minor"/>
      </rPr>
      <t>print</t>
    </r>
    <r>
      <rPr>
        <sz val="11"/>
        <color rgb="FFFF0000"/>
        <rFont val="Calibri"/>
        <family val="2"/>
        <scheme val="minor"/>
      </rPr>
      <t xml:space="preserve"> that you </t>
    </r>
    <r>
      <rPr>
        <u/>
        <sz val="11"/>
        <color rgb="FFFF0000"/>
        <rFont val="Calibri"/>
        <family val="2"/>
        <scheme val="minor"/>
      </rPr>
      <t>hate</t>
    </r>
    <r>
      <rPr>
        <sz val="11"/>
        <color rgb="FFFF0000"/>
        <rFont val="Calibri"/>
        <family val="2"/>
        <scheme val="minor"/>
      </rPr>
      <t xml:space="preserve">. </t>
    </r>
  </si>
  <si>
    <r>
      <t>Clutch</t>
    </r>
    <r>
      <rPr>
        <sz val="11"/>
        <color rgb="FFFF0000"/>
        <rFont val="Calibri"/>
        <family val="2"/>
        <scheme val="minor"/>
      </rPr>
      <t xml:space="preserve"> your </t>
    </r>
    <r>
      <rPr>
        <u/>
        <sz val="11"/>
        <color rgb="FFFF0000"/>
        <rFont val="Calibri"/>
        <family val="2"/>
        <scheme val="minor"/>
      </rPr>
      <t>brooch</t>
    </r>
    <r>
      <rPr>
        <sz val="11"/>
        <color rgb="FFFF0000"/>
        <rFont val="Calibri"/>
        <family val="2"/>
        <scheme val="minor"/>
      </rPr>
      <t xml:space="preserve"> tightly on the </t>
    </r>
    <r>
      <rPr>
        <u/>
        <sz val="11"/>
        <color rgb="FFFF0000"/>
        <rFont val="Calibri"/>
        <family val="2"/>
        <scheme val="minor"/>
      </rPr>
      <t>shuttle</t>
    </r>
    <r>
      <rPr>
        <sz val="11"/>
        <color rgb="FFFF0000"/>
        <rFont val="Calibri"/>
        <family val="2"/>
        <scheme val="minor"/>
      </rPr>
      <t xml:space="preserve">. </t>
    </r>
  </si>
  <si>
    <r>
      <t xml:space="preserve">The </t>
    </r>
    <r>
      <rPr>
        <u/>
        <sz val="11"/>
        <color rgb="FFFF0000"/>
        <rFont val="Calibri"/>
        <family val="2"/>
        <scheme val="minor"/>
      </rPr>
      <t>soot</t>
    </r>
    <r>
      <rPr>
        <sz val="11"/>
        <color rgb="FFFF0000"/>
        <rFont val="Calibri"/>
        <family val="2"/>
        <scheme val="minor"/>
      </rPr>
      <t xml:space="preserve"> on the </t>
    </r>
    <r>
      <rPr>
        <u/>
        <sz val="11"/>
        <color rgb="FFFF0000"/>
        <rFont val="Calibri"/>
        <family val="2"/>
        <scheme val="minor"/>
      </rPr>
      <t>broom</t>
    </r>
    <r>
      <rPr>
        <sz val="11"/>
        <color rgb="FFFF0000"/>
        <rFont val="Calibri"/>
        <family val="2"/>
        <scheme val="minor"/>
      </rPr>
      <t xml:space="preserve"> made him </t>
    </r>
    <r>
      <rPr>
        <u/>
        <sz val="11"/>
        <color rgb="FFFF0000"/>
        <rFont val="Calibri"/>
        <family val="2"/>
        <scheme val="minor"/>
      </rPr>
      <t>cough</t>
    </r>
    <r>
      <rPr>
        <sz val="11"/>
        <color rgb="FFFF0000"/>
        <rFont val="Calibri"/>
        <family val="2"/>
        <scheme val="minor"/>
      </rPr>
      <t xml:space="preserve">. </t>
    </r>
  </si>
  <si>
    <r>
      <t xml:space="preserve">The </t>
    </r>
    <r>
      <rPr>
        <u/>
        <sz val="11"/>
        <color theme="4"/>
        <rFont val="Calibri"/>
        <family val="2"/>
        <scheme val="minor"/>
      </rPr>
      <t>pad</t>
    </r>
    <r>
      <rPr>
        <sz val="11"/>
        <color theme="4"/>
        <rFont val="Calibri"/>
        <family val="2"/>
        <scheme val="minor"/>
      </rPr>
      <t xml:space="preserve"> will </t>
    </r>
    <r>
      <rPr>
        <u/>
        <sz val="11"/>
        <color theme="4"/>
        <rFont val="Calibri"/>
        <family val="2"/>
        <scheme val="minor"/>
      </rPr>
      <t>curl</t>
    </r>
    <r>
      <rPr>
        <sz val="11"/>
        <color theme="4"/>
        <rFont val="Calibri"/>
        <family val="2"/>
        <scheme val="minor"/>
      </rPr>
      <t xml:space="preserve"> if you let it </t>
    </r>
    <r>
      <rPr>
        <u/>
        <sz val="11"/>
        <color theme="4"/>
        <rFont val="Calibri"/>
        <family val="2"/>
        <scheme val="minor"/>
      </rPr>
      <t>soak</t>
    </r>
    <r>
      <rPr>
        <sz val="11"/>
        <color theme="4"/>
        <rFont val="Calibri"/>
        <family val="2"/>
        <scheme val="minor"/>
      </rPr>
      <t xml:space="preserve">. </t>
    </r>
  </si>
  <si>
    <r>
      <t xml:space="preserve">I like to </t>
    </r>
    <r>
      <rPr>
        <u/>
        <sz val="11"/>
        <color rgb="FFFF0000"/>
        <rFont val="Calibri"/>
        <family val="2"/>
        <scheme val="minor"/>
      </rPr>
      <t>sip</t>
    </r>
    <r>
      <rPr>
        <sz val="11"/>
        <color rgb="FFFF0000"/>
        <rFont val="Calibri"/>
        <family val="2"/>
        <scheme val="minor"/>
      </rPr>
      <t xml:space="preserve"> </t>
    </r>
    <r>
      <rPr>
        <u/>
        <sz val="11"/>
        <color rgb="FFFF0000"/>
        <rFont val="Calibri"/>
        <family val="2"/>
        <scheme val="minor"/>
      </rPr>
      <t>pop</t>
    </r>
    <r>
      <rPr>
        <sz val="11"/>
        <color rgb="FFFF0000"/>
        <rFont val="Calibri"/>
        <family val="2"/>
        <scheme val="minor"/>
      </rPr>
      <t xml:space="preserve"> while I </t>
    </r>
    <r>
      <rPr>
        <u/>
        <sz val="11"/>
        <color rgb="FFFF0000"/>
        <rFont val="Calibri"/>
        <family val="2"/>
        <scheme val="minor"/>
      </rPr>
      <t>dine</t>
    </r>
    <r>
      <rPr>
        <sz val="11"/>
        <color rgb="FFFF0000"/>
        <rFont val="Calibri"/>
        <family val="2"/>
        <scheme val="minor"/>
      </rPr>
      <t xml:space="preserve">. </t>
    </r>
  </si>
  <si>
    <t>List 25</t>
  </si>
  <si>
    <t>teach</t>
  </si>
  <si>
    <t>sand</t>
  </si>
  <si>
    <t>part</t>
  </si>
  <si>
    <t>bent</t>
  </si>
  <si>
    <t>nuzzle</t>
  </si>
  <si>
    <t>kitten</t>
  </si>
  <si>
    <t>nipple</t>
  </si>
  <si>
    <r>
      <t xml:space="preserve">The </t>
    </r>
    <r>
      <rPr>
        <u/>
        <sz val="11"/>
        <color rgb="FFFF0000"/>
        <rFont val="Calibri"/>
        <family val="2"/>
        <scheme val="minor"/>
      </rPr>
      <t>model</t>
    </r>
    <r>
      <rPr>
        <sz val="11"/>
        <color rgb="FFFF0000"/>
        <rFont val="Calibri"/>
        <family val="2"/>
        <scheme val="minor"/>
      </rPr>
      <t xml:space="preserve"> wore a </t>
    </r>
    <r>
      <rPr>
        <u/>
        <sz val="11"/>
        <color rgb="FFFF0000"/>
        <rFont val="Calibri"/>
        <family val="2"/>
        <scheme val="minor"/>
      </rPr>
      <t>plain</t>
    </r>
    <r>
      <rPr>
        <sz val="11"/>
        <color rgb="FFFF0000"/>
        <rFont val="Calibri"/>
        <family val="2"/>
        <scheme val="minor"/>
      </rPr>
      <t xml:space="preserve"> black </t>
    </r>
    <r>
      <rPr>
        <u/>
        <sz val="11"/>
        <color rgb="FFFF0000"/>
        <rFont val="Calibri"/>
        <family val="2"/>
        <scheme val="minor"/>
      </rPr>
      <t>dress</t>
    </r>
    <r>
      <rPr>
        <sz val="11"/>
        <color rgb="FFFF0000"/>
        <rFont val="Calibri"/>
        <family val="2"/>
        <scheme val="minor"/>
      </rPr>
      <t>.</t>
    </r>
  </si>
  <si>
    <r>
      <t xml:space="preserve">The </t>
    </r>
    <r>
      <rPr>
        <u/>
        <sz val="11"/>
        <color rgb="FFFF0000"/>
        <rFont val="Calibri"/>
        <family val="2"/>
        <scheme val="minor"/>
      </rPr>
      <t>dog</t>
    </r>
    <r>
      <rPr>
        <sz val="11"/>
        <color rgb="FFFF0000"/>
        <rFont val="Calibri"/>
        <family val="2"/>
        <scheme val="minor"/>
      </rPr>
      <t xml:space="preserve"> slid on the </t>
    </r>
    <r>
      <rPr>
        <u/>
        <sz val="11"/>
        <color rgb="FFFF0000"/>
        <rFont val="Calibri"/>
        <family val="2"/>
        <scheme val="minor"/>
      </rPr>
      <t>wet</t>
    </r>
    <r>
      <rPr>
        <sz val="11"/>
        <color rgb="FFFF0000"/>
        <rFont val="Calibri"/>
        <family val="2"/>
        <scheme val="minor"/>
      </rPr>
      <t xml:space="preserve"> </t>
    </r>
    <r>
      <rPr>
        <u/>
        <sz val="11"/>
        <color rgb="FFFF0000"/>
        <rFont val="Calibri"/>
        <family val="2"/>
        <scheme val="minor"/>
      </rPr>
      <t>leaves</t>
    </r>
    <r>
      <rPr>
        <sz val="11"/>
        <color rgb="FFFF0000"/>
        <rFont val="Calibri"/>
        <family val="2"/>
        <scheme val="minor"/>
      </rPr>
      <t>.</t>
    </r>
  </si>
  <si>
    <r>
      <t xml:space="preserve">She would not </t>
    </r>
    <r>
      <rPr>
        <u/>
        <sz val="11"/>
        <color rgb="FFFF0000"/>
        <rFont val="Calibri"/>
        <family val="2"/>
        <scheme val="minor"/>
      </rPr>
      <t>dare</t>
    </r>
    <r>
      <rPr>
        <sz val="11"/>
        <color rgb="FFFF0000"/>
        <rFont val="Calibri"/>
        <family val="2"/>
        <scheme val="minor"/>
      </rPr>
      <t xml:space="preserve"> to </t>
    </r>
    <r>
      <rPr>
        <u/>
        <sz val="11"/>
        <color rgb="FFFF0000"/>
        <rFont val="Calibri"/>
        <family val="2"/>
        <scheme val="minor"/>
      </rPr>
      <t>leave</t>
    </r>
    <r>
      <rPr>
        <sz val="11"/>
        <color rgb="FFFF0000"/>
        <rFont val="Calibri"/>
        <family val="2"/>
        <scheme val="minor"/>
      </rPr>
      <t xml:space="preserve"> the sick </t>
    </r>
    <r>
      <rPr>
        <u/>
        <sz val="11"/>
        <color rgb="FFFF0000"/>
        <rFont val="Calibri"/>
        <family val="2"/>
        <scheme val="minor"/>
      </rPr>
      <t>man</t>
    </r>
    <r>
      <rPr>
        <sz val="11"/>
        <color rgb="FFFF0000"/>
        <rFont val="Calibri"/>
        <family val="2"/>
        <scheme val="minor"/>
      </rPr>
      <t>.</t>
    </r>
  </si>
  <si>
    <r>
      <t xml:space="preserve">He </t>
    </r>
    <r>
      <rPr>
        <u/>
        <sz val="11"/>
        <color rgb="FFFF0000"/>
        <rFont val="Calibri"/>
        <family val="2"/>
        <scheme val="minor"/>
      </rPr>
      <t>knelt</t>
    </r>
    <r>
      <rPr>
        <sz val="11"/>
        <color rgb="FFFF0000"/>
        <rFont val="Calibri"/>
        <family val="2"/>
        <scheme val="minor"/>
      </rPr>
      <t xml:space="preserve"> to </t>
    </r>
    <r>
      <rPr>
        <u/>
        <sz val="11"/>
        <color rgb="FFFF0000"/>
        <rFont val="Calibri"/>
        <family val="2"/>
        <scheme val="minor"/>
      </rPr>
      <t>greet</t>
    </r>
    <r>
      <rPr>
        <sz val="11"/>
        <color rgb="FFFF0000"/>
        <rFont val="Calibri"/>
        <family val="2"/>
        <scheme val="minor"/>
      </rPr>
      <t xml:space="preserve"> the king in the </t>
    </r>
    <r>
      <rPr>
        <u/>
        <sz val="11"/>
        <color rgb="FFFF0000"/>
        <rFont val="Calibri"/>
        <family val="2"/>
        <scheme val="minor"/>
      </rPr>
      <t>castle</t>
    </r>
    <r>
      <rPr>
        <sz val="11"/>
        <color rgb="FFFF0000"/>
        <rFont val="Calibri"/>
        <family val="2"/>
        <scheme val="minor"/>
      </rPr>
      <t xml:space="preserve">. </t>
    </r>
  </si>
  <si>
    <r>
      <t xml:space="preserve">The </t>
    </r>
    <r>
      <rPr>
        <u/>
        <sz val="11"/>
        <color rgb="FFFF0000"/>
        <rFont val="Calibri"/>
        <family val="2"/>
        <scheme val="minor"/>
      </rPr>
      <t>stag</t>
    </r>
    <r>
      <rPr>
        <sz val="11"/>
        <color rgb="FFFF0000"/>
        <rFont val="Calibri"/>
        <family val="2"/>
        <scheme val="minor"/>
      </rPr>
      <t xml:space="preserve"> has been </t>
    </r>
    <r>
      <rPr>
        <u/>
        <sz val="11"/>
        <color rgb="FFFF0000"/>
        <rFont val="Calibri"/>
        <family val="2"/>
        <scheme val="minor"/>
      </rPr>
      <t>bitten</t>
    </r>
    <r>
      <rPr>
        <sz val="11"/>
        <color rgb="FFFF0000"/>
        <rFont val="Calibri"/>
        <family val="2"/>
        <scheme val="minor"/>
      </rPr>
      <t xml:space="preserve"> by the </t>
    </r>
    <r>
      <rPr>
        <u/>
        <sz val="11"/>
        <color rgb="FFFF0000"/>
        <rFont val="Calibri"/>
        <family val="2"/>
        <scheme val="minor"/>
      </rPr>
      <t>hound</t>
    </r>
    <r>
      <rPr>
        <sz val="11"/>
        <color rgb="FFFF0000"/>
        <rFont val="Calibri"/>
        <family val="2"/>
        <scheme val="minor"/>
      </rPr>
      <t xml:space="preserve">. </t>
    </r>
  </si>
  <si>
    <r>
      <t xml:space="preserve">Hide the </t>
    </r>
    <r>
      <rPr>
        <u/>
        <sz val="11"/>
        <color rgb="FFFF0000"/>
        <rFont val="Calibri"/>
        <family val="2"/>
        <scheme val="minor"/>
      </rPr>
      <t>pearl</t>
    </r>
    <r>
      <rPr>
        <sz val="11"/>
        <color rgb="FFFF0000"/>
        <rFont val="Calibri"/>
        <family val="2"/>
        <scheme val="minor"/>
      </rPr>
      <t xml:space="preserve"> in the </t>
    </r>
    <r>
      <rPr>
        <u/>
        <sz val="11"/>
        <color rgb="FFFF0000"/>
        <rFont val="Calibri"/>
        <family val="2"/>
        <scheme val="minor"/>
      </rPr>
      <t>shack</t>
    </r>
    <r>
      <rPr>
        <sz val="11"/>
        <color rgb="FFFF0000"/>
        <rFont val="Calibri"/>
        <family val="2"/>
        <scheme val="minor"/>
      </rPr>
      <t xml:space="preserve"> near the </t>
    </r>
    <r>
      <rPr>
        <u/>
        <sz val="11"/>
        <color rgb="FFFF0000"/>
        <rFont val="Calibri"/>
        <family val="2"/>
        <scheme val="minor"/>
      </rPr>
      <t>cave</t>
    </r>
    <r>
      <rPr>
        <sz val="11"/>
        <color rgb="FFFF0000"/>
        <rFont val="Calibri"/>
        <family val="2"/>
        <scheme val="minor"/>
      </rPr>
      <t xml:space="preserve">. </t>
    </r>
  </si>
  <si>
    <r>
      <t xml:space="preserve">The </t>
    </r>
    <r>
      <rPr>
        <u/>
        <sz val="11"/>
        <color rgb="FFFF0000"/>
        <rFont val="Calibri"/>
        <family val="2"/>
        <scheme val="minor"/>
      </rPr>
      <t>gull</t>
    </r>
    <r>
      <rPr>
        <sz val="11"/>
        <color rgb="FFFF0000"/>
        <rFont val="Calibri"/>
        <family val="2"/>
        <scheme val="minor"/>
      </rPr>
      <t xml:space="preserve"> will </t>
    </r>
    <r>
      <rPr>
        <u/>
        <sz val="11"/>
        <color rgb="FFFF0000"/>
        <rFont val="Calibri"/>
        <family val="2"/>
        <scheme val="minor"/>
      </rPr>
      <t>peck</t>
    </r>
    <r>
      <rPr>
        <sz val="11"/>
        <color rgb="FFFF0000"/>
        <rFont val="Calibri"/>
        <family val="2"/>
        <scheme val="minor"/>
      </rPr>
      <t xml:space="preserve"> at the </t>
    </r>
    <r>
      <rPr>
        <u/>
        <sz val="11"/>
        <color rgb="FFFF0000"/>
        <rFont val="Calibri"/>
        <family val="2"/>
        <scheme val="minor"/>
      </rPr>
      <t>kite</t>
    </r>
    <r>
      <rPr>
        <sz val="11"/>
        <color rgb="FFFF0000"/>
        <rFont val="Calibri"/>
        <family val="2"/>
        <scheme val="minor"/>
      </rPr>
      <t xml:space="preserve">. </t>
    </r>
  </si>
  <si>
    <r>
      <t>Teach</t>
    </r>
    <r>
      <rPr>
        <sz val="11"/>
        <rFont val="Calibri"/>
        <family val="2"/>
        <scheme val="minor"/>
      </rPr>
      <t xml:space="preserve"> the bull to </t>
    </r>
    <r>
      <rPr>
        <u/>
        <sz val="11"/>
        <rFont val="Calibri"/>
        <family val="2"/>
        <scheme val="minor"/>
      </rPr>
      <t>run</t>
    </r>
    <r>
      <rPr>
        <sz val="11"/>
        <rFont val="Calibri"/>
        <family val="2"/>
        <scheme val="minor"/>
      </rPr>
      <t xml:space="preserve"> on the </t>
    </r>
    <r>
      <rPr>
        <u/>
        <sz val="11"/>
        <rFont val="Calibri"/>
        <family val="2"/>
        <scheme val="minor"/>
      </rPr>
      <t>sand</t>
    </r>
    <r>
      <rPr>
        <sz val="11"/>
        <rFont val="Calibri"/>
        <family val="2"/>
        <scheme val="minor"/>
      </rPr>
      <t>.</t>
    </r>
  </si>
  <si>
    <r>
      <t xml:space="preserve">He </t>
    </r>
    <r>
      <rPr>
        <u/>
        <sz val="11"/>
        <rFont val="Calibri"/>
        <family val="2"/>
        <scheme val="minor"/>
      </rPr>
      <t>sank</t>
    </r>
    <r>
      <rPr>
        <sz val="11"/>
        <rFont val="Calibri"/>
        <family val="2"/>
        <scheme val="minor"/>
      </rPr>
      <t xml:space="preserve"> the </t>
    </r>
    <r>
      <rPr>
        <u/>
        <sz val="11"/>
        <rFont val="Calibri"/>
        <family val="2"/>
        <scheme val="minor"/>
      </rPr>
      <t>clay</t>
    </r>
    <r>
      <rPr>
        <sz val="11"/>
        <rFont val="Calibri"/>
        <family val="2"/>
        <scheme val="minor"/>
      </rPr>
      <t xml:space="preserve"> cup in the </t>
    </r>
    <r>
      <rPr>
        <u/>
        <sz val="11"/>
        <rFont val="Calibri"/>
        <family val="2"/>
        <scheme val="minor"/>
      </rPr>
      <t>tub</t>
    </r>
    <r>
      <rPr>
        <sz val="11"/>
        <rFont val="Calibri"/>
        <family val="2"/>
        <scheme val="minor"/>
      </rPr>
      <t xml:space="preserve">. </t>
    </r>
  </si>
  <si>
    <r>
      <t>Nuzzle</t>
    </r>
    <r>
      <rPr>
        <sz val="11"/>
        <rFont val="Calibri"/>
        <family val="2"/>
        <scheme val="minor"/>
      </rPr>
      <t xml:space="preserve"> the </t>
    </r>
    <r>
      <rPr>
        <u/>
        <sz val="11"/>
        <rFont val="Calibri"/>
        <family val="2"/>
        <scheme val="minor"/>
      </rPr>
      <t>kitten</t>
    </r>
    <r>
      <rPr>
        <sz val="11"/>
        <rFont val="Calibri"/>
        <family val="2"/>
        <scheme val="minor"/>
      </rPr>
      <t xml:space="preserve"> with the plastic </t>
    </r>
    <r>
      <rPr>
        <u/>
        <sz val="11"/>
        <rFont val="Calibri"/>
        <family val="2"/>
        <scheme val="minor"/>
      </rPr>
      <t>nipple</t>
    </r>
    <r>
      <rPr>
        <sz val="11"/>
        <rFont val="Calibri"/>
        <family val="2"/>
        <scheme val="minor"/>
      </rPr>
      <t xml:space="preserve">. </t>
    </r>
  </si>
  <si>
    <t>List 26</t>
  </si>
  <si>
    <r>
      <t xml:space="preserve">The </t>
    </r>
    <r>
      <rPr>
        <u/>
        <sz val="11"/>
        <color rgb="FFFF0000"/>
        <rFont val="Calibri"/>
        <family val="2"/>
        <scheme val="minor"/>
      </rPr>
      <t>breeze</t>
    </r>
    <r>
      <rPr>
        <sz val="11"/>
        <color rgb="FFFF0000"/>
        <rFont val="Calibri"/>
        <family val="2"/>
        <scheme val="minor"/>
      </rPr>
      <t xml:space="preserve"> helped to </t>
    </r>
    <r>
      <rPr>
        <u/>
        <sz val="11"/>
        <color rgb="FFFF0000"/>
        <rFont val="Calibri"/>
        <family val="2"/>
        <scheme val="minor"/>
      </rPr>
      <t>clear</t>
    </r>
    <r>
      <rPr>
        <sz val="11"/>
        <color rgb="FFFF0000"/>
        <rFont val="Calibri"/>
        <family val="2"/>
        <scheme val="minor"/>
      </rPr>
      <t xml:space="preserve"> the </t>
    </r>
    <r>
      <rPr>
        <u/>
        <sz val="11"/>
        <color rgb="FFFF0000"/>
        <rFont val="Calibri"/>
        <family val="2"/>
        <scheme val="minor"/>
      </rPr>
      <t>fog</t>
    </r>
    <r>
      <rPr>
        <sz val="11"/>
        <color rgb="FFFF0000"/>
        <rFont val="Calibri"/>
        <family val="2"/>
        <scheme val="minor"/>
      </rPr>
      <t>.</t>
    </r>
  </si>
  <si>
    <r>
      <t xml:space="preserve">The </t>
    </r>
    <r>
      <rPr>
        <u/>
        <sz val="11"/>
        <color rgb="FFFF0000"/>
        <rFont val="Calibri"/>
        <family val="2"/>
        <scheme val="minor"/>
      </rPr>
      <t>trail</t>
    </r>
    <r>
      <rPr>
        <sz val="11"/>
        <color rgb="FFFF0000"/>
        <rFont val="Calibri"/>
        <family val="2"/>
        <scheme val="minor"/>
      </rPr>
      <t xml:space="preserve"> across the </t>
    </r>
    <r>
      <rPr>
        <u/>
        <sz val="11"/>
        <color rgb="FFFF0000"/>
        <rFont val="Calibri"/>
        <family val="2"/>
        <scheme val="minor"/>
      </rPr>
      <t>land</t>
    </r>
    <r>
      <rPr>
        <sz val="11"/>
        <color rgb="FFFF0000"/>
        <rFont val="Calibri"/>
        <family val="2"/>
        <scheme val="minor"/>
      </rPr>
      <t xml:space="preserve"> is </t>
    </r>
    <r>
      <rPr>
        <u/>
        <sz val="11"/>
        <color rgb="FFFF0000"/>
        <rFont val="Calibri"/>
        <family val="2"/>
        <scheme val="minor"/>
      </rPr>
      <t>long</t>
    </r>
    <r>
      <rPr>
        <sz val="11"/>
        <color rgb="FFFF0000"/>
        <rFont val="Calibri"/>
        <family val="2"/>
        <scheme val="minor"/>
      </rPr>
      <t>.</t>
    </r>
  </si>
  <si>
    <r>
      <t xml:space="preserve">This </t>
    </r>
    <r>
      <rPr>
        <u/>
        <sz val="11"/>
        <color rgb="FFFF0000"/>
        <rFont val="Calibri"/>
        <family val="2"/>
        <scheme val="minor"/>
      </rPr>
      <t>season</t>
    </r>
    <r>
      <rPr>
        <sz val="11"/>
        <color rgb="FFFF0000"/>
        <rFont val="Calibri"/>
        <family val="2"/>
        <scheme val="minor"/>
      </rPr>
      <t xml:space="preserve"> the grapes will </t>
    </r>
    <r>
      <rPr>
        <u/>
        <sz val="11"/>
        <color rgb="FFFF0000"/>
        <rFont val="Calibri"/>
        <family val="2"/>
        <scheme val="minor"/>
      </rPr>
      <t>change</t>
    </r>
    <r>
      <rPr>
        <sz val="11"/>
        <color rgb="FFFF0000"/>
        <rFont val="Calibri"/>
        <family val="2"/>
        <scheme val="minor"/>
      </rPr>
      <t xml:space="preserve"> to </t>
    </r>
    <r>
      <rPr>
        <u/>
        <sz val="11"/>
        <color rgb="FFFF0000"/>
        <rFont val="Calibri"/>
        <family val="2"/>
        <scheme val="minor"/>
      </rPr>
      <t>purple</t>
    </r>
    <r>
      <rPr>
        <sz val="11"/>
        <color rgb="FFFF0000"/>
        <rFont val="Calibri"/>
        <family val="2"/>
        <scheme val="minor"/>
      </rPr>
      <t>.</t>
    </r>
  </si>
  <si>
    <r>
      <t xml:space="preserve">The </t>
    </r>
    <r>
      <rPr>
        <u/>
        <sz val="11"/>
        <color rgb="FFFF0000"/>
        <rFont val="Calibri"/>
        <family val="2"/>
        <scheme val="minor"/>
      </rPr>
      <t>bus</t>
    </r>
    <r>
      <rPr>
        <sz val="11"/>
        <color rgb="FFFF0000"/>
        <rFont val="Calibri"/>
        <family val="2"/>
        <scheme val="minor"/>
      </rPr>
      <t xml:space="preserve"> will bring you </t>
    </r>
    <r>
      <rPr>
        <u/>
        <sz val="11"/>
        <color rgb="FFFF0000"/>
        <rFont val="Calibri"/>
        <family val="2"/>
        <scheme val="minor"/>
      </rPr>
      <t>home</t>
    </r>
    <r>
      <rPr>
        <sz val="11"/>
        <color rgb="FFFF0000"/>
        <rFont val="Calibri"/>
        <family val="2"/>
        <scheme val="minor"/>
      </rPr>
      <t xml:space="preserve"> from </t>
    </r>
    <r>
      <rPr>
        <u/>
        <sz val="11"/>
        <color rgb="FFFF0000"/>
        <rFont val="Calibri"/>
        <family val="2"/>
        <scheme val="minor"/>
      </rPr>
      <t>work</t>
    </r>
    <r>
      <rPr>
        <sz val="11"/>
        <color rgb="FFFF0000"/>
        <rFont val="Calibri"/>
        <family val="2"/>
        <scheme val="minor"/>
      </rPr>
      <t xml:space="preserve">. </t>
    </r>
  </si>
  <si>
    <r>
      <t>Load</t>
    </r>
    <r>
      <rPr>
        <sz val="11"/>
        <color theme="4"/>
        <rFont val="Calibri"/>
        <family val="2"/>
        <scheme val="minor"/>
      </rPr>
      <t xml:space="preserve"> the truck with </t>
    </r>
    <r>
      <rPr>
        <u/>
        <sz val="11"/>
        <color theme="4"/>
        <rFont val="Calibri"/>
        <family val="2"/>
        <scheme val="minor"/>
      </rPr>
      <t>ten</t>
    </r>
    <r>
      <rPr>
        <sz val="11"/>
        <color theme="4"/>
        <rFont val="Calibri"/>
        <family val="2"/>
        <scheme val="minor"/>
      </rPr>
      <t xml:space="preserve"> tins of </t>
    </r>
    <r>
      <rPr>
        <u/>
        <sz val="11"/>
        <color theme="4"/>
        <rFont val="Calibri"/>
        <family val="2"/>
        <scheme val="minor"/>
      </rPr>
      <t>ham</t>
    </r>
    <r>
      <rPr>
        <sz val="11"/>
        <color theme="4"/>
        <rFont val="Calibri"/>
        <family val="2"/>
        <scheme val="minor"/>
      </rPr>
      <t xml:space="preserve">. </t>
    </r>
  </si>
  <si>
    <r>
      <t>Shut</t>
    </r>
    <r>
      <rPr>
        <sz val="11"/>
        <color theme="4"/>
        <rFont val="Calibri"/>
        <family val="2"/>
        <scheme val="minor"/>
      </rPr>
      <t xml:space="preserve"> the large </t>
    </r>
    <r>
      <rPr>
        <u/>
        <sz val="11"/>
        <color theme="4"/>
        <rFont val="Calibri"/>
        <family val="2"/>
        <scheme val="minor"/>
      </rPr>
      <t>case</t>
    </r>
    <r>
      <rPr>
        <sz val="11"/>
        <color theme="4"/>
        <rFont val="Calibri"/>
        <family val="2"/>
        <scheme val="minor"/>
      </rPr>
      <t xml:space="preserve"> if you need to </t>
    </r>
    <r>
      <rPr>
        <u/>
        <sz val="11"/>
        <color theme="4"/>
        <rFont val="Calibri"/>
        <family val="2"/>
        <scheme val="minor"/>
      </rPr>
      <t>hide</t>
    </r>
    <r>
      <rPr>
        <sz val="11"/>
        <color theme="4"/>
        <rFont val="Calibri"/>
        <family val="2"/>
        <scheme val="minor"/>
      </rPr>
      <t xml:space="preserve">. </t>
    </r>
  </si>
  <si>
    <r>
      <t xml:space="preserve">A </t>
    </r>
    <r>
      <rPr>
        <u/>
        <sz val="11"/>
        <color rgb="FFFF0000"/>
        <rFont val="Calibri"/>
        <family val="2"/>
        <scheme val="minor"/>
      </rPr>
      <t>throng</t>
    </r>
    <r>
      <rPr>
        <sz val="11"/>
        <color rgb="FFFF0000"/>
        <rFont val="Calibri"/>
        <family val="2"/>
        <scheme val="minor"/>
      </rPr>
      <t xml:space="preserve"> of people </t>
    </r>
    <r>
      <rPr>
        <u/>
        <sz val="11"/>
        <color rgb="FFFF0000"/>
        <rFont val="Calibri"/>
        <family val="2"/>
        <scheme val="minor"/>
      </rPr>
      <t>leapt</t>
    </r>
    <r>
      <rPr>
        <sz val="11"/>
        <color rgb="FFFF0000"/>
        <rFont val="Calibri"/>
        <family val="2"/>
        <scheme val="minor"/>
      </rPr>
      <t xml:space="preserve"> on the </t>
    </r>
    <r>
      <rPr>
        <u/>
        <sz val="11"/>
        <color rgb="FFFF0000"/>
        <rFont val="Calibri"/>
        <family val="2"/>
        <scheme val="minor"/>
      </rPr>
      <t>shuttle</t>
    </r>
    <r>
      <rPr>
        <sz val="11"/>
        <color rgb="FFFF0000"/>
        <rFont val="Calibri"/>
        <family val="2"/>
        <scheme val="minor"/>
      </rPr>
      <t xml:space="preserve">. </t>
    </r>
  </si>
  <si>
    <r>
      <t>Quail</t>
    </r>
    <r>
      <rPr>
        <sz val="11"/>
        <color rgb="FFFF0000"/>
        <rFont val="Calibri"/>
        <family val="2"/>
        <scheme val="minor"/>
      </rPr>
      <t xml:space="preserve"> will </t>
    </r>
    <r>
      <rPr>
        <u/>
        <sz val="11"/>
        <color rgb="FFFF0000"/>
        <rFont val="Calibri"/>
        <family val="2"/>
        <scheme val="minor"/>
      </rPr>
      <t>nibble</t>
    </r>
    <r>
      <rPr>
        <sz val="11"/>
        <color rgb="FFFF0000"/>
        <rFont val="Calibri"/>
        <family val="2"/>
        <scheme val="minor"/>
      </rPr>
      <t xml:space="preserve"> on the eggs of a </t>
    </r>
    <r>
      <rPr>
        <u/>
        <sz val="11"/>
        <color rgb="FFFF0000"/>
        <rFont val="Calibri"/>
        <family val="2"/>
        <scheme val="minor"/>
      </rPr>
      <t>turtle</t>
    </r>
    <r>
      <rPr>
        <sz val="11"/>
        <color rgb="FFFF0000"/>
        <rFont val="Calibri"/>
        <family val="2"/>
        <scheme val="minor"/>
      </rPr>
      <t xml:space="preserve">. </t>
    </r>
  </si>
  <si>
    <r>
      <t>Cram</t>
    </r>
    <r>
      <rPr>
        <sz val="11"/>
        <color theme="4"/>
        <rFont val="Calibri"/>
        <family val="2"/>
        <scheme val="minor"/>
      </rPr>
      <t xml:space="preserve"> the </t>
    </r>
    <r>
      <rPr>
        <u/>
        <sz val="11"/>
        <color theme="4"/>
        <rFont val="Calibri"/>
        <family val="2"/>
        <scheme val="minor"/>
      </rPr>
      <t>peach</t>
    </r>
    <r>
      <rPr>
        <sz val="11"/>
        <color theme="4"/>
        <rFont val="Calibri"/>
        <family val="2"/>
        <scheme val="minor"/>
      </rPr>
      <t xml:space="preserve"> into the </t>
    </r>
    <r>
      <rPr>
        <u/>
        <sz val="11"/>
        <color theme="4"/>
        <rFont val="Calibri"/>
        <family val="2"/>
        <scheme val="minor"/>
      </rPr>
      <t>crate</t>
    </r>
    <r>
      <rPr>
        <sz val="11"/>
        <color theme="4"/>
        <rFont val="Calibri"/>
        <family val="2"/>
        <scheme val="minor"/>
      </rPr>
      <t xml:space="preserve">. </t>
    </r>
  </si>
  <si>
    <r>
      <t xml:space="preserve">Put a </t>
    </r>
    <r>
      <rPr>
        <u/>
        <sz val="11"/>
        <color theme="4"/>
        <rFont val="Calibri"/>
        <family val="2"/>
        <scheme val="minor"/>
      </rPr>
      <t>nail</t>
    </r>
    <r>
      <rPr>
        <sz val="11"/>
        <color theme="4"/>
        <rFont val="Calibri"/>
        <family val="2"/>
        <scheme val="minor"/>
      </rPr>
      <t xml:space="preserve"> in the </t>
    </r>
    <r>
      <rPr>
        <u/>
        <sz val="11"/>
        <color theme="4"/>
        <rFont val="Calibri"/>
        <family val="2"/>
        <scheme val="minor"/>
      </rPr>
      <t>rim</t>
    </r>
    <r>
      <rPr>
        <sz val="11"/>
        <color theme="4"/>
        <rFont val="Calibri"/>
        <family val="2"/>
        <scheme val="minor"/>
      </rPr>
      <t xml:space="preserve"> of the </t>
    </r>
    <r>
      <rPr>
        <u/>
        <sz val="11"/>
        <color theme="4"/>
        <rFont val="Calibri"/>
        <family val="2"/>
        <scheme val="minor"/>
      </rPr>
      <t>loom</t>
    </r>
    <r>
      <rPr>
        <sz val="11"/>
        <color theme="4"/>
        <rFont val="Calibri"/>
        <family val="2"/>
        <scheme val="minor"/>
      </rPr>
      <t xml:space="preserve">. </t>
    </r>
  </si>
  <si>
    <r>
      <t>Lug</t>
    </r>
    <r>
      <rPr>
        <sz val="11"/>
        <color rgb="FFFF0000"/>
        <rFont val="Calibri"/>
        <family val="2"/>
        <scheme val="minor"/>
      </rPr>
      <t xml:space="preserve"> the bucket of </t>
    </r>
    <r>
      <rPr>
        <u/>
        <sz val="11"/>
        <color rgb="FFFF0000"/>
        <rFont val="Calibri"/>
        <family val="2"/>
        <scheme val="minor"/>
      </rPr>
      <t>hash</t>
    </r>
    <r>
      <rPr>
        <sz val="11"/>
        <color rgb="FFFF0000"/>
        <rFont val="Calibri"/>
        <family val="2"/>
        <scheme val="minor"/>
      </rPr>
      <t xml:space="preserve"> to your </t>
    </r>
    <r>
      <rPr>
        <u/>
        <sz val="11"/>
        <color rgb="FFFF0000"/>
        <rFont val="Calibri"/>
        <family val="2"/>
        <scheme val="minor"/>
      </rPr>
      <t>pal</t>
    </r>
    <r>
      <rPr>
        <sz val="11"/>
        <color rgb="FFFF0000"/>
        <rFont val="Calibri"/>
        <family val="2"/>
        <scheme val="minor"/>
      </rPr>
      <t>.</t>
    </r>
  </si>
  <si>
    <t>List 27</t>
  </si>
  <si>
    <r>
      <t xml:space="preserve">The </t>
    </r>
    <r>
      <rPr>
        <u/>
        <sz val="11"/>
        <color rgb="FFFF0000"/>
        <rFont val="Calibri"/>
        <family val="2"/>
        <scheme val="minor"/>
      </rPr>
      <t>smell</t>
    </r>
    <r>
      <rPr>
        <sz val="11"/>
        <color rgb="FFFF0000"/>
        <rFont val="Calibri"/>
        <family val="2"/>
        <scheme val="minor"/>
      </rPr>
      <t xml:space="preserve"> in the </t>
    </r>
    <r>
      <rPr>
        <u/>
        <sz val="11"/>
        <color rgb="FFFF0000"/>
        <rFont val="Calibri"/>
        <family val="2"/>
        <scheme val="minor"/>
      </rPr>
      <t>tunnel</t>
    </r>
    <r>
      <rPr>
        <sz val="11"/>
        <color rgb="FFFF0000"/>
        <rFont val="Calibri"/>
        <family val="2"/>
        <scheme val="minor"/>
      </rPr>
      <t xml:space="preserve"> made her </t>
    </r>
    <r>
      <rPr>
        <u/>
        <sz val="11"/>
        <color rgb="FFFF0000"/>
        <rFont val="Calibri"/>
        <family val="2"/>
        <scheme val="minor"/>
      </rPr>
      <t>faint</t>
    </r>
    <r>
      <rPr>
        <sz val="11"/>
        <color rgb="FFFF0000"/>
        <rFont val="Calibri"/>
        <family val="2"/>
        <scheme val="minor"/>
      </rPr>
      <t>.</t>
    </r>
  </si>
  <si>
    <t>faint</t>
  </si>
  <si>
    <r>
      <t xml:space="preserve">The </t>
    </r>
    <r>
      <rPr>
        <u/>
        <sz val="11"/>
        <color rgb="FFFF0000"/>
        <rFont val="Calibri"/>
        <family val="2"/>
        <scheme val="minor"/>
      </rPr>
      <t>damp</t>
    </r>
    <r>
      <rPr>
        <sz val="11"/>
        <color rgb="FFFF0000"/>
        <rFont val="Calibri"/>
        <family val="2"/>
        <scheme val="minor"/>
      </rPr>
      <t xml:space="preserve"> soil made his </t>
    </r>
    <r>
      <rPr>
        <u/>
        <sz val="11"/>
        <color rgb="FFFF0000"/>
        <rFont val="Calibri"/>
        <family val="2"/>
        <scheme val="minor"/>
      </rPr>
      <t>foot</t>
    </r>
    <r>
      <rPr>
        <sz val="11"/>
        <color rgb="FFFF0000"/>
        <rFont val="Calibri"/>
        <family val="2"/>
        <scheme val="minor"/>
      </rPr>
      <t xml:space="preserve"> look </t>
    </r>
    <r>
      <rPr>
        <u/>
        <sz val="11"/>
        <color rgb="FFFF0000"/>
        <rFont val="Calibri"/>
        <family val="2"/>
        <scheme val="minor"/>
      </rPr>
      <t>brown</t>
    </r>
    <r>
      <rPr>
        <sz val="11"/>
        <color rgb="FFFF0000"/>
        <rFont val="Calibri"/>
        <family val="2"/>
        <scheme val="minor"/>
      </rPr>
      <t>.</t>
    </r>
  </si>
  <si>
    <r>
      <t xml:space="preserve">Use this </t>
    </r>
    <r>
      <rPr>
        <u/>
        <sz val="11"/>
        <color rgb="FFFF0000"/>
        <rFont val="Calibri"/>
        <family val="2"/>
        <scheme val="minor"/>
      </rPr>
      <t>form</t>
    </r>
    <r>
      <rPr>
        <sz val="11"/>
        <color rgb="FFFF0000"/>
        <rFont val="Calibri"/>
        <family val="2"/>
        <scheme val="minor"/>
      </rPr>
      <t xml:space="preserve"> to </t>
    </r>
    <r>
      <rPr>
        <u/>
        <sz val="11"/>
        <color rgb="FFFF0000"/>
        <rFont val="Calibri"/>
        <family val="2"/>
        <scheme val="minor"/>
      </rPr>
      <t>grade</t>
    </r>
    <r>
      <rPr>
        <sz val="11"/>
        <color rgb="FFFF0000"/>
        <rFont val="Calibri"/>
        <family val="2"/>
        <scheme val="minor"/>
      </rPr>
      <t xml:space="preserve"> his </t>
    </r>
    <r>
      <rPr>
        <u/>
        <sz val="11"/>
        <color rgb="FFFF0000"/>
        <rFont val="Calibri"/>
        <family val="2"/>
        <scheme val="minor"/>
      </rPr>
      <t>skill</t>
    </r>
    <r>
      <rPr>
        <sz val="11"/>
        <color rgb="FFFF0000"/>
        <rFont val="Calibri"/>
        <family val="2"/>
        <scheme val="minor"/>
      </rPr>
      <t>.</t>
    </r>
  </si>
  <si>
    <r>
      <t xml:space="preserve">I </t>
    </r>
    <r>
      <rPr>
        <u/>
        <sz val="11"/>
        <color rgb="FFFF0000"/>
        <rFont val="Calibri"/>
        <family val="2"/>
        <scheme val="minor"/>
      </rPr>
      <t>miss</t>
    </r>
    <r>
      <rPr>
        <sz val="11"/>
        <color rgb="FFFF0000"/>
        <rFont val="Calibri"/>
        <family val="2"/>
        <scheme val="minor"/>
      </rPr>
      <t xml:space="preserve"> all the </t>
    </r>
    <r>
      <rPr>
        <u/>
        <sz val="11"/>
        <color rgb="FFFF0000"/>
        <rFont val="Calibri"/>
        <family val="2"/>
        <scheme val="minor"/>
      </rPr>
      <t>fun</t>
    </r>
    <r>
      <rPr>
        <sz val="11"/>
        <color rgb="FFFF0000"/>
        <rFont val="Calibri"/>
        <family val="2"/>
        <scheme val="minor"/>
      </rPr>
      <t xml:space="preserve"> that comes with </t>
    </r>
    <r>
      <rPr>
        <u/>
        <sz val="11"/>
        <color rgb="FFFF0000"/>
        <rFont val="Calibri"/>
        <family val="2"/>
        <scheme val="minor"/>
      </rPr>
      <t>fame</t>
    </r>
    <r>
      <rPr>
        <sz val="11"/>
        <color rgb="FFFF0000"/>
        <rFont val="Calibri"/>
        <family val="2"/>
        <scheme val="minor"/>
      </rPr>
      <t xml:space="preserve">. </t>
    </r>
  </si>
  <si>
    <r>
      <t xml:space="preserve">The </t>
    </r>
    <r>
      <rPr>
        <u/>
        <sz val="11"/>
        <color rgb="FFFF0000"/>
        <rFont val="Calibri"/>
        <family val="2"/>
        <scheme val="minor"/>
      </rPr>
      <t>map</t>
    </r>
    <r>
      <rPr>
        <sz val="11"/>
        <color rgb="FFFF0000"/>
        <rFont val="Calibri"/>
        <family val="2"/>
        <scheme val="minor"/>
      </rPr>
      <t xml:space="preserve"> is on the </t>
    </r>
    <r>
      <rPr>
        <u/>
        <sz val="11"/>
        <color rgb="FFFF0000"/>
        <rFont val="Calibri"/>
        <family val="2"/>
        <scheme val="minor"/>
      </rPr>
      <t>deck</t>
    </r>
    <r>
      <rPr>
        <sz val="11"/>
        <color rgb="FFFF0000"/>
        <rFont val="Calibri"/>
        <family val="2"/>
        <scheme val="minor"/>
      </rPr>
      <t xml:space="preserve"> of the </t>
    </r>
    <r>
      <rPr>
        <u/>
        <sz val="11"/>
        <color rgb="FFFF0000"/>
        <rFont val="Calibri"/>
        <family val="2"/>
        <scheme val="minor"/>
      </rPr>
      <t>ship</t>
    </r>
    <r>
      <rPr>
        <sz val="11"/>
        <color rgb="FFFF0000"/>
        <rFont val="Calibri"/>
        <family val="2"/>
        <scheme val="minor"/>
      </rPr>
      <t xml:space="preserve">. </t>
    </r>
  </si>
  <si>
    <r>
      <t>Fill</t>
    </r>
    <r>
      <rPr>
        <sz val="11"/>
        <color rgb="FFFF0000"/>
        <rFont val="Calibri"/>
        <family val="2"/>
        <scheme val="minor"/>
      </rPr>
      <t xml:space="preserve"> up the </t>
    </r>
    <r>
      <rPr>
        <u/>
        <sz val="11"/>
        <color rgb="FFFF0000"/>
        <rFont val="Calibri"/>
        <family val="2"/>
        <scheme val="minor"/>
      </rPr>
      <t>can</t>
    </r>
    <r>
      <rPr>
        <sz val="11"/>
        <color rgb="FFFF0000"/>
        <rFont val="Calibri"/>
        <family val="2"/>
        <scheme val="minor"/>
      </rPr>
      <t xml:space="preserve"> at the </t>
    </r>
    <r>
      <rPr>
        <u/>
        <sz val="11"/>
        <color rgb="FFFF0000"/>
        <rFont val="Calibri"/>
        <family val="2"/>
        <scheme val="minor"/>
      </rPr>
      <t>lake</t>
    </r>
    <r>
      <rPr>
        <sz val="11"/>
        <color rgb="FFFF0000"/>
        <rFont val="Calibri"/>
        <family val="2"/>
        <scheme val="minor"/>
      </rPr>
      <t xml:space="preserve">. </t>
    </r>
  </si>
  <si>
    <r>
      <t xml:space="preserve">His </t>
    </r>
    <r>
      <rPr>
        <u/>
        <sz val="11"/>
        <color rgb="FFFF0000"/>
        <rFont val="Calibri"/>
        <family val="2"/>
        <scheme val="minor"/>
      </rPr>
      <t>cleat</t>
    </r>
    <r>
      <rPr>
        <sz val="11"/>
        <color rgb="FFFF0000"/>
        <rFont val="Calibri"/>
        <family val="2"/>
        <scheme val="minor"/>
      </rPr>
      <t xml:space="preserve"> made a </t>
    </r>
    <r>
      <rPr>
        <u/>
        <sz val="11"/>
        <color rgb="FFFF0000"/>
        <rFont val="Calibri"/>
        <family val="2"/>
        <scheme val="minor"/>
      </rPr>
      <t>snag</t>
    </r>
    <r>
      <rPr>
        <sz val="11"/>
        <color rgb="FFFF0000"/>
        <rFont val="Calibri"/>
        <family val="2"/>
        <scheme val="minor"/>
      </rPr>
      <t xml:space="preserve"> in his </t>
    </r>
    <r>
      <rPr>
        <u/>
        <sz val="11"/>
        <color rgb="FFFF0000"/>
        <rFont val="Calibri"/>
        <family val="2"/>
        <scheme val="minor"/>
      </rPr>
      <t>cloak</t>
    </r>
    <r>
      <rPr>
        <sz val="11"/>
        <color rgb="FFFF0000"/>
        <rFont val="Calibri"/>
        <family val="2"/>
        <scheme val="minor"/>
      </rPr>
      <t xml:space="preserve">. </t>
    </r>
  </si>
  <si>
    <r>
      <t xml:space="preserve">We can </t>
    </r>
    <r>
      <rPr>
        <u/>
        <sz val="11"/>
        <color rgb="FFFF0000"/>
        <rFont val="Calibri"/>
        <family val="2"/>
        <scheme val="minor"/>
      </rPr>
      <t>snack</t>
    </r>
    <r>
      <rPr>
        <sz val="11"/>
        <color rgb="FFFF0000"/>
        <rFont val="Calibri"/>
        <family val="2"/>
        <scheme val="minor"/>
      </rPr>
      <t xml:space="preserve"> on </t>
    </r>
    <r>
      <rPr>
        <u/>
        <sz val="11"/>
        <color rgb="FFFF0000"/>
        <rFont val="Calibri"/>
        <family val="2"/>
        <scheme val="minor"/>
      </rPr>
      <t>crab</t>
    </r>
    <r>
      <rPr>
        <sz val="11"/>
        <color rgb="FFFF0000"/>
        <rFont val="Calibri"/>
        <family val="2"/>
        <scheme val="minor"/>
      </rPr>
      <t xml:space="preserve"> at </t>
    </r>
    <r>
      <rPr>
        <u/>
        <sz val="11"/>
        <color rgb="FFFF0000"/>
        <rFont val="Calibri"/>
        <family val="2"/>
        <scheme val="minor"/>
      </rPr>
      <t>dusk</t>
    </r>
    <r>
      <rPr>
        <sz val="11"/>
        <color rgb="FFFF0000"/>
        <rFont val="Calibri"/>
        <family val="2"/>
        <scheme val="minor"/>
      </rPr>
      <t xml:space="preserve">. </t>
    </r>
  </si>
  <si>
    <r>
      <t xml:space="preserve">A lump of </t>
    </r>
    <r>
      <rPr>
        <u/>
        <sz val="11"/>
        <color rgb="FFFF0000"/>
        <rFont val="Calibri"/>
        <family val="2"/>
        <scheme val="minor"/>
      </rPr>
      <t>fat</t>
    </r>
    <r>
      <rPr>
        <sz val="11"/>
        <color rgb="FFFF0000"/>
        <rFont val="Calibri"/>
        <family val="2"/>
        <scheme val="minor"/>
      </rPr>
      <t xml:space="preserve"> will </t>
    </r>
    <r>
      <rPr>
        <u/>
        <sz val="11"/>
        <color rgb="FFFF0000"/>
        <rFont val="Calibri"/>
        <family val="2"/>
        <scheme val="minor"/>
      </rPr>
      <t>float</t>
    </r>
    <r>
      <rPr>
        <sz val="11"/>
        <color rgb="FFFF0000"/>
        <rFont val="Calibri"/>
        <family val="2"/>
        <scheme val="minor"/>
      </rPr>
      <t xml:space="preserve"> as you </t>
    </r>
    <r>
      <rPr>
        <u/>
        <sz val="11"/>
        <color rgb="FFFF0000"/>
        <rFont val="Calibri"/>
        <family val="2"/>
        <scheme val="minor"/>
      </rPr>
      <t>churn</t>
    </r>
    <r>
      <rPr>
        <sz val="11"/>
        <color rgb="FFFF0000"/>
        <rFont val="Calibri"/>
        <family val="2"/>
        <scheme val="minor"/>
      </rPr>
      <t xml:space="preserve">. </t>
    </r>
  </si>
  <si>
    <r>
      <t>Slap</t>
    </r>
    <r>
      <rPr>
        <sz val="11"/>
        <color rgb="FFFF0000"/>
        <rFont val="Calibri"/>
        <family val="2"/>
        <scheme val="minor"/>
      </rPr>
      <t xml:space="preserve"> the </t>
    </r>
    <r>
      <rPr>
        <u/>
        <sz val="11"/>
        <color rgb="FFFF0000"/>
        <rFont val="Calibri"/>
        <family val="2"/>
        <scheme val="minor"/>
      </rPr>
      <t>mat</t>
    </r>
    <r>
      <rPr>
        <sz val="11"/>
        <color rgb="FFFF0000"/>
        <rFont val="Calibri"/>
        <family val="2"/>
        <scheme val="minor"/>
      </rPr>
      <t xml:space="preserve"> to find the lost </t>
    </r>
    <r>
      <rPr>
        <u/>
        <sz val="11"/>
        <color rgb="FFFF0000"/>
        <rFont val="Calibri"/>
        <family val="2"/>
        <scheme val="minor"/>
      </rPr>
      <t>bead</t>
    </r>
    <r>
      <rPr>
        <sz val="11"/>
        <color rgb="FFFF0000"/>
        <rFont val="Calibri"/>
        <family val="2"/>
        <scheme val="minor"/>
      </rPr>
      <t xml:space="preserve">. </t>
    </r>
  </si>
  <si>
    <r>
      <t>Mend</t>
    </r>
    <r>
      <rPr>
        <sz val="11"/>
        <color theme="4"/>
        <rFont val="Calibri"/>
        <family val="2"/>
        <scheme val="minor"/>
      </rPr>
      <t xml:space="preserve"> the big </t>
    </r>
    <r>
      <rPr>
        <u/>
        <sz val="11"/>
        <color theme="4"/>
        <rFont val="Calibri"/>
        <family val="2"/>
        <scheme val="minor"/>
      </rPr>
      <t>gash</t>
    </r>
    <r>
      <rPr>
        <sz val="11"/>
        <color theme="4"/>
        <rFont val="Calibri"/>
        <family val="2"/>
        <scheme val="minor"/>
      </rPr>
      <t xml:space="preserve"> in the </t>
    </r>
    <r>
      <rPr>
        <u/>
        <sz val="11"/>
        <color theme="4"/>
        <rFont val="Calibri"/>
        <family val="2"/>
        <scheme val="minor"/>
      </rPr>
      <t>hose</t>
    </r>
    <r>
      <rPr>
        <sz val="11"/>
        <color theme="4"/>
        <rFont val="Calibri"/>
        <family val="2"/>
        <scheme val="minor"/>
      </rPr>
      <t xml:space="preserve">. </t>
    </r>
  </si>
  <si>
    <t>List 28</t>
  </si>
  <si>
    <t>flog</t>
  </si>
  <si>
    <t>wolf</t>
  </si>
  <si>
    <t>blouse</t>
  </si>
  <si>
    <r>
      <t xml:space="preserve">He had a </t>
    </r>
    <r>
      <rPr>
        <u/>
        <sz val="11"/>
        <color rgb="FFFF0000"/>
        <rFont val="Calibri"/>
        <family val="2"/>
        <scheme val="minor"/>
      </rPr>
      <t>slim</t>
    </r>
    <r>
      <rPr>
        <sz val="11"/>
        <color rgb="FFFF0000"/>
        <rFont val="Calibri"/>
        <family val="2"/>
        <scheme val="minor"/>
      </rPr>
      <t xml:space="preserve"> </t>
    </r>
    <r>
      <rPr>
        <u/>
        <sz val="11"/>
        <color rgb="FFFF0000"/>
        <rFont val="Calibri"/>
        <family val="2"/>
        <scheme val="minor"/>
      </rPr>
      <t>build</t>
    </r>
    <r>
      <rPr>
        <sz val="11"/>
        <color rgb="FFFF0000"/>
        <rFont val="Calibri"/>
        <family val="2"/>
        <scheme val="minor"/>
      </rPr>
      <t xml:space="preserve"> and his hair was </t>
    </r>
    <r>
      <rPr>
        <u/>
        <sz val="11"/>
        <color rgb="FFFF0000"/>
        <rFont val="Calibri"/>
        <family val="2"/>
        <scheme val="minor"/>
      </rPr>
      <t>dark</t>
    </r>
    <r>
      <rPr>
        <sz val="11"/>
        <color rgb="FFFF0000"/>
        <rFont val="Calibri"/>
        <family val="2"/>
        <scheme val="minor"/>
      </rPr>
      <t>.</t>
    </r>
  </si>
  <si>
    <r>
      <t xml:space="preserve">The </t>
    </r>
    <r>
      <rPr>
        <u/>
        <sz val="11"/>
        <color rgb="FFFF0000"/>
        <rFont val="Calibri"/>
        <family val="2"/>
        <scheme val="minor"/>
      </rPr>
      <t>barrel</t>
    </r>
    <r>
      <rPr>
        <sz val="11"/>
        <color rgb="FFFF0000"/>
        <rFont val="Calibri"/>
        <family val="2"/>
        <scheme val="minor"/>
      </rPr>
      <t xml:space="preserve"> </t>
    </r>
    <r>
      <rPr>
        <u/>
        <sz val="11"/>
        <color rgb="FFFF0000"/>
        <rFont val="Calibri"/>
        <family val="2"/>
        <scheme val="minor"/>
      </rPr>
      <t>burst</t>
    </r>
    <r>
      <rPr>
        <sz val="11"/>
        <color rgb="FFFF0000"/>
        <rFont val="Calibri"/>
        <family val="2"/>
        <scheme val="minor"/>
      </rPr>
      <t xml:space="preserve"> when it was too </t>
    </r>
    <r>
      <rPr>
        <u/>
        <sz val="11"/>
        <color rgb="FFFF0000"/>
        <rFont val="Calibri"/>
        <family val="2"/>
        <scheme val="minor"/>
      </rPr>
      <t>full</t>
    </r>
    <r>
      <rPr>
        <sz val="11"/>
        <color rgb="FFFF0000"/>
        <rFont val="Calibri"/>
        <family val="2"/>
        <scheme val="minor"/>
      </rPr>
      <t>.</t>
    </r>
  </si>
  <si>
    <r>
      <t>Dash</t>
    </r>
    <r>
      <rPr>
        <sz val="11"/>
        <color rgb="FFFF0000"/>
        <rFont val="Calibri"/>
        <family val="2"/>
        <scheme val="minor"/>
      </rPr>
      <t xml:space="preserve"> to the </t>
    </r>
    <r>
      <rPr>
        <u/>
        <sz val="11"/>
        <color rgb="FFFF0000"/>
        <rFont val="Calibri"/>
        <family val="2"/>
        <scheme val="minor"/>
      </rPr>
      <t>bank</t>
    </r>
    <r>
      <rPr>
        <sz val="11"/>
        <color rgb="FFFF0000"/>
        <rFont val="Calibri"/>
        <family val="2"/>
        <scheme val="minor"/>
      </rPr>
      <t xml:space="preserve"> ahead of the </t>
    </r>
    <r>
      <rPr>
        <u/>
        <sz val="11"/>
        <color rgb="FFFF0000"/>
        <rFont val="Calibri"/>
        <family val="2"/>
        <scheme val="minor"/>
      </rPr>
      <t>mob</t>
    </r>
    <r>
      <rPr>
        <sz val="11"/>
        <color rgb="FFFF0000"/>
        <rFont val="Calibri"/>
        <family val="2"/>
        <scheme val="minor"/>
      </rPr>
      <t>.</t>
    </r>
  </si>
  <si>
    <r>
      <t xml:space="preserve">I </t>
    </r>
    <r>
      <rPr>
        <u/>
        <sz val="11"/>
        <color rgb="FFFF0000"/>
        <rFont val="Calibri"/>
        <family val="2"/>
        <scheme val="minor"/>
      </rPr>
      <t>went</t>
    </r>
    <r>
      <rPr>
        <sz val="11"/>
        <color rgb="FFFF0000"/>
        <rFont val="Calibri"/>
        <family val="2"/>
        <scheme val="minor"/>
      </rPr>
      <t xml:space="preserve"> with the </t>
    </r>
    <r>
      <rPr>
        <u/>
        <sz val="11"/>
        <color rgb="FFFF0000"/>
        <rFont val="Calibri"/>
        <family val="2"/>
        <scheme val="minor"/>
      </rPr>
      <t>team</t>
    </r>
    <r>
      <rPr>
        <sz val="11"/>
        <color rgb="FFFF0000"/>
        <rFont val="Calibri"/>
        <family val="2"/>
        <scheme val="minor"/>
      </rPr>
      <t xml:space="preserve"> to find a </t>
    </r>
    <r>
      <rPr>
        <u/>
        <sz val="11"/>
        <color rgb="FFFF0000"/>
        <rFont val="Calibri"/>
        <family val="2"/>
        <scheme val="minor"/>
      </rPr>
      <t>tent</t>
    </r>
    <r>
      <rPr>
        <sz val="11"/>
        <color rgb="FFFF0000"/>
        <rFont val="Calibri"/>
        <family val="2"/>
        <scheme val="minor"/>
      </rPr>
      <t xml:space="preserve">. </t>
    </r>
  </si>
  <si>
    <r>
      <t>Part</t>
    </r>
    <r>
      <rPr>
        <sz val="11"/>
        <color rgb="FFFF0000"/>
        <rFont val="Calibri"/>
        <family val="2"/>
        <scheme val="minor"/>
      </rPr>
      <t xml:space="preserve"> of the </t>
    </r>
    <r>
      <rPr>
        <u/>
        <sz val="11"/>
        <color rgb="FFFF0000"/>
        <rFont val="Calibri"/>
        <family val="2"/>
        <scheme val="minor"/>
      </rPr>
      <t>stake</t>
    </r>
    <r>
      <rPr>
        <sz val="11"/>
        <color rgb="FFFF0000"/>
        <rFont val="Calibri"/>
        <family val="2"/>
        <scheme val="minor"/>
      </rPr>
      <t xml:space="preserve"> has been </t>
    </r>
    <r>
      <rPr>
        <u/>
        <sz val="11"/>
        <color rgb="FFFF0000"/>
        <rFont val="Calibri"/>
        <family val="2"/>
        <scheme val="minor"/>
      </rPr>
      <t>bent</t>
    </r>
    <r>
      <rPr>
        <sz val="11"/>
        <color rgb="FFFF0000"/>
        <rFont val="Calibri"/>
        <family val="2"/>
        <scheme val="minor"/>
      </rPr>
      <t xml:space="preserve">. </t>
    </r>
  </si>
  <si>
    <r>
      <t>Hoist</t>
    </r>
    <r>
      <rPr>
        <sz val="11"/>
        <color rgb="FFFF0000"/>
        <rFont val="Calibri"/>
        <family val="2"/>
        <scheme val="minor"/>
      </rPr>
      <t xml:space="preserve"> the </t>
    </r>
    <r>
      <rPr>
        <u/>
        <sz val="11"/>
        <color rgb="FFFF0000"/>
        <rFont val="Calibri"/>
        <family val="2"/>
        <scheme val="minor"/>
      </rPr>
      <t>prop</t>
    </r>
    <r>
      <rPr>
        <sz val="11"/>
        <color rgb="FFFF0000"/>
        <rFont val="Calibri"/>
        <family val="2"/>
        <scheme val="minor"/>
      </rPr>
      <t xml:space="preserve"> into the </t>
    </r>
    <r>
      <rPr>
        <u/>
        <sz val="11"/>
        <color rgb="FFFF0000"/>
        <rFont val="Calibri"/>
        <family val="2"/>
        <scheme val="minor"/>
      </rPr>
      <t>trash</t>
    </r>
    <r>
      <rPr>
        <sz val="11"/>
        <color rgb="FFFF0000"/>
        <rFont val="Calibri"/>
        <family val="2"/>
        <scheme val="minor"/>
      </rPr>
      <t xml:space="preserve">. </t>
    </r>
  </si>
  <si>
    <r>
      <t xml:space="preserve">He </t>
    </r>
    <r>
      <rPr>
        <u/>
        <sz val="11"/>
        <color rgb="FFFF0000"/>
        <rFont val="Calibri"/>
        <family val="2"/>
        <scheme val="minor"/>
      </rPr>
      <t>shaves</t>
    </r>
    <r>
      <rPr>
        <sz val="11"/>
        <color rgb="FFFF0000"/>
        <rFont val="Calibri"/>
        <family val="2"/>
        <scheme val="minor"/>
      </rPr>
      <t xml:space="preserve"> with </t>
    </r>
    <r>
      <rPr>
        <u/>
        <sz val="11"/>
        <color rgb="FFFF0000"/>
        <rFont val="Calibri"/>
        <family val="2"/>
        <scheme val="minor"/>
      </rPr>
      <t>knives</t>
    </r>
    <r>
      <rPr>
        <sz val="11"/>
        <color rgb="FFFF0000"/>
        <rFont val="Calibri"/>
        <family val="2"/>
        <scheme val="minor"/>
      </rPr>
      <t xml:space="preserve"> and soap </t>
    </r>
    <r>
      <rPr>
        <u/>
        <sz val="11"/>
        <color rgb="FFFF0000"/>
        <rFont val="Calibri"/>
        <family val="2"/>
        <scheme val="minor"/>
      </rPr>
      <t>suds</t>
    </r>
    <r>
      <rPr>
        <sz val="11"/>
        <color rgb="FFFF0000"/>
        <rFont val="Calibri"/>
        <family val="2"/>
        <scheme val="minor"/>
      </rPr>
      <t xml:space="preserve">. </t>
    </r>
  </si>
  <si>
    <r>
      <t>Hurl</t>
    </r>
    <r>
      <rPr>
        <sz val="11"/>
        <color theme="4"/>
        <rFont val="Calibri"/>
        <family val="2"/>
        <scheme val="minor"/>
      </rPr>
      <t xml:space="preserve"> a rotten </t>
    </r>
    <r>
      <rPr>
        <u/>
        <sz val="11"/>
        <color theme="4"/>
        <rFont val="Calibri"/>
        <family val="2"/>
        <scheme val="minor"/>
      </rPr>
      <t>peach</t>
    </r>
    <r>
      <rPr>
        <sz val="11"/>
        <color theme="4"/>
        <rFont val="Calibri"/>
        <family val="2"/>
        <scheme val="minor"/>
      </rPr>
      <t xml:space="preserve"> at the </t>
    </r>
    <r>
      <rPr>
        <u/>
        <sz val="11"/>
        <color theme="4"/>
        <rFont val="Calibri"/>
        <family val="2"/>
        <scheme val="minor"/>
      </rPr>
      <t>witch</t>
    </r>
    <r>
      <rPr>
        <sz val="11"/>
        <color theme="4"/>
        <rFont val="Calibri"/>
        <family val="2"/>
        <scheme val="minor"/>
      </rPr>
      <t xml:space="preserve">. </t>
    </r>
  </si>
  <si>
    <t>List 29</t>
  </si>
  <si>
    <r>
      <t xml:space="preserve">The </t>
    </r>
    <r>
      <rPr>
        <u/>
        <sz val="11"/>
        <color rgb="FFFF0000"/>
        <rFont val="Calibri"/>
        <family val="2"/>
        <scheme val="minor"/>
      </rPr>
      <t>yarn</t>
    </r>
    <r>
      <rPr>
        <sz val="11"/>
        <color rgb="FFFF0000"/>
        <rFont val="Calibri"/>
        <family val="2"/>
        <scheme val="minor"/>
      </rPr>
      <t xml:space="preserve"> in the </t>
    </r>
    <r>
      <rPr>
        <u/>
        <sz val="11"/>
        <color rgb="FFFF0000"/>
        <rFont val="Calibri"/>
        <family val="2"/>
        <scheme val="minor"/>
      </rPr>
      <t>box</t>
    </r>
    <r>
      <rPr>
        <sz val="11"/>
        <color rgb="FFFF0000"/>
        <rFont val="Calibri"/>
        <family val="2"/>
        <scheme val="minor"/>
      </rPr>
      <t xml:space="preserve"> was </t>
    </r>
    <r>
      <rPr>
        <u/>
        <sz val="11"/>
        <color rgb="FFFF0000"/>
        <rFont val="Calibri"/>
        <family val="2"/>
        <scheme val="minor"/>
      </rPr>
      <t>soft</t>
    </r>
    <r>
      <rPr>
        <sz val="11"/>
        <color rgb="FFFF0000"/>
        <rFont val="Calibri"/>
        <family val="2"/>
        <scheme val="minor"/>
      </rPr>
      <t>.</t>
    </r>
  </si>
  <si>
    <r>
      <t xml:space="preserve">You </t>
    </r>
    <r>
      <rPr>
        <u/>
        <sz val="11"/>
        <color theme="4"/>
        <rFont val="Calibri"/>
        <family val="2"/>
        <scheme val="minor"/>
      </rPr>
      <t>could</t>
    </r>
    <r>
      <rPr>
        <sz val="11"/>
        <color theme="4"/>
        <rFont val="Calibri"/>
        <family val="2"/>
        <scheme val="minor"/>
      </rPr>
      <t xml:space="preserve"> use the </t>
    </r>
    <r>
      <rPr>
        <u/>
        <sz val="11"/>
        <color theme="4"/>
        <rFont val="Calibri"/>
        <family val="2"/>
        <scheme val="minor"/>
      </rPr>
      <t>switch</t>
    </r>
    <r>
      <rPr>
        <sz val="11"/>
        <color theme="4"/>
        <rFont val="Calibri"/>
        <family val="2"/>
        <scheme val="minor"/>
      </rPr>
      <t xml:space="preserve"> near the </t>
    </r>
    <r>
      <rPr>
        <u/>
        <sz val="11"/>
        <color theme="4"/>
        <rFont val="Calibri"/>
        <family val="2"/>
        <scheme val="minor"/>
      </rPr>
      <t>lamp</t>
    </r>
    <r>
      <rPr>
        <sz val="11"/>
        <color theme="4"/>
        <rFont val="Calibri"/>
        <family val="2"/>
        <scheme val="minor"/>
      </rPr>
      <t>.</t>
    </r>
  </si>
  <si>
    <r>
      <t xml:space="preserve">I </t>
    </r>
    <r>
      <rPr>
        <u/>
        <sz val="11"/>
        <color rgb="FFFF0000"/>
        <rFont val="Calibri"/>
        <family val="2"/>
        <scheme val="minor"/>
      </rPr>
      <t>swear</t>
    </r>
    <r>
      <rPr>
        <sz val="11"/>
        <color rgb="FFFF0000"/>
        <rFont val="Calibri"/>
        <family val="2"/>
        <scheme val="minor"/>
      </rPr>
      <t xml:space="preserve"> if you eat </t>
    </r>
    <r>
      <rPr>
        <u/>
        <sz val="11"/>
        <color rgb="FFFF0000"/>
        <rFont val="Calibri"/>
        <family val="2"/>
        <scheme val="minor"/>
      </rPr>
      <t>toast</t>
    </r>
    <r>
      <rPr>
        <sz val="11"/>
        <color rgb="FFFF0000"/>
        <rFont val="Calibri"/>
        <family val="2"/>
        <scheme val="minor"/>
      </rPr>
      <t xml:space="preserve"> you’ll stay </t>
    </r>
    <r>
      <rPr>
        <u/>
        <sz val="11"/>
        <color rgb="FFFF0000"/>
        <rFont val="Calibri"/>
        <family val="2"/>
        <scheme val="minor"/>
      </rPr>
      <t>slim</t>
    </r>
    <r>
      <rPr>
        <sz val="11"/>
        <color rgb="FFFF0000"/>
        <rFont val="Calibri"/>
        <family val="2"/>
        <scheme val="minor"/>
      </rPr>
      <t>.</t>
    </r>
  </si>
  <si>
    <r>
      <t xml:space="preserve">A lion’s </t>
    </r>
    <r>
      <rPr>
        <u/>
        <sz val="11"/>
        <color theme="4"/>
        <rFont val="Calibri"/>
        <family val="2"/>
        <scheme val="minor"/>
      </rPr>
      <t>roar</t>
    </r>
    <r>
      <rPr>
        <sz val="11"/>
        <color theme="4"/>
        <rFont val="Calibri"/>
        <family val="2"/>
        <scheme val="minor"/>
      </rPr>
      <t xml:space="preserve"> is a </t>
    </r>
    <r>
      <rPr>
        <u/>
        <sz val="11"/>
        <color theme="4"/>
        <rFont val="Calibri"/>
        <family val="2"/>
        <scheme val="minor"/>
      </rPr>
      <t>sign</t>
    </r>
    <r>
      <rPr>
        <sz val="11"/>
        <color theme="4"/>
        <rFont val="Calibri"/>
        <family val="2"/>
        <scheme val="minor"/>
      </rPr>
      <t xml:space="preserve"> of </t>
    </r>
    <r>
      <rPr>
        <u/>
        <sz val="11"/>
        <color theme="4"/>
        <rFont val="Calibri"/>
        <family val="2"/>
        <scheme val="minor"/>
      </rPr>
      <t>fear</t>
    </r>
    <r>
      <rPr>
        <sz val="11"/>
        <color theme="4"/>
        <rFont val="Calibri"/>
        <family val="2"/>
        <scheme val="minor"/>
      </rPr>
      <t xml:space="preserve">. </t>
    </r>
  </si>
  <si>
    <r>
      <rPr>
        <u/>
        <sz val="11"/>
        <color rgb="FFFF0000"/>
        <rFont val="Calibri"/>
        <family val="2"/>
        <scheme val="minor"/>
      </rPr>
      <t>Raise</t>
    </r>
    <r>
      <rPr>
        <sz val="11"/>
        <color rgb="FFFF0000"/>
        <rFont val="Calibri"/>
        <family val="2"/>
        <scheme val="minor"/>
      </rPr>
      <t xml:space="preserve"> your </t>
    </r>
    <r>
      <rPr>
        <u/>
        <sz val="11"/>
        <color rgb="FFFF0000"/>
        <rFont val="Calibri"/>
        <family val="2"/>
        <scheme val="minor"/>
      </rPr>
      <t>cap</t>
    </r>
    <r>
      <rPr>
        <sz val="11"/>
        <color rgb="FFFF0000"/>
        <rFont val="Calibri"/>
        <family val="2"/>
        <scheme val="minor"/>
      </rPr>
      <t xml:space="preserve"> so you can </t>
    </r>
    <r>
      <rPr>
        <u/>
        <sz val="11"/>
        <color rgb="FFFF0000"/>
        <rFont val="Calibri"/>
        <family val="2"/>
        <scheme val="minor"/>
      </rPr>
      <t>hear</t>
    </r>
    <r>
      <rPr>
        <sz val="11"/>
        <color rgb="FFFF0000"/>
        <rFont val="Calibri"/>
        <family val="2"/>
        <scheme val="minor"/>
      </rPr>
      <t xml:space="preserve">. </t>
    </r>
  </si>
  <si>
    <r>
      <t xml:space="preserve">She </t>
    </r>
    <r>
      <rPr>
        <u/>
        <sz val="11"/>
        <color theme="4"/>
        <rFont val="Calibri"/>
        <family val="2"/>
        <scheme val="minor"/>
      </rPr>
      <t>came</t>
    </r>
    <r>
      <rPr>
        <sz val="11"/>
        <color theme="4"/>
        <rFont val="Calibri"/>
        <family val="2"/>
        <scheme val="minor"/>
      </rPr>
      <t xml:space="preserve"> to watch her </t>
    </r>
    <r>
      <rPr>
        <u/>
        <sz val="11"/>
        <color theme="4"/>
        <rFont val="Calibri"/>
        <family val="2"/>
        <scheme val="minor"/>
      </rPr>
      <t>kid</t>
    </r>
    <r>
      <rPr>
        <sz val="11"/>
        <color theme="4"/>
        <rFont val="Calibri"/>
        <family val="2"/>
        <scheme val="minor"/>
      </rPr>
      <t xml:space="preserve"> have </t>
    </r>
    <r>
      <rPr>
        <u/>
        <sz val="11"/>
        <color theme="4"/>
        <rFont val="Calibri"/>
        <family val="2"/>
        <scheme val="minor"/>
      </rPr>
      <t>fun</t>
    </r>
    <r>
      <rPr>
        <sz val="11"/>
        <color theme="4"/>
        <rFont val="Calibri"/>
        <family val="2"/>
        <scheme val="minor"/>
      </rPr>
      <t xml:space="preserve">. </t>
    </r>
  </si>
  <si>
    <r>
      <t xml:space="preserve">He </t>
    </r>
    <r>
      <rPr>
        <u/>
        <sz val="11"/>
        <color rgb="FFFF0000"/>
        <rFont val="Calibri"/>
        <family val="2"/>
        <scheme val="minor"/>
      </rPr>
      <t>spat</t>
    </r>
    <r>
      <rPr>
        <sz val="11"/>
        <color rgb="FFFF0000"/>
        <rFont val="Calibri"/>
        <family val="2"/>
        <scheme val="minor"/>
      </rPr>
      <t xml:space="preserve"> at the </t>
    </r>
    <r>
      <rPr>
        <u/>
        <sz val="11"/>
        <color rgb="FFFF0000"/>
        <rFont val="Calibri"/>
        <family val="2"/>
        <scheme val="minor"/>
      </rPr>
      <t>clan</t>
    </r>
    <r>
      <rPr>
        <sz val="11"/>
        <color rgb="FFFF0000"/>
        <rFont val="Calibri"/>
        <family val="2"/>
        <scheme val="minor"/>
      </rPr>
      <t xml:space="preserve"> when he got </t>
    </r>
    <r>
      <rPr>
        <u/>
        <sz val="11"/>
        <color rgb="FFFF0000"/>
        <rFont val="Calibri"/>
        <family val="2"/>
        <scheme val="minor"/>
      </rPr>
      <t>stung</t>
    </r>
    <r>
      <rPr>
        <sz val="11"/>
        <color rgb="FFFF0000"/>
        <rFont val="Calibri"/>
        <family val="2"/>
        <scheme val="minor"/>
      </rPr>
      <t xml:space="preserve">. </t>
    </r>
  </si>
  <si>
    <r>
      <t xml:space="preserve">He </t>
    </r>
    <r>
      <rPr>
        <u/>
        <sz val="11"/>
        <color rgb="FFFF0000"/>
        <rFont val="Calibri"/>
        <family val="2"/>
        <scheme val="minor"/>
      </rPr>
      <t>kneeled</t>
    </r>
    <r>
      <rPr>
        <sz val="11"/>
        <color rgb="FFFF0000"/>
        <rFont val="Calibri"/>
        <family val="2"/>
        <scheme val="minor"/>
      </rPr>
      <t xml:space="preserve"> down to </t>
    </r>
    <r>
      <rPr>
        <u/>
        <sz val="11"/>
        <color rgb="FFFF0000"/>
        <rFont val="Calibri"/>
        <family val="2"/>
        <scheme val="minor"/>
      </rPr>
      <t>buckle</t>
    </r>
    <r>
      <rPr>
        <sz val="11"/>
        <color rgb="FFFF0000"/>
        <rFont val="Calibri"/>
        <family val="2"/>
        <scheme val="minor"/>
      </rPr>
      <t xml:space="preserve"> her </t>
    </r>
    <r>
      <rPr>
        <u/>
        <sz val="11"/>
        <color rgb="FFFF0000"/>
        <rFont val="Calibri"/>
        <family val="2"/>
        <scheme val="minor"/>
      </rPr>
      <t>smock</t>
    </r>
    <r>
      <rPr>
        <sz val="11"/>
        <color rgb="FFFF0000"/>
        <rFont val="Calibri"/>
        <family val="2"/>
        <scheme val="minor"/>
      </rPr>
      <t xml:space="preserve">. </t>
    </r>
  </si>
  <si>
    <r>
      <t xml:space="preserve">The </t>
    </r>
    <r>
      <rPr>
        <u/>
        <sz val="11"/>
        <color rgb="FFFF0000"/>
        <rFont val="Calibri"/>
        <family val="2"/>
        <scheme val="minor"/>
      </rPr>
      <t>sting</t>
    </r>
    <r>
      <rPr>
        <sz val="11"/>
        <color rgb="FFFF0000"/>
        <rFont val="Calibri"/>
        <family val="2"/>
        <scheme val="minor"/>
      </rPr>
      <t xml:space="preserve"> of the </t>
    </r>
    <r>
      <rPr>
        <u/>
        <sz val="11"/>
        <color rgb="FFFF0000"/>
        <rFont val="Calibri"/>
        <family val="2"/>
        <scheme val="minor"/>
      </rPr>
      <t>jab</t>
    </r>
    <r>
      <rPr>
        <sz val="11"/>
        <color rgb="FFFF0000"/>
        <rFont val="Calibri"/>
        <family val="2"/>
        <scheme val="minor"/>
      </rPr>
      <t xml:space="preserve"> made him </t>
    </r>
    <r>
      <rPr>
        <u/>
        <sz val="11"/>
        <color rgb="FFFF0000"/>
        <rFont val="Calibri"/>
        <family val="2"/>
        <scheme val="minor"/>
      </rPr>
      <t>retch</t>
    </r>
    <r>
      <rPr>
        <sz val="11"/>
        <color rgb="FFFF0000"/>
        <rFont val="Calibri"/>
        <family val="2"/>
        <scheme val="minor"/>
      </rPr>
      <t xml:space="preserve">. </t>
    </r>
  </si>
  <si>
    <r>
      <t xml:space="preserve">The </t>
    </r>
    <r>
      <rPr>
        <u/>
        <sz val="11"/>
        <color rgb="FFFF0000"/>
        <rFont val="Calibri"/>
        <family val="2"/>
        <scheme val="minor"/>
      </rPr>
      <t>bum</t>
    </r>
    <r>
      <rPr>
        <sz val="11"/>
        <color rgb="FFFF0000"/>
        <rFont val="Calibri"/>
        <family val="2"/>
        <scheme val="minor"/>
      </rPr>
      <t xml:space="preserve"> stole the </t>
    </r>
    <r>
      <rPr>
        <u/>
        <sz val="11"/>
        <color rgb="FFFF0000"/>
        <rFont val="Calibri"/>
        <family val="2"/>
        <scheme val="minor"/>
      </rPr>
      <t>loot</t>
    </r>
    <r>
      <rPr>
        <sz val="11"/>
        <color rgb="FFFF0000"/>
        <rFont val="Calibri"/>
        <family val="2"/>
        <scheme val="minor"/>
      </rPr>
      <t xml:space="preserve"> from the </t>
    </r>
    <r>
      <rPr>
        <u/>
        <sz val="11"/>
        <color rgb="FFFF0000"/>
        <rFont val="Calibri"/>
        <family val="2"/>
        <scheme val="minor"/>
      </rPr>
      <t>mall</t>
    </r>
    <r>
      <rPr>
        <sz val="11"/>
        <color rgb="FFFF0000"/>
        <rFont val="Calibri"/>
        <family val="2"/>
        <scheme val="minor"/>
      </rPr>
      <t xml:space="preserve">. </t>
    </r>
  </si>
  <si>
    <r>
      <t xml:space="preserve">The </t>
    </r>
    <r>
      <rPr>
        <u/>
        <sz val="11"/>
        <color theme="4"/>
        <rFont val="Calibri"/>
        <family val="2"/>
        <scheme val="minor"/>
      </rPr>
      <t>stack</t>
    </r>
    <r>
      <rPr>
        <sz val="11"/>
        <color theme="4"/>
        <rFont val="Calibri"/>
        <family val="2"/>
        <scheme val="minor"/>
      </rPr>
      <t xml:space="preserve"> of bread is </t>
    </r>
    <r>
      <rPr>
        <u/>
        <sz val="11"/>
        <color theme="4"/>
        <rFont val="Calibri"/>
        <family val="2"/>
        <scheme val="minor"/>
      </rPr>
      <t>stale</t>
    </r>
    <r>
      <rPr>
        <sz val="11"/>
        <color theme="4"/>
        <rFont val="Calibri"/>
        <family val="2"/>
        <scheme val="minor"/>
      </rPr>
      <t xml:space="preserve"> and smells </t>
    </r>
    <r>
      <rPr>
        <u/>
        <sz val="11"/>
        <color theme="4"/>
        <rFont val="Calibri"/>
        <family val="2"/>
        <scheme val="minor"/>
      </rPr>
      <t>foul</t>
    </r>
    <r>
      <rPr>
        <sz val="11"/>
        <color theme="4"/>
        <rFont val="Calibri"/>
        <family val="2"/>
        <scheme val="minor"/>
      </rPr>
      <t xml:space="preserve">. </t>
    </r>
  </si>
  <si>
    <r>
      <t xml:space="preserve">The </t>
    </r>
    <r>
      <rPr>
        <u/>
        <sz val="11"/>
        <color theme="4"/>
        <rFont val="Calibri"/>
        <family val="2"/>
        <scheme val="minor"/>
      </rPr>
      <t>latch</t>
    </r>
    <r>
      <rPr>
        <sz val="11"/>
        <color theme="4"/>
        <rFont val="Calibri"/>
        <family val="2"/>
        <scheme val="minor"/>
      </rPr>
      <t xml:space="preserve"> will </t>
    </r>
    <r>
      <rPr>
        <u/>
        <sz val="11"/>
        <color theme="4"/>
        <rFont val="Calibri"/>
        <family val="2"/>
        <scheme val="minor"/>
      </rPr>
      <t>click</t>
    </r>
    <r>
      <rPr>
        <sz val="11"/>
        <color theme="4"/>
        <rFont val="Calibri"/>
        <family val="2"/>
        <scheme val="minor"/>
      </rPr>
      <t xml:space="preserve"> when you trap the </t>
    </r>
    <r>
      <rPr>
        <u/>
        <sz val="11"/>
        <color theme="4"/>
        <rFont val="Calibri"/>
        <family val="2"/>
        <scheme val="minor"/>
      </rPr>
      <t>pig</t>
    </r>
    <r>
      <rPr>
        <sz val="11"/>
        <color theme="4"/>
        <rFont val="Calibri"/>
        <family val="2"/>
        <scheme val="minor"/>
      </rPr>
      <t xml:space="preserve">. </t>
    </r>
  </si>
  <si>
    <t>List 30</t>
  </si>
  <si>
    <t>dunk</t>
  </si>
  <si>
    <t>quill</t>
  </si>
  <si>
    <r>
      <t xml:space="preserve">Your </t>
    </r>
    <r>
      <rPr>
        <u/>
        <sz val="11"/>
        <color rgb="FFFF0000"/>
        <rFont val="Calibri"/>
        <family val="2"/>
        <scheme val="minor"/>
      </rPr>
      <t>track</t>
    </r>
    <r>
      <rPr>
        <sz val="11"/>
        <color rgb="FFFF0000"/>
        <rFont val="Calibri"/>
        <family val="2"/>
        <scheme val="minor"/>
      </rPr>
      <t xml:space="preserve"> for the </t>
    </r>
    <r>
      <rPr>
        <u/>
        <sz val="11"/>
        <color rgb="FFFF0000"/>
        <rFont val="Calibri"/>
        <family val="2"/>
        <scheme val="minor"/>
      </rPr>
      <t>short</t>
    </r>
    <r>
      <rPr>
        <sz val="11"/>
        <color rgb="FFFF0000"/>
        <rFont val="Calibri"/>
        <family val="2"/>
        <scheme val="minor"/>
      </rPr>
      <t xml:space="preserve"> race is the </t>
    </r>
    <r>
      <rPr>
        <u/>
        <sz val="11"/>
        <color rgb="FFFF0000"/>
        <rFont val="Calibri"/>
        <family val="2"/>
        <scheme val="minor"/>
      </rPr>
      <t>worst</t>
    </r>
    <r>
      <rPr>
        <sz val="11"/>
        <color rgb="FFFF0000"/>
        <rFont val="Calibri"/>
        <family val="2"/>
        <scheme val="minor"/>
      </rPr>
      <t>.</t>
    </r>
  </si>
  <si>
    <r>
      <t xml:space="preserve">His </t>
    </r>
    <r>
      <rPr>
        <u/>
        <sz val="11"/>
        <color rgb="FFFF0000"/>
        <rFont val="Calibri"/>
        <family val="2"/>
        <scheme val="minor"/>
      </rPr>
      <t>bunk</t>
    </r>
    <r>
      <rPr>
        <sz val="11"/>
        <color rgb="FFFF0000"/>
        <rFont val="Calibri"/>
        <family val="2"/>
        <scheme val="minor"/>
      </rPr>
      <t xml:space="preserve"> was </t>
    </r>
    <r>
      <rPr>
        <u/>
        <sz val="11"/>
        <color rgb="FFFF0000"/>
        <rFont val="Calibri"/>
        <family val="2"/>
        <scheme val="minor"/>
      </rPr>
      <t>flat</t>
    </r>
    <r>
      <rPr>
        <sz val="11"/>
        <color rgb="FFFF0000"/>
        <rFont val="Calibri"/>
        <family val="2"/>
        <scheme val="minor"/>
      </rPr>
      <t xml:space="preserve"> and made of </t>
    </r>
    <r>
      <rPr>
        <u/>
        <sz val="11"/>
        <color rgb="FFFF0000"/>
        <rFont val="Calibri"/>
        <family val="2"/>
        <scheme val="minor"/>
      </rPr>
      <t>wood</t>
    </r>
    <r>
      <rPr>
        <sz val="11"/>
        <color rgb="FFFF0000"/>
        <rFont val="Calibri"/>
        <family val="2"/>
        <scheme val="minor"/>
      </rPr>
      <t>.</t>
    </r>
  </si>
  <si>
    <r>
      <t xml:space="preserve">The </t>
    </r>
    <r>
      <rPr>
        <u/>
        <sz val="11"/>
        <color rgb="FFFF0000"/>
        <rFont val="Calibri"/>
        <family val="2"/>
        <scheme val="minor"/>
      </rPr>
      <t>trace</t>
    </r>
    <r>
      <rPr>
        <sz val="11"/>
        <color rgb="FFFF0000"/>
        <rFont val="Calibri"/>
        <family val="2"/>
        <scheme val="minor"/>
      </rPr>
      <t xml:space="preserve"> of </t>
    </r>
    <r>
      <rPr>
        <u/>
        <sz val="11"/>
        <color rgb="FFFF0000"/>
        <rFont val="Calibri"/>
        <family val="2"/>
        <scheme val="minor"/>
      </rPr>
      <t>green</t>
    </r>
    <r>
      <rPr>
        <sz val="11"/>
        <color rgb="FFFF0000"/>
        <rFont val="Calibri"/>
        <family val="2"/>
        <scheme val="minor"/>
      </rPr>
      <t xml:space="preserve"> ink was </t>
    </r>
    <r>
      <rPr>
        <u/>
        <sz val="11"/>
        <color rgb="FFFF0000"/>
        <rFont val="Calibri"/>
        <family val="2"/>
        <scheme val="minor"/>
      </rPr>
      <t>bright</t>
    </r>
    <r>
      <rPr>
        <sz val="11"/>
        <color rgb="FFFF0000"/>
        <rFont val="Calibri"/>
        <family val="2"/>
        <scheme val="minor"/>
      </rPr>
      <t>.</t>
    </r>
  </si>
  <si>
    <r>
      <t>Seal</t>
    </r>
    <r>
      <rPr>
        <sz val="11"/>
        <color rgb="FFFF0000"/>
        <rFont val="Calibri"/>
        <family val="2"/>
        <scheme val="minor"/>
      </rPr>
      <t xml:space="preserve"> the </t>
    </r>
    <r>
      <rPr>
        <u/>
        <sz val="11"/>
        <color rgb="FFFF0000"/>
        <rFont val="Calibri"/>
        <family val="2"/>
        <scheme val="minor"/>
      </rPr>
      <t>hole</t>
    </r>
    <r>
      <rPr>
        <sz val="11"/>
        <color rgb="FFFF0000"/>
        <rFont val="Calibri"/>
        <family val="2"/>
        <scheme val="minor"/>
      </rPr>
      <t xml:space="preserve"> that you made in the </t>
    </r>
    <r>
      <rPr>
        <u/>
        <sz val="11"/>
        <color rgb="FFFF0000"/>
        <rFont val="Calibri"/>
        <family val="2"/>
        <scheme val="minor"/>
      </rPr>
      <t>well</t>
    </r>
    <r>
      <rPr>
        <sz val="11"/>
        <color rgb="FFFF0000"/>
        <rFont val="Calibri"/>
        <family val="2"/>
        <scheme val="minor"/>
      </rPr>
      <t xml:space="preserve">. </t>
    </r>
  </si>
  <si>
    <r>
      <t xml:space="preserve">They will </t>
    </r>
    <r>
      <rPr>
        <u/>
        <sz val="11"/>
        <color rgb="FFFF0000"/>
        <rFont val="Calibri"/>
        <family val="2"/>
        <scheme val="minor"/>
      </rPr>
      <t>seek</t>
    </r>
    <r>
      <rPr>
        <sz val="11"/>
        <color rgb="FFFF0000"/>
        <rFont val="Calibri"/>
        <family val="2"/>
        <scheme val="minor"/>
      </rPr>
      <t xml:space="preserve"> to </t>
    </r>
    <r>
      <rPr>
        <u/>
        <sz val="11"/>
        <color rgb="FFFF0000"/>
        <rFont val="Calibri"/>
        <family val="2"/>
        <scheme val="minor"/>
      </rPr>
      <t>win</t>
    </r>
    <r>
      <rPr>
        <sz val="11"/>
        <color rgb="FFFF0000"/>
        <rFont val="Calibri"/>
        <family val="2"/>
        <scheme val="minor"/>
      </rPr>
      <t xml:space="preserve"> the boat </t>
    </r>
    <r>
      <rPr>
        <u/>
        <sz val="11"/>
        <color rgb="FFFF0000"/>
        <rFont val="Calibri"/>
        <family val="2"/>
        <scheme val="minor"/>
      </rPr>
      <t>race</t>
    </r>
    <r>
      <rPr>
        <sz val="11"/>
        <color rgb="FFFF0000"/>
        <rFont val="Calibri"/>
        <family val="2"/>
        <scheme val="minor"/>
      </rPr>
      <t xml:space="preserve">. </t>
    </r>
  </si>
  <si>
    <r>
      <t xml:space="preserve">She </t>
    </r>
    <r>
      <rPr>
        <u/>
        <sz val="11"/>
        <color rgb="FFFF0000"/>
        <rFont val="Calibri"/>
        <family val="2"/>
        <scheme val="minor"/>
      </rPr>
      <t>sat</t>
    </r>
    <r>
      <rPr>
        <sz val="11"/>
        <color rgb="FFFF0000"/>
        <rFont val="Calibri"/>
        <family val="2"/>
        <scheme val="minor"/>
      </rPr>
      <t xml:space="preserve"> against the </t>
    </r>
    <r>
      <rPr>
        <u/>
        <sz val="11"/>
        <color rgb="FFFF0000"/>
        <rFont val="Calibri"/>
        <family val="2"/>
        <scheme val="minor"/>
      </rPr>
      <t>back</t>
    </r>
    <r>
      <rPr>
        <sz val="11"/>
        <color rgb="FFFF0000"/>
        <rFont val="Calibri"/>
        <family val="2"/>
        <scheme val="minor"/>
      </rPr>
      <t xml:space="preserve"> of the </t>
    </r>
    <r>
      <rPr>
        <u/>
        <sz val="11"/>
        <color rgb="FFFF0000"/>
        <rFont val="Calibri"/>
        <family val="2"/>
        <scheme val="minor"/>
      </rPr>
      <t>seat</t>
    </r>
    <r>
      <rPr>
        <sz val="11"/>
        <color rgb="FFFF0000"/>
        <rFont val="Calibri"/>
        <family val="2"/>
        <scheme val="minor"/>
      </rPr>
      <t xml:space="preserve">. </t>
    </r>
  </si>
  <si>
    <r>
      <t>Drape</t>
    </r>
    <r>
      <rPr>
        <sz val="11"/>
        <color theme="4"/>
        <rFont val="Calibri"/>
        <family val="2"/>
        <scheme val="minor"/>
      </rPr>
      <t xml:space="preserve"> the cloth </t>
    </r>
    <r>
      <rPr>
        <u/>
        <sz val="11"/>
        <color theme="4"/>
        <rFont val="Calibri"/>
        <family val="2"/>
        <scheme val="minor"/>
      </rPr>
      <t>flap</t>
    </r>
    <r>
      <rPr>
        <sz val="11"/>
        <color theme="4"/>
        <rFont val="Calibri"/>
        <family val="2"/>
        <scheme val="minor"/>
      </rPr>
      <t xml:space="preserve"> over the </t>
    </r>
    <r>
      <rPr>
        <u/>
        <sz val="11"/>
        <color theme="4"/>
        <rFont val="Calibri"/>
        <family val="2"/>
        <scheme val="minor"/>
      </rPr>
      <t>hedge</t>
    </r>
    <r>
      <rPr>
        <sz val="11"/>
        <color theme="4"/>
        <rFont val="Calibri"/>
        <family val="2"/>
        <scheme val="minor"/>
      </rPr>
      <t xml:space="preserve">. </t>
    </r>
  </si>
  <si>
    <r>
      <t xml:space="preserve">Don’t </t>
    </r>
    <r>
      <rPr>
        <u/>
        <sz val="11"/>
        <color rgb="FFFF0000"/>
        <rFont val="Calibri"/>
        <family val="2"/>
        <scheme val="minor"/>
      </rPr>
      <t>spook</t>
    </r>
    <r>
      <rPr>
        <sz val="11"/>
        <color rgb="FFFF0000"/>
        <rFont val="Calibri"/>
        <family val="2"/>
        <scheme val="minor"/>
      </rPr>
      <t xml:space="preserve"> the birds that </t>
    </r>
    <r>
      <rPr>
        <u/>
        <sz val="11"/>
        <color rgb="FFFF0000"/>
        <rFont val="Calibri"/>
        <family val="2"/>
        <scheme val="minor"/>
      </rPr>
      <t>roost</t>
    </r>
    <r>
      <rPr>
        <sz val="11"/>
        <color rgb="FFFF0000"/>
        <rFont val="Calibri"/>
        <family val="2"/>
        <scheme val="minor"/>
      </rPr>
      <t xml:space="preserve"> in the </t>
    </r>
    <r>
      <rPr>
        <u/>
        <sz val="11"/>
        <color rgb="FFFF0000"/>
        <rFont val="Calibri"/>
        <family val="2"/>
        <scheme val="minor"/>
      </rPr>
      <t>loft</t>
    </r>
    <r>
      <rPr>
        <sz val="11"/>
        <color rgb="FFFF0000"/>
        <rFont val="Calibri"/>
        <family val="2"/>
        <scheme val="minor"/>
      </rPr>
      <t xml:space="preserve">. </t>
    </r>
  </si>
  <si>
    <r>
      <t xml:space="preserve">The </t>
    </r>
    <r>
      <rPr>
        <u/>
        <sz val="11"/>
        <color theme="4"/>
        <rFont val="Calibri"/>
        <family val="2"/>
        <scheme val="minor"/>
      </rPr>
      <t>moat</t>
    </r>
    <r>
      <rPr>
        <sz val="11"/>
        <color theme="4"/>
        <rFont val="Calibri"/>
        <family val="2"/>
        <scheme val="minor"/>
      </rPr>
      <t xml:space="preserve"> around the </t>
    </r>
    <r>
      <rPr>
        <u/>
        <sz val="11"/>
        <color theme="4"/>
        <rFont val="Calibri"/>
        <family val="2"/>
        <scheme val="minor"/>
      </rPr>
      <t>shack</t>
    </r>
    <r>
      <rPr>
        <sz val="11"/>
        <color theme="4"/>
        <rFont val="Calibri"/>
        <family val="2"/>
        <scheme val="minor"/>
      </rPr>
      <t xml:space="preserve"> reached his </t>
    </r>
    <r>
      <rPr>
        <u/>
        <sz val="11"/>
        <color theme="4"/>
        <rFont val="Calibri"/>
        <family val="2"/>
        <scheme val="minor"/>
      </rPr>
      <t>shin</t>
    </r>
    <r>
      <rPr>
        <sz val="11"/>
        <color theme="4"/>
        <rFont val="Calibri"/>
        <family val="2"/>
        <scheme val="minor"/>
      </rPr>
      <t xml:space="preserve">. </t>
    </r>
  </si>
  <si>
    <r>
      <t>Weld</t>
    </r>
    <r>
      <rPr>
        <sz val="11"/>
        <color rgb="FFFF0000"/>
        <rFont val="Calibri"/>
        <family val="2"/>
        <scheme val="minor"/>
      </rPr>
      <t xml:space="preserve"> the </t>
    </r>
    <r>
      <rPr>
        <u/>
        <sz val="11"/>
        <color rgb="FFFF0000"/>
        <rFont val="Calibri"/>
        <family val="2"/>
        <scheme val="minor"/>
      </rPr>
      <t>coil</t>
    </r>
    <r>
      <rPr>
        <sz val="11"/>
        <color rgb="FFFF0000"/>
        <rFont val="Calibri"/>
        <family val="2"/>
        <scheme val="minor"/>
      </rPr>
      <t xml:space="preserve"> to the bird’s </t>
    </r>
    <r>
      <rPr>
        <u/>
        <sz val="11"/>
        <color rgb="FFFF0000"/>
        <rFont val="Calibri"/>
        <family val="2"/>
        <scheme val="minor"/>
      </rPr>
      <t>cage</t>
    </r>
    <r>
      <rPr>
        <sz val="11"/>
        <color rgb="FFFF0000"/>
        <rFont val="Calibri"/>
        <family val="2"/>
        <scheme val="minor"/>
      </rPr>
      <t xml:space="preserve">. </t>
    </r>
  </si>
  <si>
    <r>
      <t xml:space="preserve">The </t>
    </r>
    <r>
      <rPr>
        <u/>
        <sz val="11"/>
        <color theme="4"/>
        <rFont val="Calibri"/>
        <family val="2"/>
        <scheme val="minor"/>
      </rPr>
      <t>canned</t>
    </r>
    <r>
      <rPr>
        <sz val="11"/>
        <color theme="4"/>
        <rFont val="Calibri"/>
        <family val="2"/>
        <scheme val="minor"/>
      </rPr>
      <t xml:space="preserve"> fruit made a </t>
    </r>
    <r>
      <rPr>
        <u/>
        <sz val="11"/>
        <color theme="4"/>
        <rFont val="Calibri"/>
        <family val="2"/>
        <scheme val="minor"/>
      </rPr>
      <t>stain</t>
    </r>
    <r>
      <rPr>
        <sz val="11"/>
        <color theme="4"/>
        <rFont val="Calibri"/>
        <family val="2"/>
        <scheme val="minor"/>
      </rPr>
      <t xml:space="preserve"> on his </t>
    </r>
    <r>
      <rPr>
        <u/>
        <sz val="11"/>
        <color theme="4"/>
        <rFont val="Calibri"/>
        <family val="2"/>
        <scheme val="minor"/>
      </rPr>
      <t>cuff</t>
    </r>
    <r>
      <rPr>
        <sz val="11"/>
        <color theme="4"/>
        <rFont val="Calibri"/>
        <family val="2"/>
        <scheme val="minor"/>
      </rPr>
      <t xml:space="preserve">. </t>
    </r>
  </si>
  <si>
    <r>
      <t>Flog</t>
    </r>
    <r>
      <rPr>
        <sz val="11"/>
        <rFont val="Calibri"/>
        <family val="2"/>
        <scheme val="minor"/>
      </rPr>
      <t xml:space="preserve"> the </t>
    </r>
    <r>
      <rPr>
        <u/>
        <sz val="11"/>
        <rFont val="Calibri"/>
        <family val="2"/>
        <scheme val="minor"/>
      </rPr>
      <t>wolf</t>
    </r>
    <r>
      <rPr>
        <sz val="11"/>
        <rFont val="Calibri"/>
        <family val="2"/>
        <scheme val="minor"/>
      </rPr>
      <t xml:space="preserve"> that tore your </t>
    </r>
    <r>
      <rPr>
        <u/>
        <sz val="11"/>
        <rFont val="Calibri"/>
        <family val="2"/>
        <scheme val="minor"/>
      </rPr>
      <t>blouse</t>
    </r>
    <r>
      <rPr>
        <sz val="11"/>
        <rFont val="Calibri"/>
        <family val="2"/>
        <scheme val="minor"/>
      </rPr>
      <t xml:space="preserve">. </t>
    </r>
  </si>
  <si>
    <r>
      <t>Dab</t>
    </r>
    <r>
      <rPr>
        <sz val="11"/>
        <rFont val="Calibri"/>
        <family val="2"/>
        <scheme val="minor"/>
      </rPr>
      <t xml:space="preserve"> off the ink when you </t>
    </r>
    <r>
      <rPr>
        <u/>
        <sz val="11"/>
        <rFont val="Calibri"/>
        <family val="2"/>
        <scheme val="minor"/>
      </rPr>
      <t>dunk</t>
    </r>
    <r>
      <rPr>
        <sz val="11"/>
        <rFont val="Calibri"/>
        <family val="2"/>
        <scheme val="minor"/>
      </rPr>
      <t xml:space="preserve"> the </t>
    </r>
    <r>
      <rPr>
        <u/>
        <sz val="11"/>
        <rFont val="Calibri"/>
        <family val="2"/>
        <scheme val="minor"/>
      </rPr>
      <t>quill</t>
    </r>
    <r>
      <rPr>
        <sz val="11"/>
        <rFont val="Calibri"/>
        <family val="2"/>
        <scheme val="minor"/>
      </rPr>
      <t xml:space="preserve">. </t>
    </r>
  </si>
  <si>
    <t>Talker</t>
  </si>
  <si>
    <t>Sentence List</t>
    <phoneticPr fontId="3" type="noConversion"/>
  </si>
  <si>
    <t>228</t>
  </si>
  <si>
    <t>046</t>
  </si>
  <si>
    <t>197</t>
  </si>
  <si>
    <t>051</t>
  </si>
  <si>
    <t>311</t>
  </si>
  <si>
    <t>071</t>
  </si>
  <si>
    <t>089</t>
  </si>
  <si>
    <t>085</t>
  </si>
  <si>
    <t>221</t>
  </si>
  <si>
    <t>126</t>
  </si>
  <si>
    <t>234</t>
  </si>
  <si>
    <t>155</t>
  </si>
  <si>
    <t>265</t>
  </si>
  <si>
    <t>200</t>
  </si>
  <si>
    <t>308</t>
  </si>
  <si>
    <t>208</t>
  </si>
  <si>
    <t>251</t>
  </si>
  <si>
    <t>239</t>
  </si>
  <si>
    <t>271</t>
  </si>
  <si>
    <t>284</t>
  </si>
  <si>
    <t>056</t>
  </si>
  <si>
    <t>292</t>
  </si>
  <si>
    <t>082</t>
  </si>
  <si>
    <t>309</t>
  </si>
  <si>
    <t>016</t>
  </si>
  <si>
    <t>034</t>
  </si>
  <si>
    <t>087</t>
  </si>
  <si>
    <t>040</t>
  </si>
  <si>
    <t>142</t>
  </si>
  <si>
    <t>073</t>
  </si>
  <si>
    <t>236</t>
  </si>
  <si>
    <t>093</t>
  </si>
  <si>
    <t>007</t>
  </si>
  <si>
    <t>104</t>
  </si>
  <si>
    <t>019</t>
  </si>
  <si>
    <t>132</t>
  </si>
  <si>
    <t>174</t>
  </si>
  <si>
    <t>194</t>
  </si>
  <si>
    <t>268</t>
  </si>
  <si>
    <t>223</t>
  </si>
  <si>
    <t>283</t>
  </si>
  <si>
    <t>241</t>
  </si>
  <si>
    <t>247</t>
  </si>
  <si>
    <t>267</t>
  </si>
  <si>
    <t>032</t>
  </si>
  <si>
    <t>289</t>
  </si>
  <si>
    <t>003</t>
  </si>
  <si>
    <t>059</t>
  </si>
  <si>
    <t>033</t>
  </si>
  <si>
    <t>063</t>
  </si>
  <si>
    <t>153</t>
  </si>
  <si>
    <t>079</t>
  </si>
  <si>
    <t>252</t>
  </si>
  <si>
    <t>110</t>
  </si>
  <si>
    <t>137</t>
  </si>
  <si>
    <t>160</t>
  </si>
  <si>
    <t>211</t>
  </si>
  <si>
    <t>168</t>
  </si>
  <si>
    <t>067</t>
  </si>
  <si>
    <t>190</t>
  </si>
  <si>
    <t>225</t>
  </si>
  <si>
    <t>263</t>
  </si>
  <si>
    <t>006</t>
  </si>
  <si>
    <t>275</t>
  </si>
  <si>
    <t>054</t>
  </si>
  <si>
    <t>167</t>
  </si>
  <si>
    <t>017</t>
  </si>
  <si>
    <t>068</t>
  </si>
  <si>
    <t>205</t>
  </si>
  <si>
    <t>106</t>
  </si>
  <si>
    <t>008</t>
  </si>
  <si>
    <t>114</t>
  </si>
  <si>
    <t>090</t>
  </si>
  <si>
    <t>124</t>
  </si>
  <si>
    <t>219</t>
  </si>
  <si>
    <t>313</t>
  </si>
  <si>
    <t>224</t>
  </si>
  <si>
    <t>152</t>
  </si>
  <si>
    <t>240</t>
  </si>
  <si>
    <t>166</t>
  </si>
  <si>
    <t>242</t>
  </si>
  <si>
    <t>276</t>
  </si>
  <si>
    <t>020</t>
  </si>
  <si>
    <t>315</t>
  </si>
  <si>
    <t>031</t>
  </si>
  <si>
    <t>075</t>
  </si>
  <si>
    <t>080</t>
  </si>
  <si>
    <t>099</t>
  </si>
  <si>
    <t>101</t>
  </si>
  <si>
    <t>129</t>
  </si>
  <si>
    <t>163</t>
  </si>
  <si>
    <t>297</t>
  </si>
  <si>
    <t>170</t>
  </si>
  <si>
    <t>098</t>
  </si>
  <si>
    <t>192</t>
  </si>
  <si>
    <t>161</t>
  </si>
  <si>
    <t>135</t>
  </si>
  <si>
    <t>235</t>
  </si>
  <si>
    <t>306</t>
  </si>
  <si>
    <t>290</t>
  </si>
  <si>
    <t>012</t>
  </si>
  <si>
    <t>072</t>
  </si>
  <si>
    <t>077</t>
  </si>
  <si>
    <t>139</t>
  </si>
  <si>
    <t>117</t>
  </si>
  <si>
    <t>109</t>
  </si>
  <si>
    <t>127</t>
  </si>
  <si>
    <t>212</t>
  </si>
  <si>
    <t>010</t>
  </si>
  <si>
    <t>238</t>
  </si>
  <si>
    <t>204</t>
  </si>
  <si>
    <t>250</t>
  </si>
  <si>
    <t>018</t>
  </si>
  <si>
    <t>279</t>
  </si>
  <si>
    <t>287</t>
  </si>
  <si>
    <t>320</t>
  </si>
  <si>
    <t>047</t>
  </si>
  <si>
    <t>229</t>
  </si>
  <si>
    <t>060</t>
  </si>
  <si>
    <t>164</t>
  </si>
  <si>
    <t>078</t>
  </si>
  <si>
    <t>147</t>
  </si>
  <si>
    <t>141</t>
  </si>
  <si>
    <t>100</t>
  </si>
  <si>
    <t>143</t>
  </si>
  <si>
    <t>257</t>
  </si>
  <si>
    <t>181</t>
  </si>
  <si>
    <t>217</t>
  </si>
  <si>
    <t>130</t>
  </si>
  <si>
    <t>162</t>
  </si>
  <si>
    <t>282</t>
  </si>
  <si>
    <t>186</t>
  </si>
  <si>
    <t>011</t>
  </si>
  <si>
    <t>057</t>
  </si>
  <si>
    <t>119</t>
  </si>
  <si>
    <t>134</t>
  </si>
  <si>
    <t>180</t>
  </si>
  <si>
    <t>274</t>
  </si>
  <si>
    <t>191</t>
  </si>
  <si>
    <t>041</t>
  </si>
  <si>
    <t>055</t>
  </si>
  <si>
    <t>052</t>
  </si>
  <si>
    <t>299</t>
  </si>
  <si>
    <t>094</t>
  </si>
  <si>
    <t>058</t>
  </si>
  <si>
    <t>210</t>
  </si>
  <si>
    <t>201</t>
  </si>
  <si>
    <t>048</t>
  </si>
  <si>
    <t>298</t>
  </si>
  <si>
    <t>206</t>
  </si>
  <si>
    <t>312</t>
  </si>
  <si>
    <t>039</t>
  </si>
  <si>
    <t>115</t>
  </si>
  <si>
    <t>184</t>
  </si>
  <si>
    <t>133</t>
  </si>
  <si>
    <t>158</t>
  </si>
  <si>
    <t>140</t>
  </si>
  <si>
    <t>216</t>
  </si>
  <si>
    <t>233</t>
  </si>
  <si>
    <t>220</t>
  </si>
  <si>
    <t>237</t>
  </si>
  <si>
    <t>198</t>
  </si>
  <si>
    <t>245</t>
  </si>
  <si>
    <t>294</t>
  </si>
  <si>
    <t>022</t>
  </si>
  <si>
    <t>024</t>
  </si>
  <si>
    <t>230</t>
  </si>
  <si>
    <t>044</t>
  </si>
  <si>
    <t>177</t>
  </si>
  <si>
    <t>185</t>
  </si>
  <si>
    <t>193</t>
  </si>
  <si>
    <t>202</t>
  </si>
  <si>
    <t>013</t>
  </si>
  <si>
    <t>148</t>
  </si>
  <si>
    <t>172</t>
  </si>
  <si>
    <t>195</t>
  </si>
  <si>
    <t>260</t>
  </si>
  <si>
    <t>105</t>
  </si>
  <si>
    <t>092</t>
  </si>
  <si>
    <t>226</t>
  </si>
  <si>
    <t>084</t>
  </si>
  <si>
    <t>116</t>
  </si>
  <si>
    <t>188</t>
  </si>
  <si>
    <t>203</t>
  </si>
  <si>
    <t>050</t>
  </si>
  <si>
    <t>178</t>
  </si>
  <si>
    <t>196</t>
  </si>
  <si>
    <t>199</t>
  </si>
  <si>
    <t>227</t>
  </si>
  <si>
    <t>218</t>
  </si>
  <si>
    <t>209</t>
  </si>
  <si>
    <t>213</t>
  </si>
  <si>
    <t>165</t>
  </si>
  <si>
    <t>232</t>
  </si>
  <si>
    <t>182</t>
  </si>
  <si>
    <t>169</t>
  </si>
  <si>
    <t>176</t>
  </si>
  <si>
    <t>The following lists are not in the real test</t>
  </si>
  <si>
    <t>269</t>
  </si>
  <si>
    <t>Sentence #</t>
  </si>
  <si>
    <t>Talker not in the list</t>
  </si>
  <si>
    <t>#</t>
  </si>
  <si>
    <t>hog</t>
  </si>
  <si>
    <t>heckle</t>
  </si>
  <si>
    <t>hang</t>
  </si>
  <si>
    <t>bitten</t>
  </si>
  <si>
    <t>hide</t>
  </si>
  <si>
    <t>breathe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</si>
</sst>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Times New Roman"/>
    </font>
    <font>
      <u/>
      <sz val="11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2"/>
      <name val="Times New Roman"/>
      <family val="1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7" fillId="0" borderId="0"/>
  </cellStyleXfs>
  <cellXfs count="32">
    <xf numFmtId="0" fontId="0" fillId="0" borderId="0" xfId="0"/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1" fillId="0" borderId="0" xfId="1" applyFont="1" applyAlignment="1">
      <alignment horizontal="left" vertical="center"/>
    </xf>
    <xf numFmtId="0" fontId="9" fillId="0" borderId="0" xfId="1" applyFont="1" applyFill="1" applyAlignment="1">
      <alignment horizontal="left" vertical="center"/>
    </xf>
    <xf numFmtId="0" fontId="5" fillId="0" borderId="0" xfId="1" applyFont="1" applyFill="1" applyAlignment="1">
      <alignment horizontal="left" vertical="center"/>
    </xf>
    <xf numFmtId="0" fontId="1" fillId="0" borderId="0" xfId="2" applyFont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9" fillId="0" borderId="0" xfId="2" applyFont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4" fillId="0" borderId="0" xfId="2" applyFont="1" applyAlignment="1">
      <alignment horizontal="left" vertical="center"/>
    </xf>
    <xf numFmtId="0" fontId="5" fillId="0" borderId="0" xfId="2" applyFont="1" applyFill="1" applyAlignment="1">
      <alignment horizontal="left" vertical="center"/>
    </xf>
    <xf numFmtId="0" fontId="6" fillId="0" borderId="0" xfId="2" applyFont="1" applyAlignment="1">
      <alignment horizontal="left" vertical="center"/>
    </xf>
    <xf numFmtId="0" fontId="1" fillId="0" borderId="0" xfId="1" applyFont="1" applyFill="1" applyAlignment="1">
      <alignment horizontal="left" vertical="center"/>
    </xf>
    <xf numFmtId="0" fontId="2" fillId="0" borderId="0" xfId="1" quotePrefix="1" applyNumberFormat="1"/>
    <xf numFmtId="0" fontId="2" fillId="0" borderId="0" xfId="1"/>
    <xf numFmtId="0" fontId="2" fillId="2" borderId="0" xfId="1" quotePrefix="1" applyNumberFormat="1" applyFill="1"/>
    <xf numFmtId="0" fontId="2" fillId="2" borderId="0" xfId="1" applyFill="1"/>
    <xf numFmtId="1" fontId="2" fillId="0" borderId="0" xfId="1" applyNumberFormat="1"/>
    <xf numFmtId="1" fontId="2" fillId="2" borderId="0" xfId="1" applyNumberFormat="1" applyFill="1"/>
    <xf numFmtId="0" fontId="2" fillId="0" borderId="0" xfId="1" applyNumberFormat="1" applyFill="1"/>
    <xf numFmtId="0" fontId="0" fillId="2" borderId="0" xfId="0" applyFill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1"/>
  <sheetViews>
    <sheetView tabSelected="1" zoomScaleNormal="100" workbookViewId="0">
      <pane ySplit="1" topLeftCell="A65" activePane="bottomLeft" state="frozen"/>
      <selection pane="bottomLeft" activeCell="F89" sqref="F89"/>
    </sheetView>
  </sheetViews>
  <sheetFormatPr defaultColWidth="9.109375" defaultRowHeight="14.4" x14ac:dyDescent="0.3"/>
  <cols>
    <col min="1" max="1" width="8.44140625" style="1" bestFit="1" customWidth="1"/>
    <col min="2" max="2" width="9.88671875" style="1" bestFit="1" customWidth="1"/>
    <col min="3" max="5" width="10.5546875" style="1" bestFit="1" customWidth="1"/>
    <col min="6" max="6" width="45.5546875" style="1" bestFit="1" customWidth="1"/>
    <col min="7" max="16384" width="9.109375" style="1"/>
  </cols>
  <sheetData>
    <row r="1" spans="1:6" s="3" customFormat="1" ht="15" customHeight="1" x14ac:dyDescent="0.3">
      <c r="A1" s="4" t="s">
        <v>0</v>
      </c>
      <c r="B1" s="4" t="s">
        <v>1</v>
      </c>
      <c r="C1" s="4" t="s">
        <v>2</v>
      </c>
      <c r="D1" s="4" t="s">
        <v>2</v>
      </c>
      <c r="E1" s="4" t="s">
        <v>2</v>
      </c>
      <c r="F1" s="4" t="s">
        <v>3</v>
      </c>
    </row>
    <row r="2" spans="1:6" x14ac:dyDescent="0.3">
      <c r="A2" s="5" t="s">
        <v>4</v>
      </c>
      <c r="B2" s="5"/>
      <c r="C2" s="5"/>
      <c r="D2" s="5"/>
      <c r="E2" s="5"/>
      <c r="F2" s="5"/>
    </row>
    <row r="3" spans="1:6" ht="15" customHeight="1" x14ac:dyDescent="0.3">
      <c r="A3" s="5" t="s">
        <v>5</v>
      </c>
      <c r="B3" s="5">
        <v>46</v>
      </c>
      <c r="C3" s="5" t="s">
        <v>6</v>
      </c>
      <c r="D3" s="5" t="s">
        <v>7</v>
      </c>
      <c r="E3" s="5" t="s">
        <v>8</v>
      </c>
      <c r="F3" s="6" t="s">
        <v>265</v>
      </c>
    </row>
    <row r="4" spans="1:6" x14ac:dyDescent="0.3">
      <c r="A4" s="7" t="s">
        <v>5</v>
      </c>
      <c r="B4" s="7">
        <v>51</v>
      </c>
      <c r="C4" s="7" t="s">
        <v>9</v>
      </c>
      <c r="D4" s="7" t="s">
        <v>10</v>
      </c>
      <c r="E4" s="7" t="s">
        <v>11</v>
      </c>
      <c r="F4" s="7" t="s">
        <v>733</v>
      </c>
    </row>
    <row r="5" spans="1:6" x14ac:dyDescent="0.3">
      <c r="A5" s="8" t="s">
        <v>5</v>
      </c>
      <c r="B5" s="8">
        <v>71</v>
      </c>
      <c r="C5" s="8" t="s">
        <v>12</v>
      </c>
      <c r="D5" s="8" t="s">
        <v>13</v>
      </c>
      <c r="E5" s="8" t="s">
        <v>14</v>
      </c>
      <c r="F5" s="9" t="s">
        <v>655</v>
      </c>
    </row>
    <row r="6" spans="1:6" s="2" customFormat="1" x14ac:dyDescent="0.3">
      <c r="A6" s="8" t="s">
        <v>15</v>
      </c>
      <c r="B6" s="8">
        <v>85</v>
      </c>
      <c r="C6" s="8" t="s">
        <v>16</v>
      </c>
      <c r="D6" s="8" t="s">
        <v>17</v>
      </c>
      <c r="E6" s="8" t="s">
        <v>18</v>
      </c>
      <c r="F6" s="8" t="s">
        <v>266</v>
      </c>
    </row>
    <row r="7" spans="1:6" x14ac:dyDescent="0.3">
      <c r="A7" s="8" t="s">
        <v>15</v>
      </c>
      <c r="B7" s="8">
        <v>126</v>
      </c>
      <c r="C7" s="8" t="s">
        <v>19</v>
      </c>
      <c r="D7" s="8" t="s">
        <v>20</v>
      </c>
      <c r="E7" s="8" t="s">
        <v>21</v>
      </c>
      <c r="F7" s="8" t="s">
        <v>357</v>
      </c>
    </row>
    <row r="8" spans="1:6" x14ac:dyDescent="0.3">
      <c r="A8" s="8" t="s">
        <v>15</v>
      </c>
      <c r="B8" s="8">
        <v>155</v>
      </c>
      <c r="C8" s="8" t="s">
        <v>22</v>
      </c>
      <c r="D8" s="8" t="s">
        <v>23</v>
      </c>
      <c r="E8" s="8" t="s">
        <v>24</v>
      </c>
      <c r="F8" s="8" t="s">
        <v>752</v>
      </c>
    </row>
    <row r="9" spans="1:6" x14ac:dyDescent="0.3">
      <c r="A9" s="5" t="s">
        <v>25</v>
      </c>
      <c r="B9" s="5">
        <v>200</v>
      </c>
      <c r="C9" s="5" t="s">
        <v>26</v>
      </c>
      <c r="D9" s="5" t="s">
        <v>27</v>
      </c>
      <c r="E9" s="5" t="s">
        <v>28</v>
      </c>
      <c r="F9" s="10" t="s">
        <v>267</v>
      </c>
    </row>
    <row r="10" spans="1:6" x14ac:dyDescent="0.3">
      <c r="A10" s="5" t="s">
        <v>25</v>
      </c>
      <c r="B10" s="5">
        <v>208</v>
      </c>
      <c r="C10" s="5" t="s">
        <v>29</v>
      </c>
      <c r="D10" s="5" t="s">
        <v>30</v>
      </c>
      <c r="E10" s="5" t="s">
        <v>31</v>
      </c>
      <c r="F10" s="10" t="s">
        <v>268</v>
      </c>
    </row>
    <row r="11" spans="1:6" x14ac:dyDescent="0.3">
      <c r="A11" s="5" t="s">
        <v>25</v>
      </c>
      <c r="B11" s="5">
        <v>239</v>
      </c>
      <c r="C11" s="5" t="s">
        <v>32</v>
      </c>
      <c r="D11" s="5" t="s">
        <v>33</v>
      </c>
      <c r="E11" s="5" t="s">
        <v>34</v>
      </c>
      <c r="F11" s="10" t="s">
        <v>269</v>
      </c>
    </row>
    <row r="12" spans="1:6" x14ac:dyDescent="0.3">
      <c r="A12" s="8" t="s">
        <v>35</v>
      </c>
      <c r="B12" s="8">
        <v>284</v>
      </c>
      <c r="C12" s="8" t="s">
        <v>36</v>
      </c>
      <c r="D12" s="8" t="s">
        <v>37</v>
      </c>
      <c r="E12" s="8" t="s">
        <v>38</v>
      </c>
      <c r="F12" s="8" t="s">
        <v>592</v>
      </c>
    </row>
    <row r="13" spans="1:6" x14ac:dyDescent="0.3">
      <c r="A13" s="8" t="s">
        <v>35</v>
      </c>
      <c r="B13" s="8">
        <v>292</v>
      </c>
      <c r="C13" s="8" t="s">
        <v>39</v>
      </c>
      <c r="D13" s="8" t="s">
        <v>40</v>
      </c>
      <c r="E13" s="8" t="s">
        <v>41</v>
      </c>
      <c r="F13" s="9" t="s">
        <v>532</v>
      </c>
    </row>
    <row r="14" spans="1:6" x14ac:dyDescent="0.3">
      <c r="A14" s="8" t="s">
        <v>35</v>
      </c>
      <c r="B14" s="8">
        <v>309</v>
      </c>
      <c r="C14" s="8" t="s">
        <v>42</v>
      </c>
      <c r="D14" s="8" t="s">
        <v>43</v>
      </c>
      <c r="E14" s="8" t="s">
        <v>44</v>
      </c>
      <c r="F14" s="8" t="s">
        <v>646</v>
      </c>
    </row>
    <row r="15" spans="1:6" x14ac:dyDescent="0.3">
      <c r="A15" s="5" t="s">
        <v>45</v>
      </c>
      <c r="B15" s="5"/>
      <c r="C15" s="5"/>
      <c r="D15" s="5"/>
      <c r="E15" s="5"/>
      <c r="F15" s="5"/>
    </row>
    <row r="16" spans="1:6" x14ac:dyDescent="0.3">
      <c r="A16" s="8" t="s">
        <v>5</v>
      </c>
      <c r="B16" s="8">
        <v>34</v>
      </c>
      <c r="C16" s="8" t="s">
        <v>46</v>
      </c>
      <c r="D16" s="8" t="s">
        <v>47</v>
      </c>
      <c r="E16" s="8" t="s">
        <v>48</v>
      </c>
      <c r="F16" s="8" t="s">
        <v>463</v>
      </c>
    </row>
    <row r="17" spans="1:6" x14ac:dyDescent="0.3">
      <c r="A17" s="8" t="s">
        <v>5</v>
      </c>
      <c r="B17" s="8">
        <v>40</v>
      </c>
      <c r="C17" s="8" t="s">
        <v>49</v>
      </c>
      <c r="D17" s="8" t="s">
        <v>50</v>
      </c>
      <c r="E17" s="8" t="s">
        <v>51</v>
      </c>
      <c r="F17" s="9" t="s">
        <v>625</v>
      </c>
    </row>
    <row r="18" spans="1:6" x14ac:dyDescent="0.3">
      <c r="A18" s="8" t="s">
        <v>5</v>
      </c>
      <c r="B18" s="8">
        <v>73</v>
      </c>
      <c r="C18" s="8" t="s">
        <v>52</v>
      </c>
      <c r="D18" s="8" t="s">
        <v>53</v>
      </c>
      <c r="E18" s="8" t="s">
        <v>54</v>
      </c>
      <c r="F18" s="8" t="s">
        <v>670</v>
      </c>
    </row>
    <row r="19" spans="1:6" x14ac:dyDescent="0.3">
      <c r="A19" s="8" t="s">
        <v>15</v>
      </c>
      <c r="B19" s="8">
        <v>85</v>
      </c>
      <c r="C19" s="8" t="s">
        <v>16</v>
      </c>
      <c r="D19" s="8" t="s">
        <v>17</v>
      </c>
      <c r="E19" s="8" t="s">
        <v>18</v>
      </c>
      <c r="F19" s="8" t="s">
        <v>266</v>
      </c>
    </row>
    <row r="20" spans="1:6" x14ac:dyDescent="0.3">
      <c r="A20" s="8" t="s">
        <v>15</v>
      </c>
      <c r="B20" s="8">
        <v>104</v>
      </c>
      <c r="C20" s="8" t="s">
        <v>55</v>
      </c>
      <c r="D20" s="8" t="s">
        <v>56</v>
      </c>
      <c r="E20" s="8" t="s">
        <v>57</v>
      </c>
      <c r="F20" s="8" t="s">
        <v>445</v>
      </c>
    </row>
    <row r="21" spans="1:6" x14ac:dyDescent="0.3">
      <c r="A21" s="7" t="s">
        <v>15</v>
      </c>
      <c r="B21" s="7">
        <v>132</v>
      </c>
      <c r="C21" s="7" t="s">
        <v>17</v>
      </c>
      <c r="D21" s="7" t="s">
        <v>58</v>
      </c>
      <c r="E21" s="7" t="s">
        <v>59</v>
      </c>
      <c r="F21" s="11" t="s">
        <v>640</v>
      </c>
    </row>
    <row r="22" spans="1:6" x14ac:dyDescent="0.3">
      <c r="A22" s="5" t="s">
        <v>25</v>
      </c>
      <c r="B22" s="5">
        <v>194</v>
      </c>
      <c r="C22" s="5" t="s">
        <v>60</v>
      </c>
      <c r="D22" s="5" t="s">
        <v>61</v>
      </c>
      <c r="E22" s="5" t="s">
        <v>62</v>
      </c>
      <c r="F22" s="6" t="s">
        <v>270</v>
      </c>
    </row>
    <row r="23" spans="1:6" x14ac:dyDescent="0.3">
      <c r="A23" s="5" t="s">
        <v>25</v>
      </c>
      <c r="B23" s="5">
        <v>223</v>
      </c>
      <c r="C23" s="5" t="s">
        <v>63</v>
      </c>
      <c r="D23" s="5" t="s">
        <v>64</v>
      </c>
      <c r="E23" s="5" t="s">
        <v>65</v>
      </c>
      <c r="F23" s="6" t="s">
        <v>271</v>
      </c>
    </row>
    <row r="24" spans="1:6" x14ac:dyDescent="0.3">
      <c r="A24" s="5" t="s">
        <v>25</v>
      </c>
      <c r="B24" s="5">
        <v>228</v>
      </c>
      <c r="C24" s="5" t="s">
        <v>66</v>
      </c>
      <c r="D24" s="5" t="s">
        <v>67</v>
      </c>
      <c r="E24" s="5" t="s">
        <v>68</v>
      </c>
      <c r="F24" s="10" t="s">
        <v>272</v>
      </c>
    </row>
    <row r="25" spans="1:6" x14ac:dyDescent="0.3">
      <c r="A25" s="7" t="s">
        <v>35</v>
      </c>
      <c r="B25" s="7">
        <v>247</v>
      </c>
      <c r="C25" s="7" t="s">
        <v>69</v>
      </c>
      <c r="D25" s="7" t="s">
        <v>70</v>
      </c>
      <c r="E25" s="7" t="s">
        <v>71</v>
      </c>
      <c r="F25" s="7" t="s">
        <v>661</v>
      </c>
    </row>
    <row r="26" spans="1:6" x14ac:dyDescent="0.3">
      <c r="A26" s="8" t="s">
        <v>35</v>
      </c>
      <c r="B26" s="8">
        <v>269</v>
      </c>
      <c r="C26" s="8" t="s">
        <v>72</v>
      </c>
      <c r="D26" s="8" t="s">
        <v>41</v>
      </c>
      <c r="E26" s="8" t="s">
        <v>73</v>
      </c>
      <c r="F26" s="8" t="s">
        <v>741</v>
      </c>
    </row>
    <row r="27" spans="1:6" x14ac:dyDescent="0.3">
      <c r="A27" s="7" t="s">
        <v>35</v>
      </c>
      <c r="B27" s="7">
        <v>289</v>
      </c>
      <c r="C27" s="7" t="s">
        <v>74</v>
      </c>
      <c r="D27" s="7" t="s">
        <v>75</v>
      </c>
      <c r="E27" s="7" t="s">
        <v>76</v>
      </c>
      <c r="F27" s="7" t="s">
        <v>612</v>
      </c>
    </row>
    <row r="28" spans="1:6" x14ac:dyDescent="0.3">
      <c r="A28" s="5" t="s">
        <v>77</v>
      </c>
      <c r="B28" s="5"/>
      <c r="C28" s="5"/>
      <c r="D28" s="5"/>
      <c r="E28" s="5"/>
      <c r="F28" s="5"/>
    </row>
    <row r="29" spans="1:6" x14ac:dyDescent="0.3">
      <c r="A29" s="8" t="s">
        <v>5</v>
      </c>
      <c r="B29" s="8">
        <v>59</v>
      </c>
      <c r="C29" s="8" t="s">
        <v>78</v>
      </c>
      <c r="D29" s="8" t="s">
        <v>79</v>
      </c>
      <c r="E29" s="8" t="s">
        <v>80</v>
      </c>
      <c r="F29" s="8" t="s">
        <v>696</v>
      </c>
    </row>
    <row r="30" spans="1:6" x14ac:dyDescent="0.3">
      <c r="A30" s="8" t="s">
        <v>5</v>
      </c>
      <c r="B30" s="8">
        <v>63</v>
      </c>
      <c r="C30" s="8" t="s">
        <v>81</v>
      </c>
      <c r="D30" s="8" t="s">
        <v>82</v>
      </c>
      <c r="E30" s="8" t="s">
        <v>83</v>
      </c>
      <c r="F30" s="8" t="s">
        <v>377</v>
      </c>
    </row>
    <row r="31" spans="1:6" x14ac:dyDescent="0.3">
      <c r="A31" s="5" t="s">
        <v>5</v>
      </c>
      <c r="B31" s="5">
        <v>79</v>
      </c>
      <c r="C31" s="5" t="s">
        <v>84</v>
      </c>
      <c r="D31" s="5" t="s">
        <v>85</v>
      </c>
      <c r="E31" s="5" t="s">
        <v>86</v>
      </c>
      <c r="F31" s="6" t="s">
        <v>273</v>
      </c>
    </row>
    <row r="32" spans="1:6" x14ac:dyDescent="0.3">
      <c r="A32" s="5" t="s">
        <v>15</v>
      </c>
      <c r="B32" s="5">
        <v>89</v>
      </c>
      <c r="C32" s="5" t="s">
        <v>87</v>
      </c>
      <c r="D32" s="5" t="s">
        <v>88</v>
      </c>
      <c r="E32" s="5" t="s">
        <v>89</v>
      </c>
      <c r="F32" s="6" t="s">
        <v>274</v>
      </c>
    </row>
    <row r="33" spans="1:6" x14ac:dyDescent="0.3">
      <c r="A33" s="8" t="s">
        <v>15</v>
      </c>
      <c r="B33" s="8">
        <v>110</v>
      </c>
      <c r="C33" s="8" t="s">
        <v>90</v>
      </c>
      <c r="D33" s="8" t="s">
        <v>91</v>
      </c>
      <c r="E33" s="8" t="s">
        <v>92</v>
      </c>
      <c r="F33" s="9" t="s">
        <v>713</v>
      </c>
    </row>
    <row r="34" spans="1:6" x14ac:dyDescent="0.3">
      <c r="A34" s="8" t="s">
        <v>15</v>
      </c>
      <c r="B34" s="8">
        <v>153</v>
      </c>
      <c r="C34" s="8" t="s">
        <v>93</v>
      </c>
      <c r="D34" s="8" t="s">
        <v>94</v>
      </c>
      <c r="E34" s="8" t="s">
        <v>95</v>
      </c>
      <c r="F34" s="8" t="s">
        <v>641</v>
      </c>
    </row>
    <row r="35" spans="1:6" x14ac:dyDescent="0.3">
      <c r="A35" s="8" t="s">
        <v>25</v>
      </c>
      <c r="B35" s="8">
        <v>168</v>
      </c>
      <c r="C35" s="8" t="s">
        <v>96</v>
      </c>
      <c r="D35" s="8" t="s">
        <v>97</v>
      </c>
      <c r="E35" s="8" t="s">
        <v>98</v>
      </c>
      <c r="F35" s="9" t="s">
        <v>358</v>
      </c>
    </row>
    <row r="36" spans="1:6" x14ac:dyDescent="0.3">
      <c r="A36" s="5" t="s">
        <v>25</v>
      </c>
      <c r="B36" s="5">
        <v>190</v>
      </c>
      <c r="C36" s="5" t="s">
        <v>99</v>
      </c>
      <c r="D36" s="5" t="s">
        <v>100</v>
      </c>
      <c r="E36" s="5" t="s">
        <v>101</v>
      </c>
      <c r="F36" s="10" t="s">
        <v>275</v>
      </c>
    </row>
    <row r="37" spans="1:6" x14ac:dyDescent="0.3">
      <c r="A37" s="8" t="s">
        <v>25</v>
      </c>
      <c r="B37" s="8">
        <v>197</v>
      </c>
      <c r="C37" s="8" t="s">
        <v>110</v>
      </c>
      <c r="D37" s="8" t="s">
        <v>111</v>
      </c>
      <c r="E37" s="8" t="s">
        <v>112</v>
      </c>
      <c r="F37" s="8" t="s">
        <v>715</v>
      </c>
    </row>
    <row r="38" spans="1:6" x14ac:dyDescent="0.3">
      <c r="A38" s="8" t="s">
        <v>35</v>
      </c>
      <c r="B38" s="8">
        <v>263</v>
      </c>
      <c r="C38" s="8" t="s">
        <v>102</v>
      </c>
      <c r="D38" s="8" t="s">
        <v>103</v>
      </c>
      <c r="E38" s="8" t="s">
        <v>104</v>
      </c>
      <c r="F38" s="8" t="s">
        <v>662</v>
      </c>
    </row>
    <row r="39" spans="1:6" x14ac:dyDescent="0.3">
      <c r="A39" s="7" t="s">
        <v>35</v>
      </c>
      <c r="B39" s="7">
        <v>275</v>
      </c>
      <c r="C39" s="7" t="s">
        <v>105</v>
      </c>
      <c r="D39" s="7" t="s">
        <v>529</v>
      </c>
      <c r="E39" s="7" t="s">
        <v>106</v>
      </c>
      <c r="F39" s="11" t="s">
        <v>611</v>
      </c>
    </row>
    <row r="40" spans="1:6" x14ac:dyDescent="0.3">
      <c r="A40" s="7" t="s">
        <v>35</v>
      </c>
      <c r="B40" s="7">
        <v>311</v>
      </c>
      <c r="C40" s="7" t="s">
        <v>107</v>
      </c>
      <c r="D40" s="7" t="s">
        <v>108</v>
      </c>
      <c r="E40" s="7" t="s">
        <v>109</v>
      </c>
      <c r="F40" s="11" t="s">
        <v>730</v>
      </c>
    </row>
    <row r="41" spans="1:6" x14ac:dyDescent="0.3">
      <c r="A41" s="5" t="s">
        <v>113</v>
      </c>
      <c r="B41" s="5"/>
      <c r="C41" s="5"/>
      <c r="D41" s="5"/>
      <c r="E41" s="5"/>
      <c r="F41" s="5"/>
    </row>
    <row r="42" spans="1:6" x14ac:dyDescent="0.3">
      <c r="A42" s="8" t="s">
        <v>5</v>
      </c>
      <c r="B42" s="8">
        <v>6</v>
      </c>
      <c r="C42" s="8" t="s">
        <v>116</v>
      </c>
      <c r="D42" s="8" t="s">
        <v>115</v>
      </c>
      <c r="E42" s="8" t="s">
        <v>114</v>
      </c>
      <c r="F42" s="8" t="s">
        <v>684</v>
      </c>
    </row>
    <row r="43" spans="1:6" x14ac:dyDescent="0.3">
      <c r="A43" s="8" t="s">
        <v>5</v>
      </c>
      <c r="B43" s="8">
        <v>17</v>
      </c>
      <c r="C43" s="8" t="s">
        <v>119</v>
      </c>
      <c r="D43" s="8" t="s">
        <v>118</v>
      </c>
      <c r="E43" s="8" t="s">
        <v>117</v>
      </c>
      <c r="F43" s="8" t="s">
        <v>515</v>
      </c>
    </row>
    <row r="44" spans="1:6" x14ac:dyDescent="0.3">
      <c r="A44" s="8" t="s">
        <v>5</v>
      </c>
      <c r="B44" s="8">
        <v>68</v>
      </c>
      <c r="C44" s="8" t="s">
        <v>122</v>
      </c>
      <c r="D44" s="8" t="s">
        <v>121</v>
      </c>
      <c r="E44" s="8" t="s">
        <v>120</v>
      </c>
      <c r="F44" s="8" t="s">
        <v>734</v>
      </c>
    </row>
    <row r="45" spans="1:6" x14ac:dyDescent="0.3">
      <c r="A45" s="8" t="s">
        <v>15</v>
      </c>
      <c r="B45" s="8">
        <v>106</v>
      </c>
      <c r="C45" s="8" t="s">
        <v>123</v>
      </c>
      <c r="D45" s="8" t="s">
        <v>124</v>
      </c>
      <c r="E45" s="8" t="s">
        <v>125</v>
      </c>
      <c r="F45" s="8" t="s">
        <v>582</v>
      </c>
    </row>
    <row r="46" spans="1:6" x14ac:dyDescent="0.3">
      <c r="A46" s="8" t="s">
        <v>15</v>
      </c>
      <c r="B46" s="8">
        <v>114</v>
      </c>
      <c r="C46" s="8" t="s">
        <v>126</v>
      </c>
      <c r="D46" s="8" t="s">
        <v>127</v>
      </c>
      <c r="E46" s="8" t="s">
        <v>128</v>
      </c>
      <c r="F46" s="8" t="s">
        <v>639</v>
      </c>
    </row>
    <row r="47" spans="1:6" x14ac:dyDescent="0.3">
      <c r="A47" s="8" t="s">
        <v>15</v>
      </c>
      <c r="B47" s="8">
        <v>124</v>
      </c>
      <c r="C47" s="8" t="s">
        <v>129</v>
      </c>
      <c r="D47" s="8" t="s">
        <v>130</v>
      </c>
      <c r="E47" s="8" t="s">
        <v>131</v>
      </c>
      <c r="F47" s="9" t="s">
        <v>541</v>
      </c>
    </row>
    <row r="48" spans="1:6" x14ac:dyDescent="0.3">
      <c r="A48" s="8" t="s">
        <v>25</v>
      </c>
      <c r="B48" s="8">
        <v>205</v>
      </c>
      <c r="C48" s="8" t="s">
        <v>60</v>
      </c>
      <c r="D48" s="8" t="s">
        <v>62</v>
      </c>
      <c r="E48" s="8" t="s">
        <v>132</v>
      </c>
      <c r="F48" s="8" t="s">
        <v>359</v>
      </c>
    </row>
    <row r="49" spans="1:6" x14ac:dyDescent="0.3">
      <c r="A49" s="12" t="s">
        <v>25</v>
      </c>
      <c r="B49" s="12">
        <v>224</v>
      </c>
      <c r="C49" s="12" t="s">
        <v>133</v>
      </c>
      <c r="D49" s="12" t="s">
        <v>134</v>
      </c>
      <c r="E49" s="12" t="s">
        <v>97</v>
      </c>
      <c r="F49" s="12" t="s">
        <v>276</v>
      </c>
    </row>
    <row r="50" spans="1:6" x14ac:dyDescent="0.3">
      <c r="A50" s="8" t="s">
        <v>25</v>
      </c>
      <c r="B50" s="8">
        <v>240</v>
      </c>
      <c r="C50" s="8" t="s">
        <v>135</v>
      </c>
      <c r="D50" s="8" t="s">
        <v>136</v>
      </c>
      <c r="E50" s="8" t="s">
        <v>137</v>
      </c>
      <c r="F50" s="8" t="s">
        <v>716</v>
      </c>
    </row>
    <row r="51" spans="1:6" x14ac:dyDescent="0.3">
      <c r="A51" s="7" t="s">
        <v>35</v>
      </c>
      <c r="B51" s="7">
        <v>267</v>
      </c>
      <c r="C51" s="7" t="s">
        <v>138</v>
      </c>
      <c r="D51" s="7" t="s">
        <v>139</v>
      </c>
      <c r="E51" s="7" t="s">
        <v>140</v>
      </c>
      <c r="F51" s="7" t="s">
        <v>757</v>
      </c>
    </row>
    <row r="52" spans="1:6" x14ac:dyDescent="0.3">
      <c r="A52" s="7" t="s">
        <v>35</v>
      </c>
      <c r="B52" s="7">
        <v>276</v>
      </c>
      <c r="C52" s="7" t="s">
        <v>141</v>
      </c>
      <c r="D52" s="7" t="s">
        <v>142</v>
      </c>
      <c r="E52" s="7" t="s">
        <v>143</v>
      </c>
      <c r="F52" s="7" t="s">
        <v>704</v>
      </c>
    </row>
    <row r="53" spans="1:6" x14ac:dyDescent="0.3">
      <c r="A53" s="7" t="s">
        <v>35</v>
      </c>
      <c r="B53" s="7">
        <v>315</v>
      </c>
      <c r="C53" s="7" t="s">
        <v>144</v>
      </c>
      <c r="D53" s="7" t="s">
        <v>145</v>
      </c>
      <c r="E53" s="7" t="s">
        <v>146</v>
      </c>
      <c r="F53" s="11" t="s">
        <v>663</v>
      </c>
    </row>
    <row r="54" spans="1:6" x14ac:dyDescent="0.3">
      <c r="A54" s="5" t="s">
        <v>147</v>
      </c>
      <c r="B54" s="5"/>
      <c r="C54" s="5"/>
      <c r="D54" s="5"/>
      <c r="E54" s="5"/>
      <c r="F54" s="5"/>
    </row>
    <row r="55" spans="1:6" x14ac:dyDescent="0.3">
      <c r="A55" s="8" t="s">
        <v>5</v>
      </c>
      <c r="B55" s="8">
        <v>3</v>
      </c>
      <c r="C55" s="8" t="s">
        <v>150</v>
      </c>
      <c r="D55" s="8" t="s">
        <v>149</v>
      </c>
      <c r="E55" s="8" t="s">
        <v>148</v>
      </c>
      <c r="F55" s="9" t="s">
        <v>597</v>
      </c>
    </row>
    <row r="56" spans="1:6" x14ac:dyDescent="0.3">
      <c r="A56" s="8" t="s">
        <v>5</v>
      </c>
      <c r="B56" s="8">
        <v>72</v>
      </c>
      <c r="C56" s="8" t="s">
        <v>153</v>
      </c>
      <c r="D56" s="8" t="s">
        <v>152</v>
      </c>
      <c r="E56" s="8" t="s">
        <v>151</v>
      </c>
      <c r="F56" s="9" t="s">
        <v>540</v>
      </c>
    </row>
    <row r="57" spans="1:6" x14ac:dyDescent="0.3">
      <c r="A57" s="8" t="s">
        <v>5</v>
      </c>
      <c r="B57" s="8">
        <v>77</v>
      </c>
      <c r="C57" s="8" t="s">
        <v>156</v>
      </c>
      <c r="D57" s="8" t="s">
        <v>155</v>
      </c>
      <c r="E57" s="8" t="s">
        <v>154</v>
      </c>
      <c r="F57" s="8" t="s">
        <v>697</v>
      </c>
    </row>
    <row r="58" spans="1:6" x14ac:dyDescent="0.3">
      <c r="A58" s="5" t="s">
        <v>15</v>
      </c>
      <c r="B58" s="5">
        <v>89</v>
      </c>
      <c r="C58" s="5" t="s">
        <v>87</v>
      </c>
      <c r="D58" s="5" t="s">
        <v>88</v>
      </c>
      <c r="E58" s="5" t="s">
        <v>89</v>
      </c>
      <c r="F58" s="5" t="s">
        <v>277</v>
      </c>
    </row>
    <row r="59" spans="1:6" x14ac:dyDescent="0.3">
      <c r="A59" s="7" t="s">
        <v>15</v>
      </c>
      <c r="B59" s="7">
        <v>109</v>
      </c>
      <c r="C59" s="7" t="s">
        <v>157</v>
      </c>
      <c r="D59" s="7" t="s">
        <v>158</v>
      </c>
      <c r="E59" s="7" t="s">
        <v>159</v>
      </c>
      <c r="F59" s="7" t="s">
        <v>735</v>
      </c>
    </row>
    <row r="60" spans="1:6" x14ac:dyDescent="0.3">
      <c r="A60" s="8" t="s">
        <v>15</v>
      </c>
      <c r="B60" s="8">
        <v>127</v>
      </c>
      <c r="C60" s="8" t="s">
        <v>160</v>
      </c>
      <c r="D60" s="8" t="s">
        <v>161</v>
      </c>
      <c r="E60" s="8" t="s">
        <v>162</v>
      </c>
      <c r="F60" s="8" t="s">
        <v>657</v>
      </c>
    </row>
    <row r="61" spans="1:6" x14ac:dyDescent="0.3">
      <c r="A61" s="5" t="s">
        <v>25</v>
      </c>
      <c r="B61" s="5">
        <v>212</v>
      </c>
      <c r="C61" s="5" t="s">
        <v>163</v>
      </c>
      <c r="D61" s="5" t="s">
        <v>164</v>
      </c>
      <c r="E61" s="5" t="s">
        <v>165</v>
      </c>
      <c r="F61" s="10" t="s">
        <v>278</v>
      </c>
    </row>
    <row r="62" spans="1:6" x14ac:dyDescent="0.3">
      <c r="A62" s="5" t="s">
        <v>25</v>
      </c>
      <c r="B62" s="5">
        <v>221</v>
      </c>
      <c r="C62" s="5" t="s">
        <v>178</v>
      </c>
      <c r="D62" s="5" t="s">
        <v>179</v>
      </c>
      <c r="E62" s="5" t="s">
        <v>180</v>
      </c>
      <c r="F62" s="10" t="s">
        <v>279</v>
      </c>
    </row>
    <row r="63" spans="1:6" x14ac:dyDescent="0.3">
      <c r="A63" s="8" t="s">
        <v>25</v>
      </c>
      <c r="B63" s="8">
        <v>238</v>
      </c>
      <c r="C63" s="8" t="s">
        <v>166</v>
      </c>
      <c r="D63" s="8" t="s">
        <v>167</v>
      </c>
      <c r="E63" s="8" t="s">
        <v>168</v>
      </c>
      <c r="F63" s="9" t="s">
        <v>643</v>
      </c>
    </row>
    <row r="64" spans="1:6" x14ac:dyDescent="0.3">
      <c r="A64" s="8" t="s">
        <v>35</v>
      </c>
      <c r="B64" s="8">
        <v>250</v>
      </c>
      <c r="C64" s="8" t="s">
        <v>169</v>
      </c>
      <c r="D64" s="8" t="s">
        <v>170</v>
      </c>
      <c r="E64" s="8" t="s">
        <v>171</v>
      </c>
      <c r="F64" s="9" t="s">
        <v>756</v>
      </c>
    </row>
    <row r="65" spans="1:6" x14ac:dyDescent="0.3">
      <c r="A65" s="8" t="s">
        <v>35</v>
      </c>
      <c r="B65" s="8">
        <v>279</v>
      </c>
      <c r="C65" s="8" t="s">
        <v>172</v>
      </c>
      <c r="D65" s="8" t="s">
        <v>173</v>
      </c>
      <c r="E65" s="8" t="s">
        <v>174</v>
      </c>
      <c r="F65" s="9" t="s">
        <v>630</v>
      </c>
    </row>
    <row r="66" spans="1:6" x14ac:dyDescent="0.3">
      <c r="A66" s="8" t="s">
        <v>35</v>
      </c>
      <c r="B66" s="8">
        <v>320</v>
      </c>
      <c r="C66" s="8" t="s">
        <v>175</v>
      </c>
      <c r="D66" s="8" t="s">
        <v>176</v>
      </c>
      <c r="E66" s="8" t="s">
        <v>177</v>
      </c>
      <c r="F66" s="8" t="s">
        <v>483</v>
      </c>
    </row>
    <row r="67" spans="1:6" x14ac:dyDescent="0.3">
      <c r="A67" s="5" t="s">
        <v>181</v>
      </c>
      <c r="B67" s="5"/>
      <c r="C67" s="5"/>
      <c r="D67" s="5"/>
      <c r="E67" s="5"/>
      <c r="F67" s="5"/>
    </row>
    <row r="68" spans="1:6" x14ac:dyDescent="0.3">
      <c r="A68" s="8" t="s">
        <v>5</v>
      </c>
      <c r="B68" s="8">
        <v>47</v>
      </c>
      <c r="C68" s="8" t="s">
        <v>184</v>
      </c>
      <c r="D68" s="8" t="s">
        <v>183</v>
      </c>
      <c r="E68" s="8" t="s">
        <v>182</v>
      </c>
      <c r="F68" s="8" t="s">
        <v>536</v>
      </c>
    </row>
    <row r="69" spans="1:6" x14ac:dyDescent="0.3">
      <c r="A69" s="5" t="s">
        <v>5</v>
      </c>
      <c r="B69" s="5">
        <v>60</v>
      </c>
      <c r="C69" s="5" t="s">
        <v>187</v>
      </c>
      <c r="D69" s="5" t="s">
        <v>186</v>
      </c>
      <c r="E69" s="5" t="s">
        <v>185</v>
      </c>
      <c r="F69" s="6" t="s">
        <v>319</v>
      </c>
    </row>
    <row r="70" spans="1:6" x14ac:dyDescent="0.3">
      <c r="A70" s="8" t="s">
        <v>5</v>
      </c>
      <c r="B70" s="8">
        <v>78</v>
      </c>
      <c r="C70" s="8" t="s">
        <v>190</v>
      </c>
      <c r="D70" s="8" t="s">
        <v>189</v>
      </c>
      <c r="E70" s="8" t="s">
        <v>188</v>
      </c>
      <c r="F70" s="8" t="s">
        <v>710</v>
      </c>
    </row>
    <row r="71" spans="1:6" x14ac:dyDescent="0.3">
      <c r="A71" s="8" t="s">
        <v>15</v>
      </c>
      <c r="B71" s="8">
        <v>141</v>
      </c>
      <c r="C71" s="8" t="s">
        <v>191</v>
      </c>
      <c r="D71" s="8" t="s">
        <v>127</v>
      </c>
      <c r="E71" s="8" t="s">
        <v>192</v>
      </c>
      <c r="F71" s="8" t="s">
        <v>521</v>
      </c>
    </row>
    <row r="72" spans="1:6" x14ac:dyDescent="0.3">
      <c r="A72" s="8" t="s">
        <v>15</v>
      </c>
      <c r="B72" s="8">
        <v>143</v>
      </c>
      <c r="C72" s="8" t="s">
        <v>193</v>
      </c>
      <c r="D72" s="8" t="s">
        <v>194</v>
      </c>
      <c r="E72" s="8" t="s">
        <v>195</v>
      </c>
      <c r="F72" s="8" t="s">
        <v>602</v>
      </c>
    </row>
    <row r="73" spans="1:6" x14ac:dyDescent="0.3">
      <c r="A73" s="8" t="s">
        <v>15</v>
      </c>
      <c r="B73" s="8">
        <v>152</v>
      </c>
      <c r="C73" s="8" t="s">
        <v>124</v>
      </c>
      <c r="D73" s="8" t="s">
        <v>196</v>
      </c>
      <c r="E73" s="8" t="s">
        <v>197</v>
      </c>
      <c r="F73" s="8" t="s">
        <v>658</v>
      </c>
    </row>
    <row r="74" spans="1:6" x14ac:dyDescent="0.3">
      <c r="A74" s="8" t="s">
        <v>25</v>
      </c>
      <c r="B74" s="8">
        <v>181</v>
      </c>
      <c r="C74" s="8" t="s">
        <v>198</v>
      </c>
      <c r="D74" s="8" t="s">
        <v>199</v>
      </c>
      <c r="E74" s="8" t="s">
        <v>200</v>
      </c>
      <c r="F74" s="8" t="s">
        <v>642</v>
      </c>
    </row>
    <row r="75" spans="1:6" x14ac:dyDescent="0.3">
      <c r="A75" s="5" t="s">
        <v>25</v>
      </c>
      <c r="B75" s="5">
        <v>229</v>
      </c>
      <c r="C75" s="5" t="s">
        <v>201</v>
      </c>
      <c r="D75" s="5" t="s">
        <v>202</v>
      </c>
      <c r="E75" s="5" t="s">
        <v>203</v>
      </c>
      <c r="F75" s="6" t="s">
        <v>280</v>
      </c>
    </row>
    <row r="76" spans="1:6" x14ac:dyDescent="0.3">
      <c r="A76" s="5" t="s">
        <v>25</v>
      </c>
      <c r="B76" s="5">
        <v>234</v>
      </c>
      <c r="C76" s="5" t="s">
        <v>204</v>
      </c>
      <c r="D76" s="5" t="s">
        <v>205</v>
      </c>
      <c r="E76" s="5" t="s">
        <v>206</v>
      </c>
      <c r="F76" s="6" t="s">
        <v>281</v>
      </c>
    </row>
    <row r="77" spans="1:6" x14ac:dyDescent="0.3">
      <c r="A77" s="7" t="s">
        <v>35</v>
      </c>
      <c r="B77" s="7">
        <v>265</v>
      </c>
      <c r="C77" s="7" t="s">
        <v>207</v>
      </c>
      <c r="D77" s="7" t="s">
        <v>208</v>
      </c>
      <c r="E77" s="7" t="s">
        <v>144</v>
      </c>
      <c r="F77" s="7" t="s">
        <v>674</v>
      </c>
    </row>
    <row r="78" spans="1:6" x14ac:dyDescent="0.3">
      <c r="A78" s="7" t="s">
        <v>35</v>
      </c>
      <c r="B78" s="7">
        <v>282</v>
      </c>
      <c r="C78" s="7" t="s">
        <v>209</v>
      </c>
      <c r="D78" s="7" t="s">
        <v>210</v>
      </c>
      <c r="E78" s="7" t="s">
        <v>211</v>
      </c>
      <c r="F78" s="7" t="s">
        <v>571</v>
      </c>
    </row>
    <row r="79" spans="1:6" x14ac:dyDescent="0.3">
      <c r="A79" s="7" t="s">
        <v>35</v>
      </c>
      <c r="B79" s="7">
        <v>308</v>
      </c>
      <c r="C79" s="7" t="s">
        <v>212</v>
      </c>
      <c r="D79" s="7" t="s">
        <v>138</v>
      </c>
      <c r="E79" s="7" t="s">
        <v>213</v>
      </c>
      <c r="F79" s="7" t="s">
        <v>631</v>
      </c>
    </row>
    <row r="80" spans="1:6" x14ac:dyDescent="0.3">
      <c r="A80" s="5" t="s">
        <v>214</v>
      </c>
      <c r="B80" s="5"/>
      <c r="C80" s="5"/>
      <c r="D80" s="5"/>
      <c r="E80" s="5"/>
      <c r="F80" s="5"/>
    </row>
    <row r="81" spans="1:6" x14ac:dyDescent="0.3">
      <c r="A81" s="13" t="s">
        <v>5</v>
      </c>
      <c r="B81" s="13">
        <v>11</v>
      </c>
      <c r="C81" s="13" t="s">
        <v>215</v>
      </c>
      <c r="D81" s="13" t="s">
        <v>216</v>
      </c>
      <c r="E81" s="13" t="s">
        <v>217</v>
      </c>
      <c r="F81" s="13" t="s">
        <v>624</v>
      </c>
    </row>
    <row r="82" spans="1:6" x14ac:dyDescent="0.3">
      <c r="A82" s="13" t="s">
        <v>5</v>
      </c>
      <c r="B82" s="13">
        <v>54</v>
      </c>
      <c r="C82" s="13" t="s">
        <v>218</v>
      </c>
      <c r="D82" s="13" t="s">
        <v>219</v>
      </c>
      <c r="E82" s="13" t="s">
        <v>220</v>
      </c>
      <c r="F82" s="13" t="s">
        <v>709</v>
      </c>
    </row>
    <row r="83" spans="1:6" x14ac:dyDescent="0.3">
      <c r="A83" s="13" t="s">
        <v>5</v>
      </c>
      <c r="B83" s="13">
        <v>57</v>
      </c>
      <c r="C83" s="13" t="s">
        <v>221</v>
      </c>
      <c r="D83" s="13" t="s">
        <v>217</v>
      </c>
      <c r="E83" s="13" t="s">
        <v>222</v>
      </c>
      <c r="F83" s="13" t="s">
        <v>748</v>
      </c>
    </row>
    <row r="84" spans="1:6" x14ac:dyDescent="0.3">
      <c r="A84" s="5" t="s">
        <v>15</v>
      </c>
      <c r="B84" s="5">
        <v>98</v>
      </c>
      <c r="C84" s="5" t="s">
        <v>94</v>
      </c>
      <c r="D84" s="5" t="s">
        <v>223</v>
      </c>
      <c r="E84" s="5" t="s">
        <v>224</v>
      </c>
      <c r="F84" s="5" t="s">
        <v>264</v>
      </c>
    </row>
    <row r="85" spans="1:6" x14ac:dyDescent="0.3">
      <c r="A85" s="8" t="s">
        <v>15</v>
      </c>
      <c r="B85" s="8">
        <v>119</v>
      </c>
      <c r="C85" s="8" t="s">
        <v>246</v>
      </c>
      <c r="D85" s="8" t="s">
        <v>247</v>
      </c>
      <c r="E85" s="8" t="s">
        <v>248</v>
      </c>
      <c r="F85" s="8" t="s">
        <v>520</v>
      </c>
    </row>
    <row r="86" spans="1:6" x14ac:dyDescent="0.3">
      <c r="A86" s="8" t="s">
        <v>15</v>
      </c>
      <c r="B86" s="8">
        <v>134</v>
      </c>
      <c r="C86" s="8" t="s">
        <v>249</v>
      </c>
      <c r="D86" s="8" t="s">
        <v>250</v>
      </c>
      <c r="E86" s="8" t="s">
        <v>251</v>
      </c>
      <c r="F86" s="8" t="s">
        <v>600</v>
      </c>
    </row>
    <row r="87" spans="1:6" x14ac:dyDescent="0.3">
      <c r="A87" s="8" t="s">
        <v>25</v>
      </c>
      <c r="B87" s="8">
        <v>161</v>
      </c>
      <c r="C87" s="8" t="s">
        <v>252</v>
      </c>
      <c r="D87" s="8" t="s">
        <v>253</v>
      </c>
      <c r="E87" s="8" t="s">
        <v>254</v>
      </c>
      <c r="F87" s="8" t="s">
        <v>659</v>
      </c>
    </row>
    <row r="88" spans="1:6" x14ac:dyDescent="0.3">
      <c r="A88" s="12" t="s">
        <v>25</v>
      </c>
      <c r="B88" s="12">
        <v>164</v>
      </c>
      <c r="C88" s="12" t="s">
        <v>65</v>
      </c>
      <c r="D88" s="12" t="s">
        <v>255</v>
      </c>
      <c r="E88" s="12" t="s">
        <v>256</v>
      </c>
      <c r="F88" s="12" t="s">
        <v>282</v>
      </c>
    </row>
    <row r="89" spans="1:6" x14ac:dyDescent="0.3">
      <c r="A89" s="12" t="s">
        <v>25</v>
      </c>
      <c r="B89" s="12">
        <v>180</v>
      </c>
      <c r="C89" s="12" t="s">
        <v>969</v>
      </c>
      <c r="D89" s="12" t="s">
        <v>257</v>
      </c>
      <c r="E89" s="12" t="s">
        <v>258</v>
      </c>
      <c r="F89" s="12" t="s">
        <v>283</v>
      </c>
    </row>
    <row r="90" spans="1:6" x14ac:dyDescent="0.3">
      <c r="A90" s="13" t="s">
        <v>35</v>
      </c>
      <c r="B90" s="13">
        <v>274</v>
      </c>
      <c r="C90" s="13" t="s">
        <v>410</v>
      </c>
      <c r="D90" s="13" t="s">
        <v>259</v>
      </c>
      <c r="E90" s="13" t="s">
        <v>260</v>
      </c>
      <c r="F90" s="13" t="s">
        <v>482</v>
      </c>
    </row>
    <row r="91" spans="1:6" x14ac:dyDescent="0.3">
      <c r="A91" s="14" t="s">
        <v>35</v>
      </c>
      <c r="B91" s="14">
        <v>282</v>
      </c>
      <c r="C91" s="14" t="s">
        <v>209</v>
      </c>
      <c r="D91" s="14" t="s">
        <v>210</v>
      </c>
      <c r="E91" s="14" t="s">
        <v>211</v>
      </c>
      <c r="F91" s="7" t="s">
        <v>571</v>
      </c>
    </row>
    <row r="92" spans="1:6" x14ac:dyDescent="0.3">
      <c r="A92" s="8" t="s">
        <v>35</v>
      </c>
      <c r="B92" s="8">
        <v>313</v>
      </c>
      <c r="C92" s="8" t="s">
        <v>261</v>
      </c>
      <c r="D92" s="8" t="s">
        <v>262</v>
      </c>
      <c r="E92" s="8" t="s">
        <v>263</v>
      </c>
      <c r="F92" s="8" t="s">
        <v>552</v>
      </c>
    </row>
    <row r="93" spans="1:6" x14ac:dyDescent="0.3">
      <c r="A93" s="15" t="s">
        <v>284</v>
      </c>
      <c r="B93" s="5"/>
      <c r="C93" s="5"/>
      <c r="D93" s="5"/>
      <c r="E93" s="5"/>
      <c r="F93" s="5"/>
    </row>
    <row r="94" spans="1:6" x14ac:dyDescent="0.3">
      <c r="A94" s="16" t="s">
        <v>5</v>
      </c>
      <c r="B94" s="16">
        <v>33</v>
      </c>
      <c r="C94" s="16" t="s">
        <v>285</v>
      </c>
      <c r="D94" s="16" t="s">
        <v>286</v>
      </c>
      <c r="E94" s="16" t="s">
        <v>708</v>
      </c>
      <c r="F94" s="16" t="s">
        <v>707</v>
      </c>
    </row>
    <row r="95" spans="1:6" x14ac:dyDescent="0.3">
      <c r="A95" s="17" t="s">
        <v>5</v>
      </c>
      <c r="B95" s="17">
        <v>41</v>
      </c>
      <c r="C95" s="17" t="s">
        <v>287</v>
      </c>
      <c r="D95" s="17" t="s">
        <v>288</v>
      </c>
      <c r="E95" s="17" t="s">
        <v>289</v>
      </c>
      <c r="F95" s="17" t="s">
        <v>364</v>
      </c>
    </row>
    <row r="96" spans="1:6" x14ac:dyDescent="0.3">
      <c r="A96" s="16" t="s">
        <v>5</v>
      </c>
      <c r="B96" s="16">
        <v>52</v>
      </c>
      <c r="C96" s="16" t="s">
        <v>290</v>
      </c>
      <c r="D96" s="16" t="s">
        <v>291</v>
      </c>
      <c r="E96" s="16" t="s">
        <v>292</v>
      </c>
      <c r="F96" s="16" t="s">
        <v>747</v>
      </c>
    </row>
    <row r="97" spans="1:6" x14ac:dyDescent="0.3">
      <c r="A97" s="16" t="s">
        <v>15</v>
      </c>
      <c r="B97" s="16">
        <v>94</v>
      </c>
      <c r="C97" s="16" t="s">
        <v>293</v>
      </c>
      <c r="D97" s="16" t="s">
        <v>294</v>
      </c>
      <c r="E97" s="16" t="s">
        <v>295</v>
      </c>
      <c r="F97" s="16" t="s">
        <v>656</v>
      </c>
    </row>
    <row r="98" spans="1:6" x14ac:dyDescent="0.3">
      <c r="A98" s="16" t="s">
        <v>15</v>
      </c>
      <c r="B98" s="16">
        <v>139</v>
      </c>
      <c r="C98" s="16" t="s">
        <v>296</v>
      </c>
      <c r="D98" s="16" t="s">
        <v>297</v>
      </c>
      <c r="E98" s="16" t="s">
        <v>298</v>
      </c>
      <c r="F98" s="16" t="s">
        <v>601</v>
      </c>
    </row>
    <row r="99" spans="1:6" x14ac:dyDescent="0.3">
      <c r="A99" s="18" t="s">
        <v>15</v>
      </c>
      <c r="B99" s="18">
        <v>147</v>
      </c>
      <c r="C99" s="18" t="s">
        <v>299</v>
      </c>
      <c r="D99" s="18" t="s">
        <v>300</v>
      </c>
      <c r="E99" s="18" t="s">
        <v>301</v>
      </c>
      <c r="F99" s="19" t="s">
        <v>699</v>
      </c>
    </row>
    <row r="100" spans="1:6" x14ac:dyDescent="0.3">
      <c r="A100" s="16" t="s">
        <v>25</v>
      </c>
      <c r="B100" s="16">
        <v>191</v>
      </c>
      <c r="C100" s="16" t="s">
        <v>302</v>
      </c>
      <c r="D100" s="16" t="s">
        <v>303</v>
      </c>
      <c r="E100" s="16" t="s">
        <v>304</v>
      </c>
      <c r="F100" s="20" t="s">
        <v>728</v>
      </c>
    </row>
    <row r="101" spans="1:6" x14ac:dyDescent="0.3">
      <c r="A101" s="16" t="s">
        <v>25</v>
      </c>
      <c r="B101" s="16">
        <v>201</v>
      </c>
      <c r="C101" s="16" t="s">
        <v>305</v>
      </c>
      <c r="D101" s="16" t="s">
        <v>253</v>
      </c>
      <c r="E101" s="16" t="s">
        <v>306</v>
      </c>
      <c r="F101" s="20" t="s">
        <v>365</v>
      </c>
    </row>
    <row r="102" spans="1:6" x14ac:dyDescent="0.3">
      <c r="A102" s="16" t="s">
        <v>25</v>
      </c>
      <c r="B102" s="16">
        <v>217</v>
      </c>
      <c r="C102" s="16" t="s">
        <v>307</v>
      </c>
      <c r="D102" s="16" t="s">
        <v>308</v>
      </c>
      <c r="E102" s="16" t="s">
        <v>309</v>
      </c>
      <c r="F102" s="16" t="s">
        <v>660</v>
      </c>
    </row>
    <row r="103" spans="1:6" x14ac:dyDescent="0.3">
      <c r="A103" s="18" t="s">
        <v>35</v>
      </c>
      <c r="B103" s="18">
        <v>241</v>
      </c>
      <c r="C103" s="18" t="s">
        <v>310</v>
      </c>
      <c r="D103" s="18" t="s">
        <v>311</v>
      </c>
      <c r="E103" s="18" t="s">
        <v>312</v>
      </c>
      <c r="F103" s="18" t="s">
        <v>755</v>
      </c>
    </row>
    <row r="104" spans="1:6" x14ac:dyDescent="0.3">
      <c r="A104" s="16" t="s">
        <v>35</v>
      </c>
      <c r="B104" s="16">
        <v>271</v>
      </c>
      <c r="C104" s="16" t="s">
        <v>313</v>
      </c>
      <c r="D104" s="16" t="s">
        <v>314</v>
      </c>
      <c r="E104" s="16" t="s">
        <v>315</v>
      </c>
      <c r="F104" s="16" t="s">
        <v>675</v>
      </c>
    </row>
    <row r="105" spans="1:6" x14ac:dyDescent="0.3">
      <c r="A105" s="16" t="s">
        <v>35</v>
      </c>
      <c r="B105" s="16">
        <v>298</v>
      </c>
      <c r="C105" s="16" t="s">
        <v>316</v>
      </c>
      <c r="D105" s="16" t="s">
        <v>317</v>
      </c>
      <c r="E105" s="16" t="s">
        <v>318</v>
      </c>
      <c r="F105" s="16" t="s">
        <v>645</v>
      </c>
    </row>
    <row r="106" spans="1:6" x14ac:dyDescent="0.3">
      <c r="A106" s="21" t="s">
        <v>320</v>
      </c>
      <c r="B106" s="5"/>
      <c r="C106" s="5"/>
      <c r="D106" s="5"/>
      <c r="E106" s="5"/>
      <c r="F106" s="5"/>
    </row>
    <row r="107" spans="1:6" x14ac:dyDescent="0.3">
      <c r="A107" s="16" t="s">
        <v>5</v>
      </c>
      <c r="B107" s="16">
        <v>20</v>
      </c>
      <c r="C107" s="16" t="s">
        <v>321</v>
      </c>
      <c r="D107" s="16" t="s">
        <v>322</v>
      </c>
      <c r="E107" s="16" t="s">
        <v>323</v>
      </c>
      <c r="F107" s="16" t="s">
        <v>516</v>
      </c>
    </row>
    <row r="108" spans="1:6" x14ac:dyDescent="0.3">
      <c r="A108" s="16" t="s">
        <v>5</v>
      </c>
      <c r="B108" s="16">
        <v>55</v>
      </c>
      <c r="C108" s="16" t="s">
        <v>324</v>
      </c>
      <c r="D108" s="16" t="s">
        <v>325</v>
      </c>
      <c r="E108" s="16" t="s">
        <v>326</v>
      </c>
      <c r="F108" s="20" t="s">
        <v>626</v>
      </c>
    </row>
    <row r="109" spans="1:6" x14ac:dyDescent="0.3">
      <c r="A109" s="16" t="s">
        <v>5</v>
      </c>
      <c r="B109" s="16">
        <v>56</v>
      </c>
      <c r="C109" s="16" t="s">
        <v>327</v>
      </c>
      <c r="D109" s="16" t="s">
        <v>328</v>
      </c>
      <c r="E109" s="16" t="s">
        <v>329</v>
      </c>
      <c r="F109" s="16" t="s">
        <v>669</v>
      </c>
    </row>
    <row r="110" spans="1:6" x14ac:dyDescent="0.3">
      <c r="A110" s="16" t="s">
        <v>15</v>
      </c>
      <c r="B110" s="16">
        <v>100</v>
      </c>
      <c r="C110" s="16" t="s">
        <v>228</v>
      </c>
      <c r="D110" s="16" t="s">
        <v>229</v>
      </c>
      <c r="E110" s="16" t="s">
        <v>230</v>
      </c>
      <c r="F110" s="16" t="s">
        <v>751</v>
      </c>
    </row>
    <row r="111" spans="1:6" x14ac:dyDescent="0.3">
      <c r="A111" s="16" t="s">
        <v>15</v>
      </c>
      <c r="B111" s="16">
        <v>133</v>
      </c>
      <c r="C111" s="16" t="s">
        <v>293</v>
      </c>
      <c r="D111" s="16" t="s">
        <v>330</v>
      </c>
      <c r="E111" s="16" t="s">
        <v>331</v>
      </c>
      <c r="F111" s="16" t="s">
        <v>698</v>
      </c>
    </row>
    <row r="112" spans="1:6" x14ac:dyDescent="0.3">
      <c r="A112" s="17" t="s">
        <v>15</v>
      </c>
      <c r="B112" s="17">
        <v>158</v>
      </c>
      <c r="C112" s="17" t="s">
        <v>332</v>
      </c>
      <c r="D112" s="17" t="s">
        <v>333</v>
      </c>
      <c r="E112" s="17" t="s">
        <v>334</v>
      </c>
      <c r="F112" s="17" t="s">
        <v>486</v>
      </c>
    </row>
    <row r="113" spans="1:6" x14ac:dyDescent="0.3">
      <c r="A113" s="17" t="s">
        <v>25</v>
      </c>
      <c r="B113" s="17">
        <v>215</v>
      </c>
      <c r="C113" s="17" t="s">
        <v>335</v>
      </c>
      <c r="D113" s="17" t="s">
        <v>336</v>
      </c>
      <c r="E113" s="17" t="s">
        <v>255</v>
      </c>
      <c r="F113" s="22" t="s">
        <v>366</v>
      </c>
    </row>
    <row r="114" spans="1:6" x14ac:dyDescent="0.3">
      <c r="A114" s="17" t="s">
        <v>25</v>
      </c>
      <c r="B114" s="17">
        <v>216</v>
      </c>
      <c r="C114" s="17" t="s">
        <v>337</v>
      </c>
      <c r="D114" s="17" t="s">
        <v>338</v>
      </c>
      <c r="E114" s="17" t="s">
        <v>964</v>
      </c>
      <c r="F114" s="22" t="s">
        <v>367</v>
      </c>
    </row>
    <row r="115" spans="1:6" x14ac:dyDescent="0.3">
      <c r="A115" s="17" t="s">
        <v>25</v>
      </c>
      <c r="B115" s="17">
        <v>237</v>
      </c>
      <c r="C115" s="17" t="s">
        <v>339</v>
      </c>
      <c r="D115" s="17" t="s">
        <v>340</v>
      </c>
      <c r="E115" s="17" t="s">
        <v>341</v>
      </c>
      <c r="F115" s="17" t="s">
        <v>368</v>
      </c>
    </row>
    <row r="116" spans="1:6" x14ac:dyDescent="0.3">
      <c r="A116" s="16" t="s">
        <v>35</v>
      </c>
      <c r="B116" s="16">
        <v>245</v>
      </c>
      <c r="C116" s="16" t="s">
        <v>342</v>
      </c>
      <c r="D116" s="16" t="s">
        <v>138</v>
      </c>
      <c r="E116" s="16" t="s">
        <v>173</v>
      </c>
      <c r="F116" s="16" t="s">
        <v>549</v>
      </c>
    </row>
    <row r="117" spans="1:6" x14ac:dyDescent="0.3">
      <c r="A117" s="18" t="s">
        <v>35</v>
      </c>
      <c r="B117" s="18">
        <v>294</v>
      </c>
      <c r="C117" s="18" t="s">
        <v>343</v>
      </c>
      <c r="D117" s="18" t="s">
        <v>344</v>
      </c>
      <c r="E117" s="18" t="s">
        <v>345</v>
      </c>
      <c r="F117" s="19" t="s">
        <v>718</v>
      </c>
    </row>
    <row r="118" spans="1:6" x14ac:dyDescent="0.3">
      <c r="A118" s="16" t="s">
        <v>35</v>
      </c>
      <c r="B118" s="16">
        <v>299</v>
      </c>
      <c r="C118" s="16" t="s">
        <v>174</v>
      </c>
      <c r="D118" s="16" t="s">
        <v>173</v>
      </c>
      <c r="E118" s="16" t="s">
        <v>346</v>
      </c>
      <c r="F118" s="16" t="s">
        <v>593</v>
      </c>
    </row>
    <row r="119" spans="1:6" x14ac:dyDescent="0.3">
      <c r="A119" s="21" t="s">
        <v>347</v>
      </c>
      <c r="B119" s="5"/>
      <c r="C119" s="5"/>
      <c r="D119" s="5"/>
      <c r="E119" s="5"/>
      <c r="F119" s="5"/>
    </row>
    <row r="120" spans="1:6" x14ac:dyDescent="0.3">
      <c r="A120" s="13" t="s">
        <v>5</v>
      </c>
      <c r="B120" s="13">
        <v>13</v>
      </c>
      <c r="C120" s="13" t="s">
        <v>348</v>
      </c>
      <c r="D120" s="13" t="s">
        <v>349</v>
      </c>
      <c r="E120" s="13" t="s">
        <v>350</v>
      </c>
      <c r="F120" s="13" t="s">
        <v>487</v>
      </c>
    </row>
    <row r="121" spans="1:6" x14ac:dyDescent="0.3">
      <c r="A121" s="13" t="s">
        <v>5</v>
      </c>
      <c r="B121" s="13">
        <v>18</v>
      </c>
      <c r="C121" s="13" t="s">
        <v>351</v>
      </c>
      <c r="D121" s="13" t="s">
        <v>352</v>
      </c>
      <c r="E121" s="13" t="s">
        <v>353</v>
      </c>
      <c r="F121" s="13" t="s">
        <v>637</v>
      </c>
    </row>
    <row r="122" spans="1:6" x14ac:dyDescent="0.3">
      <c r="A122" s="13" t="s">
        <v>5</v>
      </c>
      <c r="B122" s="13">
        <v>44</v>
      </c>
      <c r="C122" s="13" t="s">
        <v>354</v>
      </c>
      <c r="D122" s="13" t="s">
        <v>355</v>
      </c>
      <c r="E122" s="13" t="s">
        <v>356</v>
      </c>
      <c r="F122" s="13" t="s">
        <v>437</v>
      </c>
    </row>
    <row r="123" spans="1:6" x14ac:dyDescent="0.3">
      <c r="A123" s="13" t="s">
        <v>15</v>
      </c>
      <c r="B123" s="13">
        <v>101</v>
      </c>
      <c r="C123" s="13" t="s">
        <v>231</v>
      </c>
      <c r="D123" s="13" t="s">
        <v>232</v>
      </c>
      <c r="E123" s="13" t="s">
        <v>233</v>
      </c>
      <c r="F123" s="13" t="s">
        <v>686</v>
      </c>
    </row>
    <row r="124" spans="1:6" x14ac:dyDescent="0.3">
      <c r="A124" s="13" t="s">
        <v>15</v>
      </c>
      <c r="B124" s="13">
        <v>116</v>
      </c>
      <c r="C124" s="13" t="s">
        <v>240</v>
      </c>
      <c r="D124" s="13" t="s">
        <v>241</v>
      </c>
      <c r="E124" s="13" t="s">
        <v>242</v>
      </c>
      <c r="F124" s="13" t="s">
        <v>469</v>
      </c>
    </row>
    <row r="125" spans="1:6" x14ac:dyDescent="0.3">
      <c r="A125" s="23" t="s">
        <v>15</v>
      </c>
      <c r="B125" s="23">
        <v>126</v>
      </c>
      <c r="C125" s="23" t="s">
        <v>19</v>
      </c>
      <c r="D125" s="23" t="s">
        <v>20</v>
      </c>
      <c r="E125" s="23" t="s">
        <v>21</v>
      </c>
      <c r="F125" s="23" t="s">
        <v>357</v>
      </c>
    </row>
    <row r="126" spans="1:6" x14ac:dyDescent="0.3">
      <c r="A126" s="8" t="s">
        <v>25</v>
      </c>
      <c r="B126" s="8">
        <v>168</v>
      </c>
      <c r="C126" s="8" t="s">
        <v>96</v>
      </c>
      <c r="D126" s="8" t="s">
        <v>97</v>
      </c>
      <c r="E126" s="8" t="s">
        <v>98</v>
      </c>
      <c r="F126" s="9" t="s">
        <v>358</v>
      </c>
    </row>
    <row r="127" spans="1:6" x14ac:dyDescent="0.3">
      <c r="A127" s="16" t="s">
        <v>25</v>
      </c>
      <c r="B127" s="16">
        <v>201</v>
      </c>
      <c r="C127" s="16" t="s">
        <v>305</v>
      </c>
      <c r="D127" s="16" t="s">
        <v>253</v>
      </c>
      <c r="E127" s="16" t="s">
        <v>306</v>
      </c>
      <c r="F127" s="20" t="s">
        <v>365</v>
      </c>
    </row>
    <row r="128" spans="1:6" x14ac:dyDescent="0.3">
      <c r="A128" s="8" t="s">
        <v>25</v>
      </c>
      <c r="B128" s="8">
        <v>205</v>
      </c>
      <c r="C128" s="8" t="s">
        <v>60</v>
      </c>
      <c r="D128" s="8" t="s">
        <v>62</v>
      </c>
      <c r="E128" s="8" t="s">
        <v>132</v>
      </c>
      <c r="F128" s="8" t="s">
        <v>359</v>
      </c>
    </row>
    <row r="129" spans="1:6" x14ac:dyDescent="0.3">
      <c r="A129" s="18" t="s">
        <v>35</v>
      </c>
      <c r="B129" s="18">
        <v>251</v>
      </c>
      <c r="C129" s="18" t="s">
        <v>360</v>
      </c>
      <c r="D129" s="18" t="s">
        <v>108</v>
      </c>
      <c r="E129" s="18" t="s">
        <v>212</v>
      </c>
      <c r="F129" s="19" t="s">
        <v>703</v>
      </c>
    </row>
    <row r="130" spans="1:6" x14ac:dyDescent="0.3">
      <c r="A130" s="17" t="s">
        <v>35</v>
      </c>
      <c r="B130" s="17">
        <v>287</v>
      </c>
      <c r="C130" s="17" t="s">
        <v>361</v>
      </c>
      <c r="D130" s="17" t="s">
        <v>362</v>
      </c>
      <c r="E130" s="17" t="s">
        <v>363</v>
      </c>
      <c r="F130" s="17" t="s">
        <v>369</v>
      </c>
    </row>
    <row r="131" spans="1:6" x14ac:dyDescent="0.3">
      <c r="A131" s="7" t="s">
        <v>35</v>
      </c>
      <c r="B131" s="7">
        <v>308</v>
      </c>
      <c r="C131" s="7" t="s">
        <v>212</v>
      </c>
      <c r="D131" s="7" t="s">
        <v>138</v>
      </c>
      <c r="E131" s="7" t="s">
        <v>213</v>
      </c>
      <c r="F131" s="7" t="s">
        <v>631</v>
      </c>
    </row>
    <row r="132" spans="1:6" x14ac:dyDescent="0.3">
      <c r="A132" s="5" t="s">
        <v>370</v>
      </c>
      <c r="B132" s="5"/>
      <c r="C132" s="5"/>
      <c r="D132" s="5"/>
      <c r="E132" s="5"/>
      <c r="F132" s="5"/>
    </row>
    <row r="133" spans="1:6" x14ac:dyDescent="0.3">
      <c r="A133" s="16" t="s">
        <v>5</v>
      </c>
      <c r="B133" s="16">
        <v>10</v>
      </c>
      <c r="C133" s="16" t="s">
        <v>371</v>
      </c>
      <c r="D133" s="16" t="s">
        <v>372</v>
      </c>
      <c r="E133" s="16" t="s">
        <v>373</v>
      </c>
      <c r="F133" s="16" t="s">
        <v>668</v>
      </c>
    </row>
    <row r="134" spans="1:6" x14ac:dyDescent="0.3">
      <c r="A134" s="16" t="s">
        <v>5</v>
      </c>
      <c r="B134" s="16">
        <v>24</v>
      </c>
      <c r="C134" s="16" t="s">
        <v>374</v>
      </c>
      <c r="D134" s="16" t="s">
        <v>375</v>
      </c>
      <c r="E134" s="16" t="s">
        <v>376</v>
      </c>
      <c r="F134" s="16" t="s">
        <v>557</v>
      </c>
    </row>
    <row r="135" spans="1:6" x14ac:dyDescent="0.3">
      <c r="A135" s="8" t="s">
        <v>5</v>
      </c>
      <c r="B135" s="8">
        <v>63</v>
      </c>
      <c r="C135" s="8" t="s">
        <v>81</v>
      </c>
      <c r="D135" s="8" t="s">
        <v>82</v>
      </c>
      <c r="E135" s="8" t="s">
        <v>83</v>
      </c>
      <c r="F135" s="8" t="s">
        <v>377</v>
      </c>
    </row>
    <row r="136" spans="1:6" x14ac:dyDescent="0.3">
      <c r="A136" s="16" t="s">
        <v>15</v>
      </c>
      <c r="B136" s="16">
        <v>82</v>
      </c>
      <c r="C136" s="16" t="s">
        <v>378</v>
      </c>
      <c r="D136" s="16" t="s">
        <v>379</v>
      </c>
      <c r="E136" s="16" t="s">
        <v>380</v>
      </c>
      <c r="F136" s="16" t="s">
        <v>627</v>
      </c>
    </row>
    <row r="137" spans="1:6" x14ac:dyDescent="0.3">
      <c r="A137" s="16" t="s">
        <v>15</v>
      </c>
      <c r="B137" s="16">
        <v>90</v>
      </c>
      <c r="C137" s="16" t="s">
        <v>381</v>
      </c>
      <c r="D137" s="16" t="s">
        <v>382</v>
      </c>
      <c r="E137" s="16" t="s">
        <v>383</v>
      </c>
      <c r="F137" s="20" t="s">
        <v>750</v>
      </c>
    </row>
    <row r="138" spans="1:6" x14ac:dyDescent="0.3">
      <c r="A138" s="16" t="s">
        <v>15</v>
      </c>
      <c r="B138" s="16">
        <v>130</v>
      </c>
      <c r="C138" s="16" t="s">
        <v>129</v>
      </c>
      <c r="D138" s="16" t="s">
        <v>384</v>
      </c>
      <c r="E138" s="16" t="s">
        <v>385</v>
      </c>
      <c r="F138" s="16" t="s">
        <v>736</v>
      </c>
    </row>
    <row r="139" spans="1:6" x14ac:dyDescent="0.3">
      <c r="A139" s="16" t="s">
        <v>25</v>
      </c>
      <c r="B139" s="16">
        <v>185</v>
      </c>
      <c r="C139" s="16" t="s">
        <v>386</v>
      </c>
      <c r="D139" s="16" t="s">
        <v>387</v>
      </c>
      <c r="E139" s="16" t="s">
        <v>388</v>
      </c>
      <c r="F139" s="16" t="s">
        <v>701</v>
      </c>
    </row>
    <row r="140" spans="1:6" x14ac:dyDescent="0.3">
      <c r="A140" s="17" t="s">
        <v>25</v>
      </c>
      <c r="B140" s="17">
        <v>193</v>
      </c>
      <c r="C140" s="17" t="s">
        <v>389</v>
      </c>
      <c r="D140" s="17" t="s">
        <v>390</v>
      </c>
      <c r="E140" s="17" t="s">
        <v>391</v>
      </c>
      <c r="F140" s="22" t="s">
        <v>402</v>
      </c>
    </row>
    <row r="141" spans="1:6" x14ac:dyDescent="0.3">
      <c r="A141" s="17" t="s">
        <v>25</v>
      </c>
      <c r="B141" s="17">
        <v>202</v>
      </c>
      <c r="C141" s="17" t="s">
        <v>392</v>
      </c>
      <c r="D141" s="17" t="s">
        <v>393</v>
      </c>
      <c r="E141" s="17" t="s">
        <v>394</v>
      </c>
      <c r="F141" s="17" t="s">
        <v>403</v>
      </c>
    </row>
    <row r="142" spans="1:6" x14ac:dyDescent="0.3">
      <c r="A142" s="16" t="s">
        <v>35</v>
      </c>
      <c r="B142" s="16">
        <v>242</v>
      </c>
      <c r="C142" s="16" t="s">
        <v>395</v>
      </c>
      <c r="D142" s="16" t="s">
        <v>396</v>
      </c>
      <c r="E142" s="16" t="s">
        <v>397</v>
      </c>
      <c r="F142" s="20" t="s">
        <v>591</v>
      </c>
    </row>
    <row r="143" spans="1:6" x14ac:dyDescent="0.3">
      <c r="A143" s="16" t="s">
        <v>35</v>
      </c>
      <c r="B143" s="16">
        <v>252</v>
      </c>
      <c r="C143" s="16" t="s">
        <v>160</v>
      </c>
      <c r="D143" s="16" t="s">
        <v>398</v>
      </c>
      <c r="E143" s="16" t="s">
        <v>399</v>
      </c>
      <c r="F143" s="16" t="s">
        <v>644</v>
      </c>
    </row>
    <row r="144" spans="1:6" x14ac:dyDescent="0.3">
      <c r="A144" s="16" t="s">
        <v>35</v>
      </c>
      <c r="B144" s="16">
        <v>268</v>
      </c>
      <c r="C144" s="16" t="s">
        <v>400</v>
      </c>
      <c r="D144" s="16" t="s">
        <v>401</v>
      </c>
      <c r="E144" s="16" t="s">
        <v>262</v>
      </c>
      <c r="F144" s="16" t="s">
        <v>506</v>
      </c>
    </row>
    <row r="145" spans="1:6" x14ac:dyDescent="0.3">
      <c r="A145" s="5" t="s">
        <v>404</v>
      </c>
      <c r="B145" s="5"/>
      <c r="C145" s="5"/>
      <c r="D145" s="5"/>
      <c r="E145" s="5"/>
      <c r="F145" s="5"/>
    </row>
    <row r="146" spans="1:6" x14ac:dyDescent="0.3">
      <c r="A146" s="13" t="s">
        <v>5</v>
      </c>
      <c r="B146" s="13">
        <v>13</v>
      </c>
      <c r="C146" s="13" t="s">
        <v>348</v>
      </c>
      <c r="D146" s="13" t="s">
        <v>349</v>
      </c>
      <c r="E146" s="13" t="s">
        <v>350</v>
      </c>
      <c r="F146" s="13" t="s">
        <v>487</v>
      </c>
    </row>
    <row r="147" spans="1:6" x14ac:dyDescent="0.3">
      <c r="A147" s="16" t="s">
        <v>5</v>
      </c>
      <c r="B147" s="16">
        <v>16</v>
      </c>
      <c r="C147" s="16" t="s">
        <v>405</v>
      </c>
      <c r="D147" s="16" t="s">
        <v>406</v>
      </c>
      <c r="E147" s="16" t="s">
        <v>407</v>
      </c>
      <c r="F147" s="16" t="s">
        <v>724</v>
      </c>
    </row>
    <row r="148" spans="1:6" x14ac:dyDescent="0.3">
      <c r="A148" s="16" t="s">
        <v>5</v>
      </c>
      <c r="B148" s="16">
        <v>32</v>
      </c>
      <c r="C148" s="16" t="s">
        <v>408</v>
      </c>
      <c r="D148" s="16" t="s">
        <v>409</v>
      </c>
      <c r="E148" s="16" t="s">
        <v>410</v>
      </c>
      <c r="F148" s="16" t="s">
        <v>558</v>
      </c>
    </row>
    <row r="149" spans="1:6" x14ac:dyDescent="0.3">
      <c r="A149" s="16" t="s">
        <v>15</v>
      </c>
      <c r="B149" s="16">
        <v>87</v>
      </c>
      <c r="C149" s="16" t="s">
        <v>411</v>
      </c>
      <c r="D149" s="16" t="s">
        <v>412</v>
      </c>
      <c r="E149" s="16" t="s">
        <v>227</v>
      </c>
      <c r="F149" s="16" t="s">
        <v>441</v>
      </c>
    </row>
    <row r="150" spans="1:6" x14ac:dyDescent="0.3">
      <c r="A150" s="18" t="s">
        <v>15</v>
      </c>
      <c r="B150" s="18">
        <v>142</v>
      </c>
      <c r="C150" s="18" t="s">
        <v>413</v>
      </c>
      <c r="D150" s="18" t="s">
        <v>414</v>
      </c>
      <c r="E150" s="18" t="s">
        <v>415</v>
      </c>
      <c r="F150" s="18" t="s">
        <v>737</v>
      </c>
    </row>
    <row r="151" spans="1:6" x14ac:dyDescent="0.3">
      <c r="A151" s="18" t="s">
        <v>15</v>
      </c>
      <c r="B151" s="18">
        <v>148</v>
      </c>
      <c r="C151" s="18" t="s">
        <v>416</v>
      </c>
      <c r="D151" s="18" t="s">
        <v>417</v>
      </c>
      <c r="E151" s="18" t="s">
        <v>968</v>
      </c>
      <c r="F151" s="19" t="s">
        <v>700</v>
      </c>
    </row>
    <row r="152" spans="1:6" x14ac:dyDescent="0.3">
      <c r="A152" s="17" t="s">
        <v>25</v>
      </c>
      <c r="B152" s="17">
        <v>195</v>
      </c>
      <c r="C152" s="17" t="s">
        <v>419</v>
      </c>
      <c r="D152" s="17" t="s">
        <v>420</v>
      </c>
      <c r="E152" s="17" t="s">
        <v>421</v>
      </c>
      <c r="F152" s="17" t="s">
        <v>430</v>
      </c>
    </row>
    <row r="153" spans="1:6" x14ac:dyDescent="0.3">
      <c r="A153" s="17" t="s">
        <v>25</v>
      </c>
      <c r="B153" s="17">
        <v>210</v>
      </c>
      <c r="C153" s="17" t="s">
        <v>422</v>
      </c>
      <c r="D153" s="17" t="s">
        <v>111</v>
      </c>
      <c r="E153" s="17" t="s">
        <v>256</v>
      </c>
      <c r="F153" s="22" t="s">
        <v>431</v>
      </c>
    </row>
    <row r="154" spans="1:6" x14ac:dyDescent="0.3">
      <c r="A154" s="17" t="s">
        <v>25</v>
      </c>
      <c r="B154" s="17">
        <v>236</v>
      </c>
      <c r="C154" s="17" t="s">
        <v>965</v>
      </c>
      <c r="D154" s="17" t="s">
        <v>423</v>
      </c>
      <c r="E154" s="17" t="s">
        <v>424</v>
      </c>
      <c r="F154" s="22" t="s">
        <v>432</v>
      </c>
    </row>
    <row r="155" spans="1:6" x14ac:dyDescent="0.3">
      <c r="A155" s="7" t="s">
        <v>35</v>
      </c>
      <c r="B155" s="7">
        <v>247</v>
      </c>
      <c r="C155" s="7" t="s">
        <v>69</v>
      </c>
      <c r="D155" s="7" t="s">
        <v>70</v>
      </c>
      <c r="E155" s="7" t="s">
        <v>71</v>
      </c>
      <c r="F155" s="7" t="s">
        <v>661</v>
      </c>
    </row>
    <row r="156" spans="1:6" x14ac:dyDescent="0.3">
      <c r="A156" s="17" t="s">
        <v>35</v>
      </c>
      <c r="B156" s="17">
        <v>260</v>
      </c>
      <c r="C156" s="17" t="s">
        <v>425</v>
      </c>
      <c r="D156" s="17" t="s">
        <v>142</v>
      </c>
      <c r="E156" s="17" t="s">
        <v>426</v>
      </c>
      <c r="F156" s="22" t="s">
        <v>433</v>
      </c>
    </row>
    <row r="157" spans="1:6" x14ac:dyDescent="0.3">
      <c r="A157" s="18" t="s">
        <v>25</v>
      </c>
      <c r="B157" s="18">
        <v>209</v>
      </c>
      <c r="C157" s="18" t="s">
        <v>427</v>
      </c>
      <c r="D157" s="18" t="s">
        <v>428</v>
      </c>
      <c r="E157" s="18" t="s">
        <v>429</v>
      </c>
      <c r="F157" s="19" t="s">
        <v>753</v>
      </c>
    </row>
    <row r="158" spans="1:6" x14ac:dyDescent="0.3">
      <c r="A158" s="5" t="s">
        <v>434</v>
      </c>
      <c r="B158" s="5"/>
      <c r="C158" s="5"/>
      <c r="D158" s="5"/>
      <c r="E158" s="5"/>
      <c r="F158" s="5"/>
    </row>
    <row r="159" spans="1:6" x14ac:dyDescent="0.3">
      <c r="A159" s="16" t="s">
        <v>5</v>
      </c>
      <c r="B159" s="16">
        <v>25</v>
      </c>
      <c r="C159" s="16" t="s">
        <v>325</v>
      </c>
      <c r="D159" s="16" t="s">
        <v>435</v>
      </c>
      <c r="E159" s="16" t="s">
        <v>436</v>
      </c>
      <c r="F159" s="16" t="s">
        <v>638</v>
      </c>
    </row>
    <row r="160" spans="1:6" x14ac:dyDescent="0.3">
      <c r="A160" s="13" t="s">
        <v>5</v>
      </c>
      <c r="B160" s="13">
        <v>44</v>
      </c>
      <c r="C160" s="13" t="s">
        <v>354</v>
      </c>
      <c r="D160" s="13" t="s">
        <v>355</v>
      </c>
      <c r="E160" s="13" t="s">
        <v>356</v>
      </c>
      <c r="F160" s="13" t="s">
        <v>437</v>
      </c>
    </row>
    <row r="161" spans="1:6" x14ac:dyDescent="0.3">
      <c r="A161" s="17" t="s">
        <v>5</v>
      </c>
      <c r="B161" s="17">
        <v>48</v>
      </c>
      <c r="C161" s="17" t="s">
        <v>438</v>
      </c>
      <c r="D161" s="17" t="s">
        <v>439</v>
      </c>
      <c r="E161" s="17" t="s">
        <v>440</v>
      </c>
      <c r="F161" s="17" t="s">
        <v>455</v>
      </c>
    </row>
    <row r="162" spans="1:6" x14ac:dyDescent="0.3">
      <c r="A162" s="16" t="s">
        <v>15</v>
      </c>
      <c r="B162" s="16">
        <v>87</v>
      </c>
      <c r="C162" s="16" t="s">
        <v>411</v>
      </c>
      <c r="D162" s="16" t="s">
        <v>412</v>
      </c>
      <c r="E162" s="16" t="s">
        <v>227</v>
      </c>
      <c r="F162" s="16" t="s">
        <v>441</v>
      </c>
    </row>
    <row r="163" spans="1:6" x14ac:dyDescent="0.3">
      <c r="A163" s="17" t="s">
        <v>15</v>
      </c>
      <c r="B163" s="17">
        <v>92</v>
      </c>
      <c r="C163" s="17" t="s">
        <v>442</v>
      </c>
      <c r="D163" s="17" t="s">
        <v>443</v>
      </c>
      <c r="E163" s="17" t="s">
        <v>444</v>
      </c>
      <c r="F163" s="17" t="s">
        <v>456</v>
      </c>
    </row>
    <row r="164" spans="1:6" x14ac:dyDescent="0.3">
      <c r="A164" s="8" t="s">
        <v>15</v>
      </c>
      <c r="B164" s="8">
        <v>104</v>
      </c>
      <c r="C164" s="8" t="s">
        <v>55</v>
      </c>
      <c r="D164" s="8" t="s">
        <v>56</v>
      </c>
      <c r="E164" s="8" t="s">
        <v>57</v>
      </c>
      <c r="F164" s="8" t="s">
        <v>445</v>
      </c>
    </row>
    <row r="165" spans="1:6" x14ac:dyDescent="0.3">
      <c r="A165" s="17" t="s">
        <v>25</v>
      </c>
      <c r="B165" s="17">
        <v>206</v>
      </c>
      <c r="C165" s="17" t="s">
        <v>446</v>
      </c>
      <c r="D165" s="17" t="s">
        <v>447</v>
      </c>
      <c r="E165" s="17" t="s">
        <v>448</v>
      </c>
      <c r="F165" s="17" t="s">
        <v>457</v>
      </c>
    </row>
    <row r="166" spans="1:6" x14ac:dyDescent="0.3">
      <c r="A166" s="17" t="s">
        <v>25</v>
      </c>
      <c r="B166" s="17">
        <v>219</v>
      </c>
      <c r="C166" s="17" t="s">
        <v>449</v>
      </c>
      <c r="D166" s="17" t="s">
        <v>450</v>
      </c>
      <c r="E166" s="17" t="s">
        <v>451</v>
      </c>
      <c r="F166" s="17" t="s">
        <v>458</v>
      </c>
    </row>
    <row r="167" spans="1:6" x14ac:dyDescent="0.3">
      <c r="A167" s="17" t="s">
        <v>25</v>
      </c>
      <c r="B167" s="17">
        <v>226</v>
      </c>
      <c r="C167" s="17" t="s">
        <v>419</v>
      </c>
      <c r="D167" s="17" t="s">
        <v>452</v>
      </c>
      <c r="E167" s="17" t="s">
        <v>421</v>
      </c>
      <c r="F167" s="17" t="s">
        <v>459</v>
      </c>
    </row>
    <row r="168" spans="1:6" x14ac:dyDescent="0.3">
      <c r="A168" s="7" t="s">
        <v>35</v>
      </c>
      <c r="B168" s="7">
        <v>276</v>
      </c>
      <c r="C168" s="7" t="s">
        <v>141</v>
      </c>
      <c r="D168" s="7" t="s">
        <v>142</v>
      </c>
      <c r="E168" s="7" t="s">
        <v>143</v>
      </c>
      <c r="F168" s="7" t="s">
        <v>704</v>
      </c>
    </row>
    <row r="169" spans="1:6" x14ac:dyDescent="0.3">
      <c r="A169" s="16" t="s">
        <v>35</v>
      </c>
      <c r="B169" s="16">
        <v>297</v>
      </c>
      <c r="C169" s="16" t="s">
        <v>453</v>
      </c>
      <c r="D169" s="16" t="s">
        <v>311</v>
      </c>
      <c r="E169" s="16" t="s">
        <v>454</v>
      </c>
      <c r="F169" s="16" t="s">
        <v>689</v>
      </c>
    </row>
    <row r="170" spans="1:6" x14ac:dyDescent="0.3">
      <c r="A170" s="7" t="s">
        <v>35</v>
      </c>
      <c r="B170" s="7">
        <v>311</v>
      </c>
      <c r="C170" s="7" t="s">
        <v>107</v>
      </c>
      <c r="D170" s="7" t="s">
        <v>108</v>
      </c>
      <c r="E170" s="7" t="s">
        <v>109</v>
      </c>
      <c r="F170" s="11" t="s">
        <v>730</v>
      </c>
    </row>
    <row r="171" spans="1:6" x14ac:dyDescent="0.3">
      <c r="A171" s="5" t="s">
        <v>460</v>
      </c>
      <c r="B171" s="5"/>
      <c r="C171" s="5"/>
      <c r="D171" s="5"/>
      <c r="E171" s="5"/>
      <c r="F171" s="5"/>
    </row>
    <row r="172" spans="1:6" x14ac:dyDescent="0.3">
      <c r="A172" s="16" t="s">
        <v>5</v>
      </c>
      <c r="B172" s="16">
        <v>19</v>
      </c>
      <c r="C172" s="16" t="s">
        <v>292</v>
      </c>
      <c r="D172" s="16" t="s">
        <v>461</v>
      </c>
      <c r="E172" s="16" t="s">
        <v>462</v>
      </c>
      <c r="F172" s="16" t="s">
        <v>578</v>
      </c>
    </row>
    <row r="173" spans="1:6" x14ac:dyDescent="0.3">
      <c r="A173" s="8" t="s">
        <v>5</v>
      </c>
      <c r="B173" s="8">
        <v>34</v>
      </c>
      <c r="C173" s="8" t="s">
        <v>46</v>
      </c>
      <c r="D173" s="8" t="s">
        <v>47</v>
      </c>
      <c r="E173" s="8" t="s">
        <v>48</v>
      </c>
      <c r="F173" s="8" t="s">
        <v>463</v>
      </c>
    </row>
    <row r="174" spans="1:6" x14ac:dyDescent="0.3">
      <c r="A174" s="16" t="s">
        <v>5</v>
      </c>
      <c r="B174" s="16">
        <v>67</v>
      </c>
      <c r="C174" s="16" t="s">
        <v>464</v>
      </c>
      <c r="D174" s="16" t="s">
        <v>465</v>
      </c>
      <c r="E174" s="16" t="s">
        <v>466</v>
      </c>
      <c r="F174" s="16" t="s">
        <v>749</v>
      </c>
    </row>
    <row r="175" spans="1:6" x14ac:dyDescent="0.3">
      <c r="A175" s="16" t="s">
        <v>15</v>
      </c>
      <c r="B175" s="16">
        <v>84</v>
      </c>
      <c r="C175" s="16" t="s">
        <v>467</v>
      </c>
      <c r="D175" s="16" t="s">
        <v>415</v>
      </c>
      <c r="E175" s="16" t="s">
        <v>468</v>
      </c>
      <c r="F175" s="16" t="s">
        <v>711</v>
      </c>
    </row>
    <row r="176" spans="1:6" x14ac:dyDescent="0.3">
      <c r="A176" s="13" t="s">
        <v>15</v>
      </c>
      <c r="B176" s="13">
        <v>116</v>
      </c>
      <c r="C176" s="13" t="s">
        <v>240</v>
      </c>
      <c r="D176" s="13" t="s">
        <v>241</v>
      </c>
      <c r="E176" s="13" t="s">
        <v>242</v>
      </c>
      <c r="F176" s="13" t="s">
        <v>469</v>
      </c>
    </row>
    <row r="177" spans="1:6" x14ac:dyDescent="0.3">
      <c r="A177" s="16" t="s">
        <v>15</v>
      </c>
      <c r="B177" s="16">
        <v>135</v>
      </c>
      <c r="C177" s="16" t="s">
        <v>470</v>
      </c>
      <c r="D177" s="16" t="s">
        <v>471</v>
      </c>
      <c r="E177" s="16" t="s">
        <v>472</v>
      </c>
      <c r="F177" s="16" t="s">
        <v>559</v>
      </c>
    </row>
    <row r="178" spans="1:6" x14ac:dyDescent="0.3">
      <c r="A178" s="17" t="s">
        <v>25</v>
      </c>
      <c r="B178" s="17">
        <v>174</v>
      </c>
      <c r="C178" s="17" t="s">
        <v>473</v>
      </c>
      <c r="D178" s="17" t="s">
        <v>474</v>
      </c>
      <c r="E178" s="17" t="s">
        <v>475</v>
      </c>
      <c r="F178" s="17" t="s">
        <v>484</v>
      </c>
    </row>
    <row r="179" spans="1:6" x14ac:dyDescent="0.3">
      <c r="A179" s="16" t="s">
        <v>25</v>
      </c>
      <c r="B179" s="16">
        <v>188</v>
      </c>
      <c r="C179" s="16" t="s">
        <v>476</v>
      </c>
      <c r="D179" s="16" t="s">
        <v>477</v>
      </c>
      <c r="E179" s="16" t="s">
        <v>478</v>
      </c>
      <c r="F179" s="16" t="s">
        <v>740</v>
      </c>
    </row>
    <row r="180" spans="1:6" x14ac:dyDescent="0.3">
      <c r="A180" s="16" t="s">
        <v>25</v>
      </c>
      <c r="B180" s="16">
        <v>203</v>
      </c>
      <c r="C180" s="16" t="s">
        <v>479</v>
      </c>
      <c r="D180" s="16" t="s">
        <v>480</v>
      </c>
      <c r="E180" s="16" t="s">
        <v>481</v>
      </c>
      <c r="F180" s="20" t="s">
        <v>702</v>
      </c>
    </row>
    <row r="181" spans="1:6" x14ac:dyDescent="0.3">
      <c r="A181" s="7" t="s">
        <v>35</v>
      </c>
      <c r="B181" s="7">
        <v>265</v>
      </c>
      <c r="C181" s="7" t="s">
        <v>207</v>
      </c>
      <c r="D181" s="7" t="s">
        <v>208</v>
      </c>
      <c r="E181" s="7" t="s">
        <v>144</v>
      </c>
      <c r="F181" s="7" t="s">
        <v>674</v>
      </c>
    </row>
    <row r="182" spans="1:6" x14ac:dyDescent="0.3">
      <c r="A182" s="13" t="s">
        <v>35</v>
      </c>
      <c r="B182" s="13">
        <v>274</v>
      </c>
      <c r="C182" s="13" t="s">
        <v>410</v>
      </c>
      <c r="D182" s="13" t="s">
        <v>259</v>
      </c>
      <c r="E182" s="13" t="s">
        <v>260</v>
      </c>
      <c r="F182" s="13" t="s">
        <v>482</v>
      </c>
    </row>
    <row r="183" spans="1:6" x14ac:dyDescent="0.3">
      <c r="A183" s="8" t="s">
        <v>35</v>
      </c>
      <c r="B183" s="8">
        <v>320</v>
      </c>
      <c r="C183" s="8" t="s">
        <v>175</v>
      </c>
      <c r="D183" s="8" t="s">
        <v>176</v>
      </c>
      <c r="E183" s="8" t="s">
        <v>177</v>
      </c>
      <c r="F183" s="8" t="s">
        <v>483</v>
      </c>
    </row>
    <row r="184" spans="1:6" x14ac:dyDescent="0.3">
      <c r="A184" s="5" t="s">
        <v>485</v>
      </c>
      <c r="B184" s="5"/>
      <c r="C184" s="5"/>
      <c r="D184" s="5"/>
      <c r="E184" s="5"/>
      <c r="F184" s="5"/>
    </row>
    <row r="185" spans="1:6" x14ac:dyDescent="0.3">
      <c r="A185" s="16" t="s">
        <v>5</v>
      </c>
      <c r="B185" s="16">
        <v>8</v>
      </c>
      <c r="C185" s="16" t="s">
        <v>185</v>
      </c>
      <c r="D185" s="16" t="s">
        <v>488</v>
      </c>
      <c r="E185" s="16" t="s">
        <v>489</v>
      </c>
      <c r="F185" s="16" t="s">
        <v>636</v>
      </c>
    </row>
    <row r="186" spans="1:6" x14ac:dyDescent="0.3">
      <c r="A186" s="16" t="s">
        <v>5</v>
      </c>
      <c r="B186" s="16">
        <v>39</v>
      </c>
      <c r="C186" s="16" t="s">
        <v>349</v>
      </c>
      <c r="D186" s="16" t="s">
        <v>490</v>
      </c>
      <c r="E186" s="16" t="s">
        <v>491</v>
      </c>
      <c r="F186" s="16" t="s">
        <v>579</v>
      </c>
    </row>
    <row r="187" spans="1:6" x14ac:dyDescent="0.3">
      <c r="A187" s="17" t="s">
        <v>5</v>
      </c>
      <c r="B187" s="17">
        <v>50</v>
      </c>
      <c r="C187" s="17" t="s">
        <v>492</v>
      </c>
      <c r="D187" s="17" t="s">
        <v>493</v>
      </c>
      <c r="E187" s="17" t="s">
        <v>494</v>
      </c>
      <c r="F187" s="22" t="s">
        <v>510</v>
      </c>
    </row>
    <row r="188" spans="1:6" x14ac:dyDescent="0.3">
      <c r="A188" s="17" t="s">
        <v>15</v>
      </c>
      <c r="B188" s="17">
        <v>115</v>
      </c>
      <c r="C188" s="17" t="s">
        <v>237</v>
      </c>
      <c r="D188" s="17" t="s">
        <v>238</v>
      </c>
      <c r="E188" s="17" t="s">
        <v>239</v>
      </c>
      <c r="F188" s="17" t="s">
        <v>511</v>
      </c>
    </row>
    <row r="189" spans="1:6" x14ac:dyDescent="0.3">
      <c r="A189" s="16" t="s">
        <v>15</v>
      </c>
      <c r="B189" s="16">
        <v>140</v>
      </c>
      <c r="C189" s="16" t="s">
        <v>495</v>
      </c>
      <c r="D189" s="16" t="s">
        <v>496</v>
      </c>
      <c r="E189" s="16" t="s">
        <v>92</v>
      </c>
      <c r="F189" s="20" t="s">
        <v>560</v>
      </c>
    </row>
    <row r="190" spans="1:6" x14ac:dyDescent="0.3">
      <c r="A190" s="16" t="s">
        <v>15</v>
      </c>
      <c r="B190" s="16">
        <v>160</v>
      </c>
      <c r="C190" s="16" t="s">
        <v>966</v>
      </c>
      <c r="D190" s="16" t="s">
        <v>497</v>
      </c>
      <c r="E190" s="16" t="s">
        <v>498</v>
      </c>
      <c r="F190" s="20" t="s">
        <v>671</v>
      </c>
    </row>
    <row r="191" spans="1:6" x14ac:dyDescent="0.3">
      <c r="A191" s="17" t="s">
        <v>25</v>
      </c>
      <c r="B191" s="17">
        <v>178</v>
      </c>
      <c r="C191" s="17" t="s">
        <v>499</v>
      </c>
      <c r="D191" s="17" t="s">
        <v>500</v>
      </c>
      <c r="E191" s="17" t="s">
        <v>501</v>
      </c>
      <c r="F191" s="22" t="s">
        <v>512</v>
      </c>
    </row>
    <row r="192" spans="1:6" x14ac:dyDescent="0.3">
      <c r="A192" s="16" t="s">
        <v>25</v>
      </c>
      <c r="B192" s="16">
        <v>186</v>
      </c>
      <c r="C192" s="16" t="s">
        <v>502</v>
      </c>
      <c r="D192" s="16" t="s">
        <v>503</v>
      </c>
      <c r="E192" s="16" t="s">
        <v>504</v>
      </c>
      <c r="F192" s="16" t="s">
        <v>739</v>
      </c>
    </row>
    <row r="193" spans="1:6" x14ac:dyDescent="0.3">
      <c r="A193" s="17" t="s">
        <v>25</v>
      </c>
      <c r="B193" s="17">
        <v>235</v>
      </c>
      <c r="C193" s="17" t="s">
        <v>198</v>
      </c>
      <c r="D193" s="17" t="s">
        <v>199</v>
      </c>
      <c r="E193" s="17" t="s">
        <v>505</v>
      </c>
      <c r="F193" s="17" t="s">
        <v>513</v>
      </c>
    </row>
    <row r="194" spans="1:6" x14ac:dyDescent="0.3">
      <c r="A194" s="16" t="s">
        <v>35</v>
      </c>
      <c r="B194" s="16">
        <v>268</v>
      </c>
      <c r="C194" s="16" t="s">
        <v>400</v>
      </c>
      <c r="D194" s="16" t="s">
        <v>401</v>
      </c>
      <c r="E194" s="16" t="s">
        <v>262</v>
      </c>
      <c r="F194" s="16" t="s">
        <v>506</v>
      </c>
    </row>
    <row r="195" spans="1:6" x14ac:dyDescent="0.3">
      <c r="A195" s="16" t="s">
        <v>35</v>
      </c>
      <c r="B195" s="16">
        <v>290</v>
      </c>
      <c r="C195" s="16" t="s">
        <v>507</v>
      </c>
      <c r="D195" s="16" t="s">
        <v>508</v>
      </c>
      <c r="E195" s="16" t="s">
        <v>509</v>
      </c>
      <c r="F195" s="20" t="s">
        <v>705</v>
      </c>
    </row>
    <row r="196" spans="1:6" x14ac:dyDescent="0.3">
      <c r="A196" s="18" t="s">
        <v>35</v>
      </c>
      <c r="B196" s="18">
        <v>294</v>
      </c>
      <c r="C196" s="18" t="s">
        <v>343</v>
      </c>
      <c r="D196" s="18" t="s">
        <v>344</v>
      </c>
      <c r="E196" s="18" t="s">
        <v>345</v>
      </c>
      <c r="F196" s="19" t="s">
        <v>718</v>
      </c>
    </row>
    <row r="197" spans="1:6" x14ac:dyDescent="0.3">
      <c r="A197" s="5" t="s">
        <v>514</v>
      </c>
      <c r="B197" s="5"/>
      <c r="C197" s="5"/>
      <c r="D197" s="5"/>
      <c r="E197" s="5"/>
      <c r="F197" s="5"/>
    </row>
    <row r="198" spans="1:6" x14ac:dyDescent="0.3">
      <c r="A198" s="8" t="s">
        <v>5</v>
      </c>
      <c r="B198" s="8">
        <v>17</v>
      </c>
      <c r="C198" s="8" t="s">
        <v>119</v>
      </c>
      <c r="D198" s="8" t="s">
        <v>118</v>
      </c>
      <c r="E198" s="8" t="s">
        <v>117</v>
      </c>
      <c r="F198" s="8" t="s">
        <v>515</v>
      </c>
    </row>
    <row r="199" spans="1:6" x14ac:dyDescent="0.3">
      <c r="A199" s="16" t="s">
        <v>5</v>
      </c>
      <c r="B199" s="16">
        <v>20</v>
      </c>
      <c r="C199" s="16" t="s">
        <v>321</v>
      </c>
      <c r="D199" s="16" t="s">
        <v>322</v>
      </c>
      <c r="E199" s="16" t="s">
        <v>323</v>
      </c>
      <c r="F199" s="16" t="s">
        <v>516</v>
      </c>
    </row>
    <row r="200" spans="1:6" x14ac:dyDescent="0.3">
      <c r="A200" s="16" t="s">
        <v>5</v>
      </c>
      <c r="B200" s="16">
        <v>22</v>
      </c>
      <c r="C200" s="16" t="s">
        <v>517</v>
      </c>
      <c r="D200" s="16" t="s">
        <v>518</v>
      </c>
      <c r="E200" s="16" t="s">
        <v>519</v>
      </c>
      <c r="F200" s="16" t="s">
        <v>649</v>
      </c>
    </row>
    <row r="201" spans="1:6" x14ac:dyDescent="0.3">
      <c r="A201" s="8" t="s">
        <v>15</v>
      </c>
      <c r="B201" s="8">
        <v>119</v>
      </c>
      <c r="C201" s="8" t="s">
        <v>246</v>
      </c>
      <c r="D201" s="8" t="s">
        <v>247</v>
      </c>
      <c r="E201" s="8" t="s">
        <v>248</v>
      </c>
      <c r="F201" s="8" t="s">
        <v>520</v>
      </c>
    </row>
    <row r="202" spans="1:6" x14ac:dyDescent="0.3">
      <c r="A202" s="8" t="s">
        <v>15</v>
      </c>
      <c r="B202" s="8">
        <v>141</v>
      </c>
      <c r="C202" s="8" t="s">
        <v>191</v>
      </c>
      <c r="D202" s="8" t="s">
        <v>127</v>
      </c>
      <c r="E202" s="8" t="s">
        <v>192</v>
      </c>
      <c r="F202" s="8" t="s">
        <v>521</v>
      </c>
    </row>
    <row r="203" spans="1:6" x14ac:dyDescent="0.3">
      <c r="A203" s="18" t="s">
        <v>15</v>
      </c>
      <c r="B203" s="18">
        <v>147</v>
      </c>
      <c r="C203" s="18" t="s">
        <v>299</v>
      </c>
      <c r="D203" s="18" t="s">
        <v>300</v>
      </c>
      <c r="E203" s="18" t="s">
        <v>301</v>
      </c>
      <c r="F203" s="19" t="s">
        <v>699</v>
      </c>
    </row>
    <row r="204" spans="1:6" x14ac:dyDescent="0.3">
      <c r="A204" s="17" t="s">
        <v>25</v>
      </c>
      <c r="B204" s="17">
        <v>184</v>
      </c>
      <c r="C204" s="17" t="s">
        <v>446</v>
      </c>
      <c r="D204" s="17" t="s">
        <v>447</v>
      </c>
      <c r="E204" s="17" t="s">
        <v>522</v>
      </c>
      <c r="F204" s="17" t="s">
        <v>533</v>
      </c>
    </row>
    <row r="205" spans="1:6" x14ac:dyDescent="0.3">
      <c r="A205" s="17" t="s">
        <v>25</v>
      </c>
      <c r="B205" s="17">
        <v>218</v>
      </c>
      <c r="C205" s="17" t="s">
        <v>523</v>
      </c>
      <c r="D205" s="17" t="s">
        <v>524</v>
      </c>
      <c r="E205" s="17" t="s">
        <v>525</v>
      </c>
      <c r="F205" s="22" t="s">
        <v>534</v>
      </c>
    </row>
    <row r="206" spans="1:6" x14ac:dyDescent="0.3">
      <c r="A206" s="16" t="s">
        <v>25</v>
      </c>
      <c r="B206" s="16">
        <v>230</v>
      </c>
      <c r="C206" s="16" t="s">
        <v>526</v>
      </c>
      <c r="D206" s="16" t="s">
        <v>527</v>
      </c>
      <c r="E206" s="16" t="s">
        <v>528</v>
      </c>
      <c r="F206" s="16" t="s">
        <v>673</v>
      </c>
    </row>
    <row r="207" spans="1:6" x14ac:dyDescent="0.3">
      <c r="A207" s="7" t="s">
        <v>35</v>
      </c>
      <c r="B207" s="7">
        <v>275</v>
      </c>
      <c r="C207" s="7" t="s">
        <v>105</v>
      </c>
      <c r="D207" s="7" t="s">
        <v>529</v>
      </c>
      <c r="E207" s="7" t="s">
        <v>106</v>
      </c>
      <c r="F207" s="11" t="s">
        <v>611</v>
      </c>
    </row>
    <row r="208" spans="1:6" x14ac:dyDescent="0.3">
      <c r="A208" s="18" t="s">
        <v>35</v>
      </c>
      <c r="B208" s="18">
        <v>283</v>
      </c>
      <c r="C208" s="18" t="s">
        <v>342</v>
      </c>
      <c r="D208" s="18" t="s">
        <v>530</v>
      </c>
      <c r="E208" s="18" t="s">
        <v>531</v>
      </c>
      <c r="F208" s="18" t="s">
        <v>742</v>
      </c>
    </row>
    <row r="209" spans="1:6" x14ac:dyDescent="0.3">
      <c r="A209" s="8" t="s">
        <v>35</v>
      </c>
      <c r="B209" s="8">
        <v>292</v>
      </c>
      <c r="C209" s="8" t="s">
        <v>39</v>
      </c>
      <c r="D209" s="8" t="s">
        <v>40</v>
      </c>
      <c r="E209" s="8" t="s">
        <v>41</v>
      </c>
      <c r="F209" s="9" t="s">
        <v>532</v>
      </c>
    </row>
    <row r="210" spans="1:6" x14ac:dyDescent="0.3">
      <c r="A210" s="5" t="s">
        <v>535</v>
      </c>
      <c r="B210" s="5"/>
      <c r="C210" s="5"/>
      <c r="D210" s="5"/>
      <c r="E210" s="5"/>
      <c r="F210" s="5"/>
    </row>
    <row r="211" spans="1:6" x14ac:dyDescent="0.3">
      <c r="A211" s="8" t="s">
        <v>5</v>
      </c>
      <c r="B211" s="8">
        <v>47</v>
      </c>
      <c r="C211" s="8" t="s">
        <v>184</v>
      </c>
      <c r="D211" s="8" t="s">
        <v>183</v>
      </c>
      <c r="E211" s="8" t="s">
        <v>182</v>
      </c>
      <c r="F211" s="8" t="s">
        <v>536</v>
      </c>
    </row>
    <row r="212" spans="1:6" x14ac:dyDescent="0.3">
      <c r="A212" s="16" t="s">
        <v>5</v>
      </c>
      <c r="B212" s="16">
        <v>58</v>
      </c>
      <c r="C212" s="16" t="s">
        <v>537</v>
      </c>
      <c r="D212" s="16" t="s">
        <v>538</v>
      </c>
      <c r="E212" s="16" t="s">
        <v>539</v>
      </c>
      <c r="F212" s="20" t="s">
        <v>725</v>
      </c>
    </row>
    <row r="213" spans="1:6" x14ac:dyDescent="0.3">
      <c r="A213" s="8" t="s">
        <v>5</v>
      </c>
      <c r="B213" s="8">
        <v>72</v>
      </c>
      <c r="C213" s="8" t="s">
        <v>153</v>
      </c>
      <c r="D213" s="8" t="s">
        <v>152</v>
      </c>
      <c r="E213" s="8" t="s">
        <v>151</v>
      </c>
      <c r="F213" s="9" t="s">
        <v>540</v>
      </c>
    </row>
    <row r="214" spans="1:6" x14ac:dyDescent="0.3">
      <c r="A214" s="8" t="s">
        <v>15</v>
      </c>
      <c r="B214" s="8">
        <v>124</v>
      </c>
      <c r="C214" s="8" t="s">
        <v>129</v>
      </c>
      <c r="D214" s="8" t="s">
        <v>130</v>
      </c>
      <c r="E214" s="8" t="s">
        <v>131</v>
      </c>
      <c r="F214" s="9" t="s">
        <v>541</v>
      </c>
    </row>
    <row r="215" spans="1:6" x14ac:dyDescent="0.3">
      <c r="A215" s="7" t="s">
        <v>15</v>
      </c>
      <c r="B215" s="7">
        <v>132</v>
      </c>
      <c r="C215" s="7" t="s">
        <v>17</v>
      </c>
      <c r="D215" s="7" t="s">
        <v>58</v>
      </c>
      <c r="E215" s="7" t="s">
        <v>59</v>
      </c>
      <c r="F215" s="11" t="s">
        <v>640</v>
      </c>
    </row>
    <row r="216" spans="1:6" x14ac:dyDescent="0.3">
      <c r="A216" s="16" t="s">
        <v>15</v>
      </c>
      <c r="B216" s="16">
        <v>137</v>
      </c>
      <c r="C216" s="16" t="s">
        <v>542</v>
      </c>
      <c r="D216" s="16" t="s">
        <v>87</v>
      </c>
      <c r="E216" s="16" t="s">
        <v>230</v>
      </c>
      <c r="F216" s="16" t="s">
        <v>583</v>
      </c>
    </row>
    <row r="217" spans="1:6" x14ac:dyDescent="0.3">
      <c r="A217" s="16" t="s">
        <v>25</v>
      </c>
      <c r="B217" s="16">
        <v>170</v>
      </c>
      <c r="C217" s="16" t="s">
        <v>543</v>
      </c>
      <c r="D217" s="16" t="s">
        <v>967</v>
      </c>
      <c r="E217" s="16" t="s">
        <v>544</v>
      </c>
      <c r="F217" s="16" t="s">
        <v>688</v>
      </c>
    </row>
    <row r="218" spans="1:6" x14ac:dyDescent="0.3">
      <c r="A218" s="16" t="s">
        <v>25</v>
      </c>
      <c r="B218" s="16">
        <v>172</v>
      </c>
      <c r="C218" s="16" t="s">
        <v>526</v>
      </c>
      <c r="D218" s="16" t="s">
        <v>306</v>
      </c>
      <c r="E218" s="16" t="s">
        <v>545</v>
      </c>
      <c r="F218" s="16" t="s">
        <v>629</v>
      </c>
    </row>
    <row r="219" spans="1:6" x14ac:dyDescent="0.3">
      <c r="A219" s="17" t="s">
        <v>25</v>
      </c>
      <c r="B219" s="17">
        <v>176</v>
      </c>
      <c r="C219" s="17" t="s">
        <v>546</v>
      </c>
      <c r="D219" s="17" t="s">
        <v>547</v>
      </c>
      <c r="E219" s="17" t="s">
        <v>548</v>
      </c>
      <c r="F219" s="17" t="s">
        <v>553</v>
      </c>
    </row>
    <row r="220" spans="1:6" x14ac:dyDescent="0.3">
      <c r="A220" s="16" t="s">
        <v>35</v>
      </c>
      <c r="B220" s="16">
        <v>245</v>
      </c>
      <c r="C220" s="16" t="s">
        <v>342</v>
      </c>
      <c r="D220" s="16" t="s">
        <v>138</v>
      </c>
      <c r="E220" s="16" t="s">
        <v>173</v>
      </c>
      <c r="F220" s="16" t="s">
        <v>549</v>
      </c>
    </row>
    <row r="221" spans="1:6" x14ac:dyDescent="0.3">
      <c r="A221" s="18" t="s">
        <v>35</v>
      </c>
      <c r="B221" s="18">
        <v>312</v>
      </c>
      <c r="C221" s="18" t="s">
        <v>550</v>
      </c>
      <c r="D221" s="18" t="s">
        <v>551</v>
      </c>
      <c r="E221" s="18" t="s">
        <v>106</v>
      </c>
      <c r="F221" s="18" t="s">
        <v>743</v>
      </c>
    </row>
    <row r="222" spans="1:6" x14ac:dyDescent="0.3">
      <c r="A222" s="8" t="s">
        <v>35</v>
      </c>
      <c r="B222" s="8">
        <v>313</v>
      </c>
      <c r="C222" s="8" t="s">
        <v>261</v>
      </c>
      <c r="D222" s="8" t="s">
        <v>262</v>
      </c>
      <c r="E222" s="8" t="s">
        <v>263</v>
      </c>
      <c r="F222" s="8" t="s">
        <v>552</v>
      </c>
    </row>
    <row r="223" spans="1:6" x14ac:dyDescent="0.3">
      <c r="A223" s="5" t="s">
        <v>554</v>
      </c>
      <c r="B223" s="5"/>
      <c r="C223" s="5"/>
      <c r="D223" s="5"/>
      <c r="E223" s="5"/>
      <c r="F223" s="5"/>
    </row>
    <row r="224" spans="1:6" x14ac:dyDescent="0.3">
      <c r="A224" s="16" t="s">
        <v>5</v>
      </c>
      <c r="B224" s="16">
        <v>12</v>
      </c>
      <c r="C224" s="16" t="s">
        <v>120</v>
      </c>
      <c r="D224" s="16" t="s">
        <v>555</v>
      </c>
      <c r="E224" s="16" t="s">
        <v>556</v>
      </c>
      <c r="F224" s="16" t="s">
        <v>723</v>
      </c>
    </row>
    <row r="225" spans="1:6" x14ac:dyDescent="0.3">
      <c r="A225" s="16" t="s">
        <v>5</v>
      </c>
      <c r="B225" s="16">
        <v>24</v>
      </c>
      <c r="C225" s="16" t="s">
        <v>374</v>
      </c>
      <c r="D225" s="16" t="s">
        <v>375</v>
      </c>
      <c r="E225" s="16" t="s">
        <v>376</v>
      </c>
      <c r="F225" s="16" t="s">
        <v>557</v>
      </c>
    </row>
    <row r="226" spans="1:6" x14ac:dyDescent="0.3">
      <c r="A226" s="16" t="s">
        <v>5</v>
      </c>
      <c r="B226" s="16">
        <v>32</v>
      </c>
      <c r="C226" s="16" t="s">
        <v>408</v>
      </c>
      <c r="D226" s="16" t="s">
        <v>409</v>
      </c>
      <c r="E226" s="16" t="s">
        <v>410</v>
      </c>
      <c r="F226" s="16" t="s">
        <v>558</v>
      </c>
    </row>
    <row r="227" spans="1:6" x14ac:dyDescent="0.3">
      <c r="A227" s="16" t="s">
        <v>15</v>
      </c>
      <c r="B227" s="16">
        <v>117</v>
      </c>
      <c r="C227" s="16" t="s">
        <v>243</v>
      </c>
      <c r="D227" s="16" t="s">
        <v>244</v>
      </c>
      <c r="E227" s="16" t="s">
        <v>245</v>
      </c>
      <c r="F227" s="16" t="s">
        <v>628</v>
      </c>
    </row>
    <row r="228" spans="1:6" x14ac:dyDescent="0.3">
      <c r="A228" s="16" t="s">
        <v>15</v>
      </c>
      <c r="B228" s="16">
        <v>135</v>
      </c>
      <c r="C228" s="16" t="s">
        <v>470</v>
      </c>
      <c r="D228" s="16" t="s">
        <v>471</v>
      </c>
      <c r="E228" s="16" t="s">
        <v>472</v>
      </c>
      <c r="F228" s="16" t="s">
        <v>559</v>
      </c>
    </row>
    <row r="229" spans="1:6" x14ac:dyDescent="0.3">
      <c r="A229" s="16" t="s">
        <v>15</v>
      </c>
      <c r="B229" s="16">
        <v>140</v>
      </c>
      <c r="C229" s="16" t="s">
        <v>495</v>
      </c>
      <c r="D229" s="16" t="s">
        <v>496</v>
      </c>
      <c r="E229" s="16" t="s">
        <v>92</v>
      </c>
      <c r="F229" s="20" t="s">
        <v>560</v>
      </c>
    </row>
    <row r="230" spans="1:6" x14ac:dyDescent="0.3">
      <c r="A230" s="17" t="s">
        <v>25</v>
      </c>
      <c r="B230" s="17">
        <v>167</v>
      </c>
      <c r="C230" s="17" t="s">
        <v>561</v>
      </c>
      <c r="D230" s="17" t="s">
        <v>338</v>
      </c>
      <c r="E230" s="17" t="s">
        <v>562</v>
      </c>
      <c r="F230" s="17" t="s">
        <v>572</v>
      </c>
    </row>
    <row r="231" spans="1:6" x14ac:dyDescent="0.3">
      <c r="A231" s="17" t="s">
        <v>25</v>
      </c>
      <c r="B231" s="17">
        <v>213</v>
      </c>
      <c r="C231" s="17" t="s">
        <v>563</v>
      </c>
      <c r="D231" s="17" t="s">
        <v>564</v>
      </c>
      <c r="E231" s="17" t="s">
        <v>565</v>
      </c>
      <c r="F231" s="22" t="s">
        <v>573</v>
      </c>
    </row>
    <row r="232" spans="1:6" x14ac:dyDescent="0.3">
      <c r="A232" s="17" t="s">
        <v>25</v>
      </c>
      <c r="B232" s="17">
        <v>233</v>
      </c>
      <c r="C232" s="17" t="s">
        <v>566</v>
      </c>
      <c r="D232" s="17" t="s">
        <v>567</v>
      </c>
      <c r="E232" s="17" t="s">
        <v>568</v>
      </c>
      <c r="F232" s="17" t="s">
        <v>574</v>
      </c>
    </row>
    <row r="233" spans="1:6" x14ac:dyDescent="0.3">
      <c r="A233" s="16" t="s">
        <v>35</v>
      </c>
      <c r="B233" s="16">
        <v>257</v>
      </c>
      <c r="C233" s="16" t="s">
        <v>172</v>
      </c>
      <c r="D233" s="16" t="s">
        <v>569</v>
      </c>
      <c r="E233" s="16" t="s">
        <v>570</v>
      </c>
      <c r="F233" s="20" t="s">
        <v>717</v>
      </c>
    </row>
    <row r="234" spans="1:6" x14ac:dyDescent="0.3">
      <c r="A234" s="7" t="s">
        <v>35</v>
      </c>
      <c r="B234" s="7">
        <v>282</v>
      </c>
      <c r="C234" s="7" t="s">
        <v>209</v>
      </c>
      <c r="D234" s="7" t="s">
        <v>210</v>
      </c>
      <c r="E234" s="7" t="s">
        <v>211</v>
      </c>
      <c r="F234" s="7" t="s">
        <v>571</v>
      </c>
    </row>
    <row r="235" spans="1:6" x14ac:dyDescent="0.3">
      <c r="A235" s="18" t="s">
        <v>35</v>
      </c>
      <c r="B235" s="18">
        <v>312</v>
      </c>
      <c r="C235" s="18" t="s">
        <v>550</v>
      </c>
      <c r="D235" s="18" t="s">
        <v>551</v>
      </c>
      <c r="E235" s="18" t="s">
        <v>106</v>
      </c>
      <c r="F235" s="18" t="s">
        <v>743</v>
      </c>
    </row>
    <row r="236" spans="1:6" x14ac:dyDescent="0.3">
      <c r="A236" s="5" t="s">
        <v>575</v>
      </c>
      <c r="B236" s="5"/>
      <c r="C236" s="5"/>
      <c r="D236" s="5"/>
      <c r="E236" s="5"/>
      <c r="F236" s="5"/>
    </row>
    <row r="237" spans="1:6" x14ac:dyDescent="0.3">
      <c r="A237" s="16" t="s">
        <v>5</v>
      </c>
      <c r="B237" s="16">
        <v>7</v>
      </c>
      <c r="C237" s="16" t="s">
        <v>576</v>
      </c>
      <c r="D237" s="16" t="s">
        <v>13</v>
      </c>
      <c r="E237" s="16" t="s">
        <v>577</v>
      </c>
      <c r="F237" s="16" t="s">
        <v>732</v>
      </c>
    </row>
    <row r="238" spans="1:6" x14ac:dyDescent="0.3">
      <c r="A238" s="16" t="s">
        <v>5</v>
      </c>
      <c r="B238" s="16">
        <v>19</v>
      </c>
      <c r="C238" s="16" t="s">
        <v>292</v>
      </c>
      <c r="D238" s="16" t="s">
        <v>461</v>
      </c>
      <c r="E238" s="16" t="s">
        <v>462</v>
      </c>
      <c r="F238" s="16" t="s">
        <v>578</v>
      </c>
    </row>
    <row r="239" spans="1:6" x14ac:dyDescent="0.3">
      <c r="A239" s="16" t="s">
        <v>5</v>
      </c>
      <c r="B239" s="16">
        <v>39</v>
      </c>
      <c r="C239" s="16" t="s">
        <v>349</v>
      </c>
      <c r="D239" s="16" t="s">
        <v>490</v>
      </c>
      <c r="E239" s="16" t="s">
        <v>491</v>
      </c>
      <c r="F239" s="16" t="s">
        <v>579</v>
      </c>
    </row>
    <row r="240" spans="1:6" x14ac:dyDescent="0.3">
      <c r="A240" s="16" t="s">
        <v>15</v>
      </c>
      <c r="B240" s="16">
        <v>93</v>
      </c>
      <c r="C240" s="16" t="s">
        <v>580</v>
      </c>
      <c r="D240" s="16" t="s">
        <v>246</v>
      </c>
      <c r="E240" s="16" t="s">
        <v>581</v>
      </c>
      <c r="F240" s="16" t="s">
        <v>726</v>
      </c>
    </row>
    <row r="241" spans="1:6" x14ac:dyDescent="0.3">
      <c r="A241" s="8" t="s">
        <v>15</v>
      </c>
      <c r="B241" s="8">
        <v>106</v>
      </c>
      <c r="C241" s="8" t="s">
        <v>123</v>
      </c>
      <c r="D241" s="8" t="s">
        <v>124</v>
      </c>
      <c r="E241" s="8" t="s">
        <v>125</v>
      </c>
      <c r="F241" s="8" t="s">
        <v>582</v>
      </c>
    </row>
    <row r="242" spans="1:6" x14ac:dyDescent="0.3">
      <c r="A242" s="16" t="s">
        <v>15</v>
      </c>
      <c r="B242" s="16">
        <v>137</v>
      </c>
      <c r="C242" s="16" t="s">
        <v>542</v>
      </c>
      <c r="D242" s="16" t="s">
        <v>87</v>
      </c>
      <c r="E242" s="16" t="s">
        <v>230</v>
      </c>
      <c r="F242" s="16" t="s">
        <v>583</v>
      </c>
    </row>
    <row r="243" spans="1:6" x14ac:dyDescent="0.3">
      <c r="A243" s="17" t="s">
        <v>25</v>
      </c>
      <c r="B243" s="17">
        <v>165</v>
      </c>
      <c r="C243" s="17" t="s">
        <v>422</v>
      </c>
      <c r="D243" s="17" t="s">
        <v>584</v>
      </c>
      <c r="E243" s="17" t="s">
        <v>585</v>
      </c>
      <c r="F243" s="22" t="s">
        <v>594</v>
      </c>
    </row>
    <row r="244" spans="1:6" x14ac:dyDescent="0.3">
      <c r="A244" s="17" t="s">
        <v>25</v>
      </c>
      <c r="B244" s="17">
        <v>199</v>
      </c>
      <c r="C244" s="17" t="s">
        <v>586</v>
      </c>
      <c r="D244" s="17" t="s">
        <v>587</v>
      </c>
      <c r="E244" s="17" t="s">
        <v>588</v>
      </c>
      <c r="F244" s="17" t="s">
        <v>595</v>
      </c>
    </row>
    <row r="245" spans="1:6" x14ac:dyDescent="0.3">
      <c r="A245" s="16" t="s">
        <v>25</v>
      </c>
      <c r="B245" s="16">
        <v>227</v>
      </c>
      <c r="C245" s="16" t="s">
        <v>589</v>
      </c>
      <c r="D245" s="16" t="s">
        <v>590</v>
      </c>
      <c r="E245" s="16" t="s">
        <v>388</v>
      </c>
      <c r="F245" s="20" t="s">
        <v>672</v>
      </c>
    </row>
    <row r="246" spans="1:6" x14ac:dyDescent="0.3">
      <c r="A246" s="16" t="s">
        <v>35</v>
      </c>
      <c r="B246" s="16">
        <v>242</v>
      </c>
      <c r="C246" s="16" t="s">
        <v>395</v>
      </c>
      <c r="D246" s="16" t="s">
        <v>396</v>
      </c>
      <c r="E246" s="16" t="s">
        <v>397</v>
      </c>
      <c r="F246" s="20" t="s">
        <v>591</v>
      </c>
    </row>
    <row r="247" spans="1:6" x14ac:dyDescent="0.3">
      <c r="A247" s="8" t="s">
        <v>35</v>
      </c>
      <c r="B247" s="8">
        <v>284</v>
      </c>
      <c r="C247" s="8" t="s">
        <v>36</v>
      </c>
      <c r="D247" s="8" t="s">
        <v>37</v>
      </c>
      <c r="E247" s="8" t="s">
        <v>38</v>
      </c>
      <c r="F247" s="8" t="s">
        <v>592</v>
      </c>
    </row>
    <row r="248" spans="1:6" x14ac:dyDescent="0.3">
      <c r="A248" s="16" t="s">
        <v>35</v>
      </c>
      <c r="B248" s="16">
        <v>299</v>
      </c>
      <c r="C248" s="16" t="s">
        <v>174</v>
      </c>
      <c r="D248" s="16" t="s">
        <v>173</v>
      </c>
      <c r="E248" s="16" t="s">
        <v>346</v>
      </c>
      <c r="F248" s="16" t="s">
        <v>593</v>
      </c>
    </row>
    <row r="249" spans="1:6" x14ac:dyDescent="0.3">
      <c r="A249" s="5" t="s">
        <v>596</v>
      </c>
      <c r="B249" s="5"/>
      <c r="C249" s="5"/>
      <c r="D249" s="5"/>
      <c r="E249" s="5"/>
      <c r="F249" s="5"/>
    </row>
    <row r="250" spans="1:6" x14ac:dyDescent="0.3">
      <c r="A250" s="8" t="s">
        <v>5</v>
      </c>
      <c r="B250" s="8">
        <v>3</v>
      </c>
      <c r="C250" s="8" t="s">
        <v>150</v>
      </c>
      <c r="D250" s="8" t="s">
        <v>149</v>
      </c>
      <c r="E250" s="8" t="s">
        <v>148</v>
      </c>
      <c r="F250" s="9" t="s">
        <v>615</v>
      </c>
    </row>
    <row r="251" spans="1:6" x14ac:dyDescent="0.3">
      <c r="A251" s="7" t="s">
        <v>5</v>
      </c>
      <c r="B251" s="7">
        <v>51</v>
      </c>
      <c r="C251" s="7" t="s">
        <v>9</v>
      </c>
      <c r="D251" s="7" t="s">
        <v>10</v>
      </c>
      <c r="E251" s="7" t="s">
        <v>11</v>
      </c>
      <c r="F251" s="7" t="s">
        <v>733</v>
      </c>
    </row>
    <row r="252" spans="1:6" x14ac:dyDescent="0.3">
      <c r="A252" s="16" t="s">
        <v>5</v>
      </c>
      <c r="B252" s="16">
        <v>75</v>
      </c>
      <c r="C252" s="16" t="s">
        <v>598</v>
      </c>
      <c r="D252" s="16" t="s">
        <v>443</v>
      </c>
      <c r="E252" s="16" t="s">
        <v>599</v>
      </c>
      <c r="F252" s="16" t="s">
        <v>685</v>
      </c>
    </row>
    <row r="253" spans="1:6" x14ac:dyDescent="0.3">
      <c r="A253" s="8" t="s">
        <v>15</v>
      </c>
      <c r="B253" s="8">
        <v>134</v>
      </c>
      <c r="C253" s="8" t="s">
        <v>249</v>
      </c>
      <c r="D253" s="8" t="s">
        <v>250</v>
      </c>
      <c r="E253" s="8" t="s">
        <v>251</v>
      </c>
      <c r="F253" s="8" t="s">
        <v>600</v>
      </c>
    </row>
    <row r="254" spans="1:6" x14ac:dyDescent="0.3">
      <c r="A254" s="16" t="s">
        <v>15</v>
      </c>
      <c r="B254" s="16">
        <v>139</v>
      </c>
      <c r="C254" s="16" t="s">
        <v>296</v>
      </c>
      <c r="D254" s="16" t="s">
        <v>297</v>
      </c>
      <c r="E254" s="16" t="s">
        <v>298</v>
      </c>
      <c r="F254" s="16" t="s">
        <v>601</v>
      </c>
    </row>
    <row r="255" spans="1:6" x14ac:dyDescent="0.3">
      <c r="A255" s="8" t="s">
        <v>15</v>
      </c>
      <c r="B255" s="8">
        <v>143</v>
      </c>
      <c r="C255" s="8" t="s">
        <v>193</v>
      </c>
      <c r="D255" s="8" t="s">
        <v>194</v>
      </c>
      <c r="E255" s="8" t="s">
        <v>195</v>
      </c>
      <c r="F255" s="8" t="s">
        <v>602</v>
      </c>
    </row>
    <row r="256" spans="1:6" x14ac:dyDescent="0.3">
      <c r="A256" s="16" t="s">
        <v>25</v>
      </c>
      <c r="B256" s="16">
        <v>166</v>
      </c>
      <c r="C256" s="16" t="s">
        <v>603</v>
      </c>
      <c r="D256" s="16" t="s">
        <v>604</v>
      </c>
      <c r="E256" s="16" t="s">
        <v>565</v>
      </c>
      <c r="F256" s="16" t="s">
        <v>714</v>
      </c>
    </row>
    <row r="257" spans="1:6" x14ac:dyDescent="0.3">
      <c r="A257" s="17" t="s">
        <v>25</v>
      </c>
      <c r="B257" s="17">
        <v>198</v>
      </c>
      <c r="C257" s="17" t="s">
        <v>605</v>
      </c>
      <c r="D257" s="17" t="s">
        <v>606</v>
      </c>
      <c r="E257" s="17" t="s">
        <v>607</v>
      </c>
      <c r="F257" s="17" t="s">
        <v>613</v>
      </c>
    </row>
    <row r="258" spans="1:6" x14ac:dyDescent="0.3">
      <c r="A258" s="17" t="s">
        <v>25</v>
      </c>
      <c r="B258" s="17">
        <v>232</v>
      </c>
      <c r="C258" s="17" t="s">
        <v>608</v>
      </c>
      <c r="D258" s="17" t="s">
        <v>609</v>
      </c>
      <c r="E258" s="17" t="s">
        <v>610</v>
      </c>
      <c r="F258" s="17" t="s">
        <v>614</v>
      </c>
    </row>
    <row r="259" spans="1:6" x14ac:dyDescent="0.3">
      <c r="A259" s="7" t="s">
        <v>35</v>
      </c>
      <c r="B259" s="7">
        <v>275</v>
      </c>
      <c r="C259" s="7" t="s">
        <v>105</v>
      </c>
      <c r="D259" s="7" t="s">
        <v>529</v>
      </c>
      <c r="E259" s="7" t="s">
        <v>106</v>
      </c>
      <c r="F259" s="11" t="s">
        <v>611</v>
      </c>
    </row>
    <row r="260" spans="1:6" x14ac:dyDescent="0.3">
      <c r="A260" s="7" t="s">
        <v>35</v>
      </c>
      <c r="B260" s="7">
        <v>289</v>
      </c>
      <c r="C260" s="7" t="s">
        <v>74</v>
      </c>
      <c r="D260" s="7" t="s">
        <v>75</v>
      </c>
      <c r="E260" s="7" t="s">
        <v>76</v>
      </c>
      <c r="F260" s="7" t="s">
        <v>612</v>
      </c>
    </row>
    <row r="261" spans="1:6" x14ac:dyDescent="0.3">
      <c r="A261" s="7" t="s">
        <v>35</v>
      </c>
      <c r="B261" s="7">
        <v>315</v>
      </c>
      <c r="C261" s="7" t="s">
        <v>144</v>
      </c>
      <c r="D261" s="7" t="s">
        <v>145</v>
      </c>
      <c r="E261" s="7" t="s">
        <v>146</v>
      </c>
      <c r="F261" s="11" t="s">
        <v>663</v>
      </c>
    </row>
    <row r="262" spans="1:6" x14ac:dyDescent="0.3">
      <c r="A262" s="5" t="s">
        <v>616</v>
      </c>
      <c r="B262" s="5"/>
      <c r="C262" s="5"/>
      <c r="D262" s="5"/>
      <c r="E262" s="5"/>
      <c r="F262" s="5"/>
    </row>
    <row r="263" spans="1:6" x14ac:dyDescent="0.3">
      <c r="A263" s="13" t="s">
        <v>5</v>
      </c>
      <c r="B263" s="13">
        <v>11</v>
      </c>
      <c r="C263" s="13" t="s">
        <v>215</v>
      </c>
      <c r="D263" s="13" t="s">
        <v>216</v>
      </c>
      <c r="E263" s="13" t="s">
        <v>217</v>
      </c>
      <c r="F263" s="13" t="s">
        <v>624</v>
      </c>
    </row>
    <row r="264" spans="1:6" x14ac:dyDescent="0.3">
      <c r="A264" s="8" t="s">
        <v>5</v>
      </c>
      <c r="B264" s="8">
        <v>40</v>
      </c>
      <c r="C264" s="8" t="s">
        <v>49</v>
      </c>
      <c r="D264" s="8" t="s">
        <v>50</v>
      </c>
      <c r="E264" s="8" t="s">
        <v>51</v>
      </c>
      <c r="F264" s="9" t="s">
        <v>625</v>
      </c>
    </row>
    <row r="265" spans="1:6" x14ac:dyDescent="0.3">
      <c r="A265" s="16" t="s">
        <v>5</v>
      </c>
      <c r="B265" s="16">
        <v>55</v>
      </c>
      <c r="C265" s="16" t="s">
        <v>324</v>
      </c>
      <c r="D265" s="16" t="s">
        <v>325</v>
      </c>
      <c r="E265" s="16" t="s">
        <v>326</v>
      </c>
      <c r="F265" s="20" t="s">
        <v>626</v>
      </c>
    </row>
    <row r="266" spans="1:6" x14ac:dyDescent="0.3">
      <c r="A266" s="16" t="s">
        <v>15</v>
      </c>
      <c r="B266" s="16">
        <v>82</v>
      </c>
      <c r="C266" s="16" t="s">
        <v>378</v>
      </c>
      <c r="D266" s="16" t="s">
        <v>379</v>
      </c>
      <c r="E266" s="16" t="s">
        <v>380</v>
      </c>
      <c r="F266" s="16" t="s">
        <v>627</v>
      </c>
    </row>
    <row r="267" spans="1:6" x14ac:dyDescent="0.3">
      <c r="A267" s="16" t="s">
        <v>15</v>
      </c>
      <c r="B267" s="16">
        <v>117</v>
      </c>
      <c r="C267" s="16" t="s">
        <v>243</v>
      </c>
      <c r="D267" s="16" t="s">
        <v>244</v>
      </c>
      <c r="E267" s="16" t="s">
        <v>245</v>
      </c>
      <c r="F267" s="16" t="s">
        <v>628</v>
      </c>
    </row>
    <row r="268" spans="1:6" x14ac:dyDescent="0.3">
      <c r="A268" s="18" t="s">
        <v>15</v>
      </c>
      <c r="B268" s="18">
        <v>148</v>
      </c>
      <c r="C268" s="18" t="s">
        <v>416</v>
      </c>
      <c r="D268" s="18" t="s">
        <v>417</v>
      </c>
      <c r="E268" s="18" t="s">
        <v>418</v>
      </c>
      <c r="F268" s="19" t="s">
        <v>700</v>
      </c>
    </row>
    <row r="269" spans="1:6" x14ac:dyDescent="0.3">
      <c r="A269" s="16" t="s">
        <v>25</v>
      </c>
      <c r="B269" s="16">
        <v>162</v>
      </c>
      <c r="C269" s="16" t="s">
        <v>617</v>
      </c>
      <c r="D269" s="16" t="s">
        <v>618</v>
      </c>
      <c r="E269" s="16" t="s">
        <v>619</v>
      </c>
      <c r="F269" s="16" t="s">
        <v>738</v>
      </c>
    </row>
    <row r="270" spans="1:6" x14ac:dyDescent="0.3">
      <c r="A270" s="16" t="s">
        <v>25</v>
      </c>
      <c r="B270" s="16">
        <v>172</v>
      </c>
      <c r="C270" s="16" t="s">
        <v>526</v>
      </c>
      <c r="D270" s="16" t="s">
        <v>306</v>
      </c>
      <c r="E270" s="16" t="s">
        <v>545</v>
      </c>
      <c r="F270" s="16" t="s">
        <v>629</v>
      </c>
    </row>
    <row r="271" spans="1:6" x14ac:dyDescent="0.3">
      <c r="A271" s="17" t="s">
        <v>25</v>
      </c>
      <c r="B271" s="17">
        <v>182</v>
      </c>
      <c r="C271" s="17" t="s">
        <v>620</v>
      </c>
      <c r="D271" s="17" t="s">
        <v>621</v>
      </c>
      <c r="E271" s="17" t="s">
        <v>622</v>
      </c>
      <c r="F271" s="17" t="s">
        <v>647</v>
      </c>
    </row>
    <row r="272" spans="1:6" x14ac:dyDescent="0.3">
      <c r="A272" s="8" t="s">
        <v>35</v>
      </c>
      <c r="B272" s="8">
        <v>279</v>
      </c>
      <c r="C272" s="8" t="s">
        <v>172</v>
      </c>
      <c r="D272" s="8" t="s">
        <v>173</v>
      </c>
      <c r="E272" s="8" t="s">
        <v>174</v>
      </c>
      <c r="F272" s="9" t="s">
        <v>630</v>
      </c>
    </row>
    <row r="273" spans="1:6" x14ac:dyDescent="0.3">
      <c r="A273" s="16" t="s">
        <v>35</v>
      </c>
      <c r="B273" s="16">
        <v>306</v>
      </c>
      <c r="C273" s="16" t="s">
        <v>69</v>
      </c>
      <c r="D273" s="16" t="s">
        <v>623</v>
      </c>
      <c r="E273" s="16" t="s">
        <v>399</v>
      </c>
      <c r="F273" s="16" t="s">
        <v>690</v>
      </c>
    </row>
    <row r="274" spans="1:6" x14ac:dyDescent="0.3">
      <c r="A274" s="7" t="s">
        <v>35</v>
      </c>
      <c r="B274" s="7">
        <v>308</v>
      </c>
      <c r="C274" s="7" t="s">
        <v>212</v>
      </c>
      <c r="D274" s="7" t="s">
        <v>138</v>
      </c>
      <c r="E274" s="7" t="s">
        <v>213</v>
      </c>
      <c r="F274" s="7" t="s">
        <v>631</v>
      </c>
    </row>
    <row r="275" spans="1:6" x14ac:dyDescent="0.3">
      <c r="A275" s="5" t="s">
        <v>632</v>
      </c>
      <c r="B275" s="5"/>
      <c r="C275" s="5"/>
      <c r="D275" s="5"/>
      <c r="E275" s="5"/>
      <c r="F275" s="5"/>
    </row>
    <row r="276" spans="1:6" x14ac:dyDescent="0.3">
      <c r="A276" s="16" t="s">
        <v>5</v>
      </c>
      <c r="B276" s="16">
        <v>8</v>
      </c>
      <c r="C276" s="16" t="s">
        <v>185</v>
      </c>
      <c r="D276" s="16" t="s">
        <v>488</v>
      </c>
      <c r="E276" s="16" t="s">
        <v>489</v>
      </c>
      <c r="F276" s="16" t="s">
        <v>636</v>
      </c>
    </row>
    <row r="277" spans="1:6" x14ac:dyDescent="0.3">
      <c r="A277" s="13" t="s">
        <v>5</v>
      </c>
      <c r="B277" s="13">
        <v>18</v>
      </c>
      <c r="C277" s="13" t="s">
        <v>351</v>
      </c>
      <c r="D277" s="13" t="s">
        <v>352</v>
      </c>
      <c r="E277" s="13" t="s">
        <v>353</v>
      </c>
      <c r="F277" s="13" t="s">
        <v>637</v>
      </c>
    </row>
    <row r="278" spans="1:6" x14ac:dyDescent="0.3">
      <c r="A278" s="16" t="s">
        <v>5</v>
      </c>
      <c r="B278" s="16">
        <v>25</v>
      </c>
      <c r="C278" s="16" t="s">
        <v>325</v>
      </c>
      <c r="D278" s="16" t="s">
        <v>435</v>
      </c>
      <c r="E278" s="16" t="s">
        <v>436</v>
      </c>
      <c r="F278" s="16" t="s">
        <v>638</v>
      </c>
    </row>
    <row r="279" spans="1:6" x14ac:dyDescent="0.3">
      <c r="A279" s="8" t="s">
        <v>15</v>
      </c>
      <c r="B279" s="8">
        <v>114</v>
      </c>
      <c r="C279" s="8" t="s">
        <v>126</v>
      </c>
      <c r="D279" s="8" t="s">
        <v>127</v>
      </c>
      <c r="E279" s="8" t="s">
        <v>128</v>
      </c>
      <c r="F279" s="8" t="s">
        <v>639</v>
      </c>
    </row>
    <row r="280" spans="1:6" x14ac:dyDescent="0.3">
      <c r="A280" s="7" t="s">
        <v>15</v>
      </c>
      <c r="B280" s="7">
        <v>132</v>
      </c>
      <c r="C280" s="7" t="s">
        <v>17</v>
      </c>
      <c r="D280" s="7" t="s">
        <v>58</v>
      </c>
      <c r="E280" s="7" t="s">
        <v>59</v>
      </c>
      <c r="F280" s="11" t="s">
        <v>640</v>
      </c>
    </row>
    <row r="281" spans="1:6" x14ac:dyDescent="0.3">
      <c r="A281" s="8" t="s">
        <v>15</v>
      </c>
      <c r="B281" s="8">
        <v>153</v>
      </c>
      <c r="C281" s="8" t="s">
        <v>93</v>
      </c>
      <c r="D281" s="8" t="s">
        <v>94</v>
      </c>
      <c r="E281" s="8" t="s">
        <v>95</v>
      </c>
      <c r="F281" s="8" t="s">
        <v>641</v>
      </c>
    </row>
    <row r="282" spans="1:6" x14ac:dyDescent="0.3">
      <c r="A282" s="16" t="s">
        <v>25</v>
      </c>
      <c r="B282" s="16">
        <v>163</v>
      </c>
      <c r="C282" s="16" t="s">
        <v>633</v>
      </c>
      <c r="D282" s="16" t="s">
        <v>634</v>
      </c>
      <c r="E282" s="16" t="s">
        <v>635</v>
      </c>
      <c r="F282" s="16" t="s">
        <v>687</v>
      </c>
    </row>
    <row r="283" spans="1:6" x14ac:dyDescent="0.3">
      <c r="A283" s="8" t="s">
        <v>25</v>
      </c>
      <c r="B283" s="8">
        <v>181</v>
      </c>
      <c r="C283" s="8" t="s">
        <v>198</v>
      </c>
      <c r="D283" s="8" t="s">
        <v>199</v>
      </c>
      <c r="E283" s="8" t="s">
        <v>200</v>
      </c>
      <c r="F283" s="8" t="s">
        <v>642</v>
      </c>
    </row>
    <row r="284" spans="1:6" x14ac:dyDescent="0.3">
      <c r="A284" s="8" t="s">
        <v>25</v>
      </c>
      <c r="B284" s="8">
        <v>238</v>
      </c>
      <c r="C284" s="8" t="s">
        <v>166</v>
      </c>
      <c r="D284" s="8" t="s">
        <v>167</v>
      </c>
      <c r="E284" s="8" t="s">
        <v>168</v>
      </c>
      <c r="F284" s="9" t="s">
        <v>643</v>
      </c>
    </row>
    <row r="285" spans="1:6" x14ac:dyDescent="0.3">
      <c r="A285" s="16" t="s">
        <v>35</v>
      </c>
      <c r="B285" s="16">
        <v>252</v>
      </c>
      <c r="C285" s="16" t="s">
        <v>160</v>
      </c>
      <c r="D285" s="16" t="s">
        <v>398</v>
      </c>
      <c r="E285" s="16" t="s">
        <v>399</v>
      </c>
      <c r="F285" s="16" t="s">
        <v>644</v>
      </c>
    </row>
    <row r="286" spans="1:6" x14ac:dyDescent="0.3">
      <c r="A286" s="16" t="s">
        <v>35</v>
      </c>
      <c r="B286" s="16">
        <v>298</v>
      </c>
      <c r="C286" s="16" t="s">
        <v>316</v>
      </c>
      <c r="D286" s="16" t="s">
        <v>317</v>
      </c>
      <c r="E286" s="16" t="s">
        <v>318</v>
      </c>
      <c r="F286" s="16" t="s">
        <v>645</v>
      </c>
    </row>
    <row r="287" spans="1:6" x14ac:dyDescent="0.3">
      <c r="A287" s="8" t="s">
        <v>35</v>
      </c>
      <c r="B287" s="8">
        <v>309</v>
      </c>
      <c r="C287" s="8" t="s">
        <v>42</v>
      </c>
      <c r="D287" s="8" t="s">
        <v>43</v>
      </c>
      <c r="E287" s="8" t="s">
        <v>44</v>
      </c>
      <c r="F287" s="8" t="s">
        <v>646</v>
      </c>
    </row>
    <row r="288" spans="1:6" x14ac:dyDescent="0.3">
      <c r="A288" s="5" t="s">
        <v>648</v>
      </c>
      <c r="B288" s="5"/>
      <c r="C288" s="5"/>
      <c r="D288" s="5"/>
      <c r="E288" s="5"/>
      <c r="F288" s="5"/>
    </row>
    <row r="289" spans="1:6" x14ac:dyDescent="0.3">
      <c r="A289" s="16" t="s">
        <v>5</v>
      </c>
      <c r="B289" s="16">
        <v>22</v>
      </c>
      <c r="C289" s="16" t="s">
        <v>517</v>
      </c>
      <c r="D289" s="16" t="s">
        <v>518</v>
      </c>
      <c r="E289" s="16" t="s">
        <v>519</v>
      </c>
      <c r="F289" s="16" t="s">
        <v>649</v>
      </c>
    </row>
    <row r="290" spans="1:6" x14ac:dyDescent="0.3">
      <c r="A290" s="16" t="s">
        <v>5</v>
      </c>
      <c r="B290" s="16">
        <v>31</v>
      </c>
      <c r="C290" s="16" t="s">
        <v>650</v>
      </c>
      <c r="D290" s="16" t="s">
        <v>651</v>
      </c>
      <c r="E290" s="16" t="s">
        <v>321</v>
      </c>
      <c r="F290" s="16" t="s">
        <v>695</v>
      </c>
    </row>
    <row r="291" spans="1:6" x14ac:dyDescent="0.3">
      <c r="A291" s="8" t="s">
        <v>5</v>
      </c>
      <c r="B291" s="8">
        <v>71</v>
      </c>
      <c r="C291" s="8" t="s">
        <v>12</v>
      </c>
      <c r="D291" s="8" t="s">
        <v>13</v>
      </c>
      <c r="E291" s="8" t="s">
        <v>14</v>
      </c>
      <c r="F291" s="9" t="s">
        <v>655</v>
      </c>
    </row>
    <row r="292" spans="1:6" x14ac:dyDescent="0.3">
      <c r="A292" s="16" t="s">
        <v>15</v>
      </c>
      <c r="B292" s="16">
        <v>94</v>
      </c>
      <c r="C292" s="16" t="s">
        <v>293</v>
      </c>
      <c r="D292" s="16" t="s">
        <v>294</v>
      </c>
      <c r="E292" s="16" t="s">
        <v>295</v>
      </c>
      <c r="F292" s="16" t="s">
        <v>656</v>
      </c>
    </row>
    <row r="293" spans="1:6" x14ac:dyDescent="0.3">
      <c r="A293" s="8" t="s">
        <v>15</v>
      </c>
      <c r="B293" s="8">
        <v>127</v>
      </c>
      <c r="C293" s="8" t="s">
        <v>160</v>
      </c>
      <c r="D293" s="8" t="s">
        <v>161</v>
      </c>
      <c r="E293" s="8" t="s">
        <v>162</v>
      </c>
      <c r="F293" s="8" t="s">
        <v>657</v>
      </c>
    </row>
    <row r="294" spans="1:6" x14ac:dyDescent="0.3">
      <c r="A294" s="8" t="s">
        <v>15</v>
      </c>
      <c r="B294" s="8">
        <v>152</v>
      </c>
      <c r="C294" s="8" t="s">
        <v>124</v>
      </c>
      <c r="D294" s="8" t="s">
        <v>196</v>
      </c>
      <c r="E294" s="8" t="s">
        <v>197</v>
      </c>
      <c r="F294" s="8" t="s">
        <v>658</v>
      </c>
    </row>
    <row r="295" spans="1:6" x14ac:dyDescent="0.3">
      <c r="A295" s="8" t="s">
        <v>25</v>
      </c>
      <c r="B295" s="8">
        <v>161</v>
      </c>
      <c r="C295" s="8" t="s">
        <v>252</v>
      </c>
      <c r="D295" s="8" t="s">
        <v>253</v>
      </c>
      <c r="E295" s="8" t="s">
        <v>254</v>
      </c>
      <c r="F295" s="8" t="s">
        <v>659</v>
      </c>
    </row>
    <row r="296" spans="1:6" x14ac:dyDescent="0.3">
      <c r="A296" s="16" t="s">
        <v>25</v>
      </c>
      <c r="B296" s="16">
        <v>217</v>
      </c>
      <c r="C296" s="16" t="s">
        <v>307</v>
      </c>
      <c r="D296" s="16" t="s">
        <v>308</v>
      </c>
      <c r="E296" s="16" t="s">
        <v>309</v>
      </c>
      <c r="F296" s="16" t="s">
        <v>660</v>
      </c>
    </row>
    <row r="297" spans="1:6" x14ac:dyDescent="0.3">
      <c r="A297" s="16" t="s">
        <v>25</v>
      </c>
      <c r="B297" s="16">
        <v>220</v>
      </c>
      <c r="C297" s="16" t="s">
        <v>652</v>
      </c>
      <c r="D297" s="16" t="s">
        <v>653</v>
      </c>
      <c r="E297" s="16" t="s">
        <v>654</v>
      </c>
      <c r="F297" s="16" t="s">
        <v>729</v>
      </c>
    </row>
    <row r="298" spans="1:6" x14ac:dyDescent="0.3">
      <c r="A298" s="7" t="s">
        <v>35</v>
      </c>
      <c r="B298" s="7">
        <v>247</v>
      </c>
      <c r="C298" s="7" t="s">
        <v>69</v>
      </c>
      <c r="D298" s="7" t="s">
        <v>70</v>
      </c>
      <c r="E298" s="7" t="s">
        <v>71</v>
      </c>
      <c r="F298" s="7" t="s">
        <v>661</v>
      </c>
    </row>
    <row r="299" spans="1:6" x14ac:dyDescent="0.3">
      <c r="A299" s="8" t="s">
        <v>35</v>
      </c>
      <c r="B299" s="8">
        <v>263</v>
      </c>
      <c r="C299" s="8" t="s">
        <v>102</v>
      </c>
      <c r="D299" s="8" t="s">
        <v>103</v>
      </c>
      <c r="E299" s="8" t="s">
        <v>104</v>
      </c>
      <c r="F299" s="8" t="s">
        <v>662</v>
      </c>
    </row>
    <row r="300" spans="1:6" x14ac:dyDescent="0.3">
      <c r="A300" s="7" t="s">
        <v>35</v>
      </c>
      <c r="B300" s="7">
        <v>315</v>
      </c>
      <c r="C300" s="7" t="s">
        <v>144</v>
      </c>
      <c r="D300" s="7" t="s">
        <v>145</v>
      </c>
      <c r="E300" s="7" t="s">
        <v>146</v>
      </c>
      <c r="F300" s="11" t="s">
        <v>663</v>
      </c>
    </row>
    <row r="301" spans="1:6" x14ac:dyDescent="0.3">
      <c r="A301" s="5" t="s">
        <v>664</v>
      </c>
      <c r="B301" s="5"/>
      <c r="C301" s="5"/>
      <c r="D301" s="5"/>
      <c r="E301" s="5"/>
      <c r="F301" s="5"/>
    </row>
    <row r="302" spans="1:6" x14ac:dyDescent="0.3">
      <c r="A302" s="16" t="s">
        <v>5</v>
      </c>
      <c r="B302" s="16">
        <v>10</v>
      </c>
      <c r="C302" s="16" t="s">
        <v>371</v>
      </c>
      <c r="D302" s="16" t="s">
        <v>372</v>
      </c>
      <c r="E302" s="16" t="s">
        <v>373</v>
      </c>
      <c r="F302" s="16" t="s">
        <v>668</v>
      </c>
    </row>
    <row r="303" spans="1:6" x14ac:dyDescent="0.3">
      <c r="A303" s="16" t="s">
        <v>5</v>
      </c>
      <c r="B303" s="16">
        <v>56</v>
      </c>
      <c r="C303" s="16" t="s">
        <v>327</v>
      </c>
      <c r="D303" s="16" t="s">
        <v>328</v>
      </c>
      <c r="E303" s="16" t="s">
        <v>329</v>
      </c>
      <c r="F303" s="16" t="s">
        <v>669</v>
      </c>
    </row>
    <row r="304" spans="1:6" x14ac:dyDescent="0.3">
      <c r="A304" s="8" t="s">
        <v>5</v>
      </c>
      <c r="B304" s="8">
        <v>73</v>
      </c>
      <c r="C304" s="8" t="s">
        <v>52</v>
      </c>
      <c r="D304" s="8" t="s">
        <v>53</v>
      </c>
      <c r="E304" s="8" t="s">
        <v>54</v>
      </c>
      <c r="F304" s="8" t="s">
        <v>670</v>
      </c>
    </row>
    <row r="305" spans="1:6" x14ac:dyDescent="0.3">
      <c r="A305" s="16" t="s">
        <v>15</v>
      </c>
      <c r="B305" s="16">
        <v>105</v>
      </c>
      <c r="C305" s="16" t="s">
        <v>234</v>
      </c>
      <c r="D305" s="16" t="s">
        <v>235</v>
      </c>
      <c r="E305" s="16" t="s">
        <v>236</v>
      </c>
      <c r="F305" s="16" t="s">
        <v>712</v>
      </c>
    </row>
    <row r="306" spans="1:6" x14ac:dyDescent="0.3">
      <c r="A306" s="18" t="s">
        <v>15</v>
      </c>
      <c r="B306" s="18">
        <v>142</v>
      </c>
      <c r="C306" s="18" t="s">
        <v>413</v>
      </c>
      <c r="D306" s="18" t="s">
        <v>414</v>
      </c>
      <c r="E306" s="18" t="s">
        <v>415</v>
      </c>
      <c r="F306" s="18" t="s">
        <v>737</v>
      </c>
    </row>
    <row r="307" spans="1:6" x14ac:dyDescent="0.3">
      <c r="A307" s="16" t="s">
        <v>15</v>
      </c>
      <c r="B307" s="16">
        <v>160</v>
      </c>
      <c r="C307" s="16" t="s">
        <v>966</v>
      </c>
      <c r="D307" s="16" t="s">
        <v>497</v>
      </c>
      <c r="E307" s="16" t="s">
        <v>498</v>
      </c>
      <c r="F307" s="20" t="s">
        <v>671</v>
      </c>
    </row>
    <row r="308" spans="1:6" x14ac:dyDescent="0.3">
      <c r="A308" s="16" t="s">
        <v>25</v>
      </c>
      <c r="B308" s="16">
        <v>211</v>
      </c>
      <c r="C308" s="16" t="s">
        <v>665</v>
      </c>
      <c r="D308" s="16" t="s">
        <v>666</v>
      </c>
      <c r="E308" s="16" t="s">
        <v>667</v>
      </c>
      <c r="F308" s="16" t="s">
        <v>754</v>
      </c>
    </row>
    <row r="309" spans="1:6" x14ac:dyDescent="0.3">
      <c r="A309" s="16" t="s">
        <v>25</v>
      </c>
      <c r="B309" s="16">
        <v>227</v>
      </c>
      <c r="C309" s="16" t="s">
        <v>589</v>
      </c>
      <c r="D309" s="16" t="s">
        <v>590</v>
      </c>
      <c r="E309" s="16" t="s">
        <v>388</v>
      </c>
      <c r="F309" s="20" t="s">
        <v>672</v>
      </c>
    </row>
    <row r="310" spans="1:6" x14ac:dyDescent="0.3">
      <c r="A310" s="16" t="s">
        <v>25</v>
      </c>
      <c r="B310" s="16">
        <v>230</v>
      </c>
      <c r="C310" s="16" t="s">
        <v>526</v>
      </c>
      <c r="D310" s="16" t="s">
        <v>527</v>
      </c>
      <c r="E310" s="16" t="s">
        <v>528</v>
      </c>
      <c r="F310" s="16" t="s">
        <v>673</v>
      </c>
    </row>
    <row r="311" spans="1:6" x14ac:dyDescent="0.3">
      <c r="A311" s="18" t="s">
        <v>35</v>
      </c>
      <c r="B311" s="18">
        <v>251</v>
      </c>
      <c r="C311" s="18" t="s">
        <v>360</v>
      </c>
      <c r="D311" s="18" t="s">
        <v>108</v>
      </c>
      <c r="E311" s="18" t="s">
        <v>212</v>
      </c>
      <c r="F311" s="19" t="s">
        <v>703</v>
      </c>
    </row>
    <row r="312" spans="1:6" x14ac:dyDescent="0.3">
      <c r="A312" s="7" t="s">
        <v>35</v>
      </c>
      <c r="B312" s="7">
        <v>265</v>
      </c>
      <c r="C312" s="7" t="s">
        <v>207</v>
      </c>
      <c r="D312" s="7" t="s">
        <v>208</v>
      </c>
      <c r="E312" s="7" t="s">
        <v>144</v>
      </c>
      <c r="F312" s="7" t="s">
        <v>674</v>
      </c>
    </row>
    <row r="313" spans="1:6" x14ac:dyDescent="0.3">
      <c r="A313" s="16" t="s">
        <v>35</v>
      </c>
      <c r="B313" s="16">
        <v>271</v>
      </c>
      <c r="C313" s="16" t="s">
        <v>313</v>
      </c>
      <c r="D313" s="16" t="s">
        <v>314</v>
      </c>
      <c r="E313" s="16" t="s">
        <v>315</v>
      </c>
      <c r="F313" s="16" t="s">
        <v>675</v>
      </c>
    </row>
    <row r="314" spans="1:6" x14ac:dyDescent="0.3">
      <c r="A314" s="5" t="s">
        <v>676</v>
      </c>
      <c r="B314" s="5"/>
      <c r="C314" s="5"/>
      <c r="D314" s="5"/>
      <c r="E314" s="5"/>
      <c r="F314" s="5"/>
    </row>
    <row r="315" spans="1:6" x14ac:dyDescent="0.3">
      <c r="A315" s="8" t="s">
        <v>5</v>
      </c>
      <c r="B315" s="8">
        <v>6</v>
      </c>
      <c r="C315" s="8" t="s">
        <v>116</v>
      </c>
      <c r="D315" s="8" t="s">
        <v>115</v>
      </c>
      <c r="E315" s="8" t="s">
        <v>114</v>
      </c>
      <c r="F315" s="8" t="s">
        <v>684</v>
      </c>
    </row>
    <row r="316" spans="1:6" x14ac:dyDescent="0.3">
      <c r="A316" s="16" t="s">
        <v>5</v>
      </c>
      <c r="B316" s="16">
        <v>75</v>
      </c>
      <c r="C316" s="16" t="s">
        <v>598</v>
      </c>
      <c r="D316" s="16" t="s">
        <v>443</v>
      </c>
      <c r="E316" s="16" t="s">
        <v>599</v>
      </c>
      <c r="F316" s="16" t="s">
        <v>685</v>
      </c>
    </row>
    <row r="317" spans="1:6" x14ac:dyDescent="0.3">
      <c r="A317" s="17" t="s">
        <v>5</v>
      </c>
      <c r="B317" s="17">
        <v>80</v>
      </c>
      <c r="C317" s="17" t="s">
        <v>677</v>
      </c>
      <c r="D317" s="17" t="s">
        <v>21</v>
      </c>
      <c r="E317" s="17" t="s">
        <v>678</v>
      </c>
      <c r="F317" s="22" t="s">
        <v>691</v>
      </c>
    </row>
    <row r="318" spans="1:6" x14ac:dyDescent="0.3">
      <c r="A318" s="17" t="s">
        <v>15</v>
      </c>
      <c r="B318" s="17">
        <v>99</v>
      </c>
      <c r="C318" s="17" t="s">
        <v>225</v>
      </c>
      <c r="D318" s="17" t="s">
        <v>226</v>
      </c>
      <c r="E318" s="17" t="s">
        <v>227</v>
      </c>
      <c r="F318" s="17" t="s">
        <v>692</v>
      </c>
    </row>
    <row r="319" spans="1:6" x14ac:dyDescent="0.3">
      <c r="A319" s="13" t="s">
        <v>15</v>
      </c>
      <c r="B319" s="13">
        <v>101</v>
      </c>
      <c r="C319" s="13" t="s">
        <v>231</v>
      </c>
      <c r="D319" s="13" t="s">
        <v>232</v>
      </c>
      <c r="E319" s="13" t="s">
        <v>233</v>
      </c>
      <c r="F319" s="13" t="s">
        <v>686</v>
      </c>
    </row>
    <row r="320" spans="1:6" x14ac:dyDescent="0.3">
      <c r="A320" s="16" t="s">
        <v>15</v>
      </c>
      <c r="B320" s="16">
        <v>129</v>
      </c>
      <c r="C320" s="16" t="s">
        <v>679</v>
      </c>
      <c r="D320" s="16" t="s">
        <v>95</v>
      </c>
      <c r="E320" s="16" t="s">
        <v>680</v>
      </c>
      <c r="F320" s="20" t="s">
        <v>727</v>
      </c>
    </row>
    <row r="321" spans="1:6" x14ac:dyDescent="0.3">
      <c r="A321" s="16" t="s">
        <v>25</v>
      </c>
      <c r="B321" s="16">
        <v>163</v>
      </c>
      <c r="C321" s="16" t="s">
        <v>633</v>
      </c>
      <c r="D321" s="16" t="s">
        <v>634</v>
      </c>
      <c r="E321" s="16" t="s">
        <v>635</v>
      </c>
      <c r="F321" s="16" t="s">
        <v>687</v>
      </c>
    </row>
    <row r="322" spans="1:6" x14ac:dyDescent="0.3">
      <c r="A322" s="16" t="s">
        <v>25</v>
      </c>
      <c r="B322" s="16">
        <v>170</v>
      </c>
      <c r="C322" s="16" t="s">
        <v>543</v>
      </c>
      <c r="D322" s="16" t="s">
        <v>967</v>
      </c>
      <c r="E322" s="16" t="s">
        <v>544</v>
      </c>
      <c r="F322" s="16" t="s">
        <v>688</v>
      </c>
    </row>
    <row r="323" spans="1:6" x14ac:dyDescent="0.3">
      <c r="A323" s="17" t="s">
        <v>25</v>
      </c>
      <c r="B323" s="17">
        <v>192</v>
      </c>
      <c r="C323" s="17" t="s">
        <v>681</v>
      </c>
      <c r="D323" s="17" t="s">
        <v>682</v>
      </c>
      <c r="E323" s="17" t="s">
        <v>683</v>
      </c>
      <c r="F323" s="22" t="s">
        <v>693</v>
      </c>
    </row>
    <row r="324" spans="1:6" x14ac:dyDescent="0.3">
      <c r="A324" s="18" t="s">
        <v>35</v>
      </c>
      <c r="B324" s="18">
        <v>241</v>
      </c>
      <c r="C324" s="18" t="s">
        <v>310</v>
      </c>
      <c r="D324" s="18" t="s">
        <v>311</v>
      </c>
      <c r="E324" s="18" t="s">
        <v>312</v>
      </c>
      <c r="F324" s="18" t="s">
        <v>755</v>
      </c>
    </row>
    <row r="325" spans="1:6" x14ac:dyDescent="0.3">
      <c r="A325" s="16" t="s">
        <v>35</v>
      </c>
      <c r="B325" s="16">
        <v>297</v>
      </c>
      <c r="C325" s="16" t="s">
        <v>453</v>
      </c>
      <c r="D325" s="16" t="s">
        <v>311</v>
      </c>
      <c r="E325" s="16" t="s">
        <v>454</v>
      </c>
      <c r="F325" s="16" t="s">
        <v>689</v>
      </c>
    </row>
    <row r="326" spans="1:6" x14ac:dyDescent="0.3">
      <c r="A326" s="16" t="s">
        <v>35</v>
      </c>
      <c r="B326" s="16">
        <v>306</v>
      </c>
      <c r="C326" s="16" t="s">
        <v>69</v>
      </c>
      <c r="D326" s="16" t="s">
        <v>623</v>
      </c>
      <c r="E326" s="16" t="s">
        <v>399</v>
      </c>
      <c r="F326" s="16" t="s">
        <v>690</v>
      </c>
    </row>
    <row r="327" spans="1:6" x14ac:dyDescent="0.3">
      <c r="A327" s="5" t="s">
        <v>694</v>
      </c>
      <c r="B327" s="5"/>
      <c r="C327" s="5"/>
      <c r="D327" s="5"/>
      <c r="E327" s="5"/>
      <c r="F327" s="5"/>
    </row>
    <row r="328" spans="1:6" x14ac:dyDescent="0.3">
      <c r="A328" s="16" t="s">
        <v>5</v>
      </c>
      <c r="B328" s="16">
        <v>31</v>
      </c>
      <c r="C328" s="16" t="s">
        <v>650</v>
      </c>
      <c r="D328" s="16" t="s">
        <v>651</v>
      </c>
      <c r="E328" s="16" t="s">
        <v>321</v>
      </c>
      <c r="F328" s="16" t="s">
        <v>695</v>
      </c>
    </row>
    <row r="329" spans="1:6" x14ac:dyDescent="0.3">
      <c r="A329" s="8" t="s">
        <v>5</v>
      </c>
      <c r="B329" s="8">
        <v>59</v>
      </c>
      <c r="C329" s="8" t="s">
        <v>78</v>
      </c>
      <c r="D329" s="8" t="s">
        <v>79</v>
      </c>
      <c r="E329" s="8" t="s">
        <v>80</v>
      </c>
      <c r="F329" s="8" t="s">
        <v>696</v>
      </c>
    </row>
    <row r="330" spans="1:6" x14ac:dyDescent="0.3">
      <c r="A330" s="8" t="s">
        <v>5</v>
      </c>
      <c r="B330" s="8">
        <v>77</v>
      </c>
      <c r="C330" s="8" t="s">
        <v>156</v>
      </c>
      <c r="D330" s="8" t="s">
        <v>155</v>
      </c>
      <c r="E330" s="8" t="s">
        <v>154</v>
      </c>
      <c r="F330" s="8" t="s">
        <v>697</v>
      </c>
    </row>
    <row r="331" spans="1:6" x14ac:dyDescent="0.3">
      <c r="A331" s="16" t="s">
        <v>15</v>
      </c>
      <c r="B331" s="16">
        <v>133</v>
      </c>
      <c r="C331" s="16" t="s">
        <v>293</v>
      </c>
      <c r="D331" s="16" t="s">
        <v>330</v>
      </c>
      <c r="E331" s="16" t="s">
        <v>331</v>
      </c>
      <c r="F331" s="16" t="s">
        <v>698</v>
      </c>
    </row>
    <row r="332" spans="1:6" x14ac:dyDescent="0.3">
      <c r="A332" s="18" t="s">
        <v>15</v>
      </c>
      <c r="B332" s="18">
        <v>147</v>
      </c>
      <c r="C332" s="18" t="s">
        <v>299</v>
      </c>
      <c r="D332" s="18" t="s">
        <v>300</v>
      </c>
      <c r="E332" s="18" t="s">
        <v>301</v>
      </c>
      <c r="F332" s="19" t="s">
        <v>699</v>
      </c>
    </row>
    <row r="333" spans="1:6" x14ac:dyDescent="0.3">
      <c r="A333" s="18" t="s">
        <v>15</v>
      </c>
      <c r="B333" s="18">
        <v>148</v>
      </c>
      <c r="C333" s="18" t="s">
        <v>416</v>
      </c>
      <c r="D333" s="18" t="s">
        <v>417</v>
      </c>
      <c r="E333" s="18" t="s">
        <v>418</v>
      </c>
      <c r="F333" s="19" t="s">
        <v>700</v>
      </c>
    </row>
    <row r="334" spans="1:6" x14ac:dyDescent="0.3">
      <c r="A334" s="16" t="s">
        <v>25</v>
      </c>
      <c r="B334" s="16">
        <v>185</v>
      </c>
      <c r="C334" s="16" t="s">
        <v>386</v>
      </c>
      <c r="D334" s="16" t="s">
        <v>387</v>
      </c>
      <c r="E334" s="16" t="s">
        <v>388</v>
      </c>
      <c r="F334" s="16" t="s">
        <v>701</v>
      </c>
    </row>
    <row r="335" spans="1:6" x14ac:dyDescent="0.3">
      <c r="A335" s="16" t="s">
        <v>25</v>
      </c>
      <c r="B335" s="16">
        <v>203</v>
      </c>
      <c r="C335" s="16" t="s">
        <v>479</v>
      </c>
      <c r="D335" s="16" t="s">
        <v>480</v>
      </c>
      <c r="E335" s="16" t="s">
        <v>481</v>
      </c>
      <c r="F335" s="20" t="s">
        <v>702</v>
      </c>
    </row>
    <row r="336" spans="1:6" x14ac:dyDescent="0.3">
      <c r="A336" s="18" t="s">
        <v>25</v>
      </c>
      <c r="B336" s="18">
        <v>209</v>
      </c>
      <c r="C336" s="18" t="s">
        <v>427</v>
      </c>
      <c r="D336" s="18" t="s">
        <v>428</v>
      </c>
      <c r="E336" s="18" t="s">
        <v>429</v>
      </c>
      <c r="F336" s="19" t="s">
        <v>753</v>
      </c>
    </row>
    <row r="337" spans="1:6" x14ac:dyDescent="0.3">
      <c r="A337" s="18" t="s">
        <v>35</v>
      </c>
      <c r="B337" s="18">
        <v>251</v>
      </c>
      <c r="C337" s="18" t="s">
        <v>360</v>
      </c>
      <c r="D337" s="18" t="s">
        <v>108</v>
      </c>
      <c r="E337" s="18" t="s">
        <v>212</v>
      </c>
      <c r="F337" s="19" t="s">
        <v>703</v>
      </c>
    </row>
    <row r="338" spans="1:6" x14ac:dyDescent="0.3">
      <c r="A338" s="7" t="s">
        <v>35</v>
      </c>
      <c r="B338" s="7">
        <v>276</v>
      </c>
      <c r="C338" s="7" t="s">
        <v>141</v>
      </c>
      <c r="D338" s="7" t="s">
        <v>142</v>
      </c>
      <c r="E338" s="7" t="s">
        <v>143</v>
      </c>
      <c r="F338" s="7" t="s">
        <v>704</v>
      </c>
    </row>
    <row r="339" spans="1:6" x14ac:dyDescent="0.3">
      <c r="A339" s="16" t="s">
        <v>35</v>
      </c>
      <c r="B339" s="16">
        <v>290</v>
      </c>
      <c r="C339" s="16" t="s">
        <v>507</v>
      </c>
      <c r="D339" s="16" t="s">
        <v>508</v>
      </c>
      <c r="E339" s="16" t="s">
        <v>509</v>
      </c>
      <c r="F339" s="20" t="s">
        <v>705</v>
      </c>
    </row>
    <row r="340" spans="1:6" x14ac:dyDescent="0.3">
      <c r="A340" s="5" t="s">
        <v>706</v>
      </c>
      <c r="B340" s="5"/>
      <c r="C340" s="5"/>
      <c r="D340" s="5"/>
      <c r="E340" s="5"/>
      <c r="F340" s="5"/>
    </row>
    <row r="341" spans="1:6" x14ac:dyDescent="0.3">
      <c r="A341" s="16" t="s">
        <v>5</v>
      </c>
      <c r="B341" s="16">
        <v>33</v>
      </c>
      <c r="C341" s="16" t="s">
        <v>285</v>
      </c>
      <c r="D341" s="16" t="s">
        <v>286</v>
      </c>
      <c r="E341" s="16" t="s">
        <v>708</v>
      </c>
      <c r="F341" s="16" t="s">
        <v>707</v>
      </c>
    </row>
    <row r="342" spans="1:6" x14ac:dyDescent="0.3">
      <c r="A342" s="13" t="s">
        <v>5</v>
      </c>
      <c r="B342" s="13">
        <v>54</v>
      </c>
      <c r="C342" s="13" t="s">
        <v>218</v>
      </c>
      <c r="D342" s="13" t="s">
        <v>219</v>
      </c>
      <c r="E342" s="13" t="s">
        <v>220</v>
      </c>
      <c r="F342" s="13" t="s">
        <v>709</v>
      </c>
    </row>
    <row r="343" spans="1:6" x14ac:dyDescent="0.3">
      <c r="A343" s="8" t="s">
        <v>5</v>
      </c>
      <c r="B343" s="8">
        <v>78</v>
      </c>
      <c r="C343" s="8" t="s">
        <v>190</v>
      </c>
      <c r="D343" s="8" t="s">
        <v>189</v>
      </c>
      <c r="E343" s="8" t="s">
        <v>188</v>
      </c>
      <c r="F343" s="8" t="s">
        <v>710</v>
      </c>
    </row>
    <row r="344" spans="1:6" x14ac:dyDescent="0.3">
      <c r="A344" s="16" t="s">
        <v>15</v>
      </c>
      <c r="B344" s="16">
        <v>84</v>
      </c>
      <c r="C344" s="16" t="s">
        <v>467</v>
      </c>
      <c r="D344" s="16" t="s">
        <v>415</v>
      </c>
      <c r="E344" s="16" t="s">
        <v>468</v>
      </c>
      <c r="F344" s="16" t="s">
        <v>711</v>
      </c>
    </row>
    <row r="345" spans="1:6" x14ac:dyDescent="0.3">
      <c r="A345" s="16" t="s">
        <v>15</v>
      </c>
      <c r="B345" s="16">
        <v>105</v>
      </c>
      <c r="C345" s="16" t="s">
        <v>234</v>
      </c>
      <c r="D345" s="16" t="s">
        <v>235</v>
      </c>
      <c r="E345" s="16" t="s">
        <v>236</v>
      </c>
      <c r="F345" s="16" t="s">
        <v>712</v>
      </c>
    </row>
    <row r="346" spans="1:6" x14ac:dyDescent="0.3">
      <c r="A346" s="8" t="s">
        <v>15</v>
      </c>
      <c r="B346" s="8">
        <v>110</v>
      </c>
      <c r="C346" s="8" t="s">
        <v>90</v>
      </c>
      <c r="D346" s="8" t="s">
        <v>91</v>
      </c>
      <c r="E346" s="8" t="s">
        <v>92</v>
      </c>
      <c r="F346" s="9" t="s">
        <v>713</v>
      </c>
    </row>
    <row r="347" spans="1:6" x14ac:dyDescent="0.3">
      <c r="A347" s="16" t="s">
        <v>25</v>
      </c>
      <c r="B347" s="16">
        <v>166</v>
      </c>
      <c r="C347" s="16" t="s">
        <v>603</v>
      </c>
      <c r="D347" s="16" t="s">
        <v>604</v>
      </c>
      <c r="E347" s="16" t="s">
        <v>565</v>
      </c>
      <c r="F347" s="16" t="s">
        <v>714</v>
      </c>
    </row>
    <row r="348" spans="1:6" x14ac:dyDescent="0.3">
      <c r="A348" s="8" t="s">
        <v>25</v>
      </c>
      <c r="B348" s="8">
        <v>197</v>
      </c>
      <c r="C348" s="8" t="s">
        <v>110</v>
      </c>
      <c r="D348" s="8" t="s">
        <v>111</v>
      </c>
      <c r="E348" s="8" t="s">
        <v>112</v>
      </c>
      <c r="F348" s="8" t="s">
        <v>715</v>
      </c>
    </row>
    <row r="349" spans="1:6" x14ac:dyDescent="0.3">
      <c r="A349" s="8" t="s">
        <v>25</v>
      </c>
      <c r="B349" s="8">
        <v>240</v>
      </c>
      <c r="C349" s="8" t="s">
        <v>135</v>
      </c>
      <c r="D349" s="8" t="s">
        <v>136</v>
      </c>
      <c r="E349" s="8" t="s">
        <v>137</v>
      </c>
      <c r="F349" s="8" t="s">
        <v>716</v>
      </c>
    </row>
    <row r="350" spans="1:6" x14ac:dyDescent="0.3">
      <c r="A350" s="16" t="s">
        <v>35</v>
      </c>
      <c r="B350" s="16">
        <v>257</v>
      </c>
      <c r="C350" s="16" t="s">
        <v>172</v>
      </c>
      <c r="D350" s="16" t="s">
        <v>569</v>
      </c>
      <c r="E350" s="16" t="s">
        <v>570</v>
      </c>
      <c r="F350" s="20" t="s">
        <v>717</v>
      </c>
    </row>
    <row r="351" spans="1:6" x14ac:dyDescent="0.3">
      <c r="A351" s="18" t="s">
        <v>35</v>
      </c>
      <c r="B351" s="18">
        <v>283</v>
      </c>
      <c r="C351" s="18" t="s">
        <v>342</v>
      </c>
      <c r="D351" s="18" t="s">
        <v>530</v>
      </c>
      <c r="E351" s="18" t="s">
        <v>531</v>
      </c>
      <c r="F351" s="18" t="s">
        <v>742</v>
      </c>
    </row>
    <row r="352" spans="1:6" x14ac:dyDescent="0.3">
      <c r="A352" s="18" t="s">
        <v>35</v>
      </c>
      <c r="B352" s="18">
        <v>294</v>
      </c>
      <c r="C352" s="18" t="s">
        <v>343</v>
      </c>
      <c r="D352" s="18" t="s">
        <v>344</v>
      </c>
      <c r="E352" s="18" t="s">
        <v>345</v>
      </c>
      <c r="F352" s="19" t="s">
        <v>718</v>
      </c>
    </row>
    <row r="353" spans="1:6" x14ac:dyDescent="0.3">
      <c r="A353" s="5" t="s">
        <v>719</v>
      </c>
      <c r="B353" s="5"/>
      <c r="C353" s="5"/>
      <c r="D353" s="5"/>
      <c r="E353" s="5"/>
      <c r="F353" s="5"/>
    </row>
    <row r="354" spans="1:6" x14ac:dyDescent="0.3">
      <c r="A354" s="16" t="s">
        <v>5</v>
      </c>
      <c r="B354" s="16">
        <v>12</v>
      </c>
      <c r="C354" s="16" t="s">
        <v>120</v>
      </c>
      <c r="D354" s="16" t="s">
        <v>555</v>
      </c>
      <c r="E354" s="16" t="s">
        <v>556</v>
      </c>
      <c r="F354" s="16" t="s">
        <v>723</v>
      </c>
    </row>
    <row r="355" spans="1:6" x14ac:dyDescent="0.3">
      <c r="A355" s="16" t="s">
        <v>5</v>
      </c>
      <c r="B355" s="16">
        <v>16</v>
      </c>
      <c r="C355" s="16" t="s">
        <v>405</v>
      </c>
      <c r="D355" s="16" t="s">
        <v>406</v>
      </c>
      <c r="E355" s="16" t="s">
        <v>407</v>
      </c>
      <c r="F355" s="16" t="s">
        <v>724</v>
      </c>
    </row>
    <row r="356" spans="1:6" x14ac:dyDescent="0.3">
      <c r="A356" s="16" t="s">
        <v>5</v>
      </c>
      <c r="B356" s="16">
        <v>58</v>
      </c>
      <c r="C356" s="16" t="s">
        <v>537</v>
      </c>
      <c r="D356" s="16" t="s">
        <v>538</v>
      </c>
      <c r="E356" s="16" t="s">
        <v>539</v>
      </c>
      <c r="F356" s="20" t="s">
        <v>725</v>
      </c>
    </row>
    <row r="357" spans="1:6" x14ac:dyDescent="0.3">
      <c r="A357" s="16" t="s">
        <v>15</v>
      </c>
      <c r="B357" s="16">
        <v>93</v>
      </c>
      <c r="C357" s="16" t="s">
        <v>580</v>
      </c>
      <c r="D357" s="16" t="s">
        <v>246</v>
      </c>
      <c r="E357" s="16" t="s">
        <v>581</v>
      </c>
      <c r="F357" s="16" t="s">
        <v>726</v>
      </c>
    </row>
    <row r="358" spans="1:6" x14ac:dyDescent="0.3">
      <c r="A358" s="7" t="s">
        <v>15</v>
      </c>
      <c r="B358" s="7">
        <v>109</v>
      </c>
      <c r="C358" s="7" t="s">
        <v>157</v>
      </c>
      <c r="D358" s="7" t="s">
        <v>158</v>
      </c>
      <c r="E358" s="7" t="s">
        <v>159</v>
      </c>
      <c r="F358" s="7" t="s">
        <v>735</v>
      </c>
    </row>
    <row r="359" spans="1:6" x14ac:dyDescent="0.3">
      <c r="A359" s="16" t="s">
        <v>15</v>
      </c>
      <c r="B359" s="16">
        <v>129</v>
      </c>
      <c r="C359" s="16" t="s">
        <v>679</v>
      </c>
      <c r="D359" s="16" t="s">
        <v>95</v>
      </c>
      <c r="E359" s="16" t="s">
        <v>680</v>
      </c>
      <c r="F359" s="20" t="s">
        <v>727</v>
      </c>
    </row>
    <row r="360" spans="1:6" x14ac:dyDescent="0.3">
      <c r="A360" s="16" t="s">
        <v>25</v>
      </c>
      <c r="B360" s="16">
        <v>191</v>
      </c>
      <c r="C360" s="16" t="s">
        <v>302</v>
      </c>
      <c r="D360" s="16" t="s">
        <v>303</v>
      </c>
      <c r="E360" s="16" t="s">
        <v>304</v>
      </c>
      <c r="F360" s="20" t="s">
        <v>728</v>
      </c>
    </row>
    <row r="361" spans="1:6" x14ac:dyDescent="0.3">
      <c r="A361" s="17" t="s">
        <v>25</v>
      </c>
      <c r="B361" s="17">
        <v>207</v>
      </c>
      <c r="C361" s="17" t="s">
        <v>720</v>
      </c>
      <c r="D361" s="17" t="s">
        <v>721</v>
      </c>
      <c r="E361" s="17" t="s">
        <v>722</v>
      </c>
      <c r="F361" s="22" t="s">
        <v>758</v>
      </c>
    </row>
    <row r="362" spans="1:6" x14ac:dyDescent="0.3">
      <c r="A362" s="16" t="s">
        <v>25</v>
      </c>
      <c r="B362" s="16">
        <v>220</v>
      </c>
      <c r="C362" s="16" t="s">
        <v>652</v>
      </c>
      <c r="D362" s="16" t="s">
        <v>653</v>
      </c>
      <c r="E362" s="16" t="s">
        <v>654</v>
      </c>
      <c r="F362" s="16" t="s">
        <v>729</v>
      </c>
    </row>
    <row r="363" spans="1:6" x14ac:dyDescent="0.3">
      <c r="A363" s="7" t="s">
        <v>35</v>
      </c>
      <c r="B363" s="7">
        <v>267</v>
      </c>
      <c r="C363" s="7" t="s">
        <v>138</v>
      </c>
      <c r="D363" s="7" t="s">
        <v>139</v>
      </c>
      <c r="E363" s="7" t="s">
        <v>140</v>
      </c>
      <c r="F363" s="7" t="s">
        <v>757</v>
      </c>
    </row>
    <row r="364" spans="1:6" x14ac:dyDescent="0.3">
      <c r="A364" s="7" t="s">
        <v>35</v>
      </c>
      <c r="B364" s="7">
        <v>289</v>
      </c>
      <c r="C364" s="7" t="s">
        <v>74</v>
      </c>
      <c r="D364" s="7" t="s">
        <v>75</v>
      </c>
      <c r="E364" s="7" t="s">
        <v>76</v>
      </c>
      <c r="F364" s="7" t="s">
        <v>612</v>
      </c>
    </row>
    <row r="365" spans="1:6" x14ac:dyDescent="0.3">
      <c r="A365" s="7" t="s">
        <v>35</v>
      </c>
      <c r="B365" s="7">
        <v>311</v>
      </c>
      <c r="C365" s="7" t="s">
        <v>107</v>
      </c>
      <c r="D365" s="7" t="s">
        <v>108</v>
      </c>
      <c r="E365" s="7" t="s">
        <v>109</v>
      </c>
      <c r="F365" s="11" t="s">
        <v>730</v>
      </c>
    </row>
    <row r="366" spans="1:6" x14ac:dyDescent="0.3">
      <c r="A366" s="5" t="s">
        <v>731</v>
      </c>
      <c r="B366" s="5"/>
      <c r="C366" s="5"/>
      <c r="D366" s="5"/>
      <c r="E366" s="5"/>
      <c r="F366" s="5"/>
    </row>
    <row r="367" spans="1:6" x14ac:dyDescent="0.3">
      <c r="A367" s="16" t="s">
        <v>5</v>
      </c>
      <c r="B367" s="16">
        <v>7</v>
      </c>
      <c r="C367" s="16" t="s">
        <v>576</v>
      </c>
      <c r="D367" s="16" t="s">
        <v>13</v>
      </c>
      <c r="E367" s="16" t="s">
        <v>577</v>
      </c>
      <c r="F367" s="16" t="s">
        <v>732</v>
      </c>
    </row>
    <row r="368" spans="1:6" x14ac:dyDescent="0.3">
      <c r="A368" s="7" t="s">
        <v>5</v>
      </c>
      <c r="B368" s="7">
        <v>51</v>
      </c>
      <c r="C368" s="7" t="s">
        <v>9</v>
      </c>
      <c r="D368" s="7" t="s">
        <v>10</v>
      </c>
      <c r="E368" s="7" t="s">
        <v>11</v>
      </c>
      <c r="F368" s="7" t="s">
        <v>733</v>
      </c>
    </row>
    <row r="369" spans="1:6" x14ac:dyDescent="0.3">
      <c r="A369" s="8" t="s">
        <v>5</v>
      </c>
      <c r="B369" s="8">
        <v>68</v>
      </c>
      <c r="C369" s="8" t="s">
        <v>122</v>
      </c>
      <c r="D369" s="8" t="s">
        <v>121</v>
      </c>
      <c r="E369" s="8" t="s">
        <v>120</v>
      </c>
      <c r="F369" s="8" t="s">
        <v>734</v>
      </c>
    </row>
    <row r="370" spans="1:6" x14ac:dyDescent="0.3">
      <c r="A370" s="7" t="s">
        <v>15</v>
      </c>
      <c r="B370" s="7">
        <v>109</v>
      </c>
      <c r="C370" s="7" t="s">
        <v>157</v>
      </c>
      <c r="D370" s="7" t="s">
        <v>158</v>
      </c>
      <c r="E370" s="7" t="s">
        <v>159</v>
      </c>
      <c r="F370" s="7" t="s">
        <v>735</v>
      </c>
    </row>
    <row r="371" spans="1:6" x14ac:dyDescent="0.3">
      <c r="A371" s="16" t="s">
        <v>15</v>
      </c>
      <c r="B371" s="16">
        <v>130</v>
      </c>
      <c r="C371" s="16" t="s">
        <v>129</v>
      </c>
      <c r="D371" s="16" t="s">
        <v>384</v>
      </c>
      <c r="E371" s="16" t="s">
        <v>385</v>
      </c>
      <c r="F371" s="16" t="s">
        <v>736</v>
      </c>
    </row>
    <row r="372" spans="1:6" x14ac:dyDescent="0.3">
      <c r="A372" s="18" t="s">
        <v>15</v>
      </c>
      <c r="B372" s="18">
        <v>142</v>
      </c>
      <c r="C372" s="18" t="s">
        <v>413</v>
      </c>
      <c r="D372" s="18" t="s">
        <v>414</v>
      </c>
      <c r="E372" s="18" t="s">
        <v>415</v>
      </c>
      <c r="F372" s="18" t="s">
        <v>737</v>
      </c>
    </row>
    <row r="373" spans="1:6" x14ac:dyDescent="0.3">
      <c r="A373" s="16" t="s">
        <v>25</v>
      </c>
      <c r="B373" s="16">
        <v>162</v>
      </c>
      <c r="C373" s="16" t="s">
        <v>617</v>
      </c>
      <c r="D373" s="16" t="s">
        <v>618</v>
      </c>
      <c r="E373" s="16" t="s">
        <v>619</v>
      </c>
      <c r="F373" s="16" t="s">
        <v>738</v>
      </c>
    </row>
    <row r="374" spans="1:6" x14ac:dyDescent="0.3">
      <c r="A374" s="16" t="s">
        <v>25</v>
      </c>
      <c r="B374" s="16">
        <v>186</v>
      </c>
      <c r="C374" s="16" t="s">
        <v>502</v>
      </c>
      <c r="D374" s="16" t="s">
        <v>503</v>
      </c>
      <c r="E374" s="16" t="s">
        <v>504</v>
      </c>
      <c r="F374" s="16" t="s">
        <v>739</v>
      </c>
    </row>
    <row r="375" spans="1:6" x14ac:dyDescent="0.3">
      <c r="A375" s="16" t="s">
        <v>25</v>
      </c>
      <c r="B375" s="16">
        <v>188</v>
      </c>
      <c r="C375" s="16" t="s">
        <v>476</v>
      </c>
      <c r="D375" s="16" t="s">
        <v>477</v>
      </c>
      <c r="E375" s="16" t="s">
        <v>478</v>
      </c>
      <c r="F375" s="16" t="s">
        <v>740</v>
      </c>
    </row>
    <row r="376" spans="1:6" x14ac:dyDescent="0.3">
      <c r="A376" s="8" t="s">
        <v>35</v>
      </c>
      <c r="B376" s="8">
        <v>269</v>
      </c>
      <c r="C376" s="8" t="s">
        <v>72</v>
      </c>
      <c r="D376" s="8" t="s">
        <v>41</v>
      </c>
      <c r="E376" s="8" t="s">
        <v>73</v>
      </c>
      <c r="F376" s="8" t="s">
        <v>741</v>
      </c>
    </row>
    <row r="377" spans="1:6" x14ac:dyDescent="0.3">
      <c r="A377" s="18" t="s">
        <v>35</v>
      </c>
      <c r="B377" s="18">
        <v>283</v>
      </c>
      <c r="C377" s="18" t="s">
        <v>342</v>
      </c>
      <c r="D377" s="18" t="s">
        <v>530</v>
      </c>
      <c r="E377" s="18" t="s">
        <v>531</v>
      </c>
      <c r="F377" s="18" t="s">
        <v>742</v>
      </c>
    </row>
    <row r="378" spans="1:6" x14ac:dyDescent="0.3">
      <c r="A378" s="18" t="s">
        <v>35</v>
      </c>
      <c r="B378" s="18">
        <v>312</v>
      </c>
      <c r="C378" s="18" t="s">
        <v>550</v>
      </c>
      <c r="D378" s="18" t="s">
        <v>551</v>
      </c>
      <c r="E378" s="18" t="s">
        <v>106</v>
      </c>
      <c r="F378" s="18" t="s">
        <v>743</v>
      </c>
    </row>
    <row r="379" spans="1:6" x14ac:dyDescent="0.3">
      <c r="A379" s="5" t="s">
        <v>744</v>
      </c>
      <c r="B379" s="5"/>
      <c r="C379" s="5"/>
      <c r="D379" s="5"/>
      <c r="E379" s="5"/>
      <c r="F379" s="5"/>
    </row>
    <row r="380" spans="1:6" x14ac:dyDescent="0.3">
      <c r="A380" s="16" t="s">
        <v>5</v>
      </c>
      <c r="B380" s="16">
        <v>52</v>
      </c>
      <c r="C380" s="16" t="s">
        <v>290</v>
      </c>
      <c r="D380" s="16" t="s">
        <v>291</v>
      </c>
      <c r="E380" s="16" t="s">
        <v>292</v>
      </c>
      <c r="F380" s="16" t="s">
        <v>747</v>
      </c>
    </row>
    <row r="381" spans="1:6" x14ac:dyDescent="0.3">
      <c r="A381" s="13" t="s">
        <v>5</v>
      </c>
      <c r="B381" s="13">
        <v>57</v>
      </c>
      <c r="C381" s="13" t="s">
        <v>221</v>
      </c>
      <c r="D381" s="13" t="s">
        <v>217</v>
      </c>
      <c r="E381" s="13" t="s">
        <v>222</v>
      </c>
      <c r="F381" s="13" t="s">
        <v>748</v>
      </c>
    </row>
    <row r="382" spans="1:6" x14ac:dyDescent="0.3">
      <c r="A382" s="16" t="s">
        <v>5</v>
      </c>
      <c r="B382" s="16">
        <v>67</v>
      </c>
      <c r="C382" s="16" t="s">
        <v>464</v>
      </c>
      <c r="D382" s="16" t="s">
        <v>465</v>
      </c>
      <c r="E382" s="16" t="s">
        <v>466</v>
      </c>
      <c r="F382" s="16" t="s">
        <v>749</v>
      </c>
    </row>
    <row r="383" spans="1:6" x14ac:dyDescent="0.3">
      <c r="A383" s="16" t="s">
        <v>15</v>
      </c>
      <c r="B383" s="16">
        <v>90</v>
      </c>
      <c r="C383" s="16" t="s">
        <v>381</v>
      </c>
      <c r="D383" s="16" t="s">
        <v>382</v>
      </c>
      <c r="E383" s="16" t="s">
        <v>383</v>
      </c>
      <c r="F383" s="20" t="s">
        <v>750</v>
      </c>
    </row>
    <row r="384" spans="1:6" x14ac:dyDescent="0.3">
      <c r="A384" s="16" t="s">
        <v>15</v>
      </c>
      <c r="B384" s="16">
        <v>100</v>
      </c>
      <c r="C384" s="16" t="s">
        <v>228</v>
      </c>
      <c r="D384" s="16" t="s">
        <v>229</v>
      </c>
      <c r="E384" s="16" t="s">
        <v>230</v>
      </c>
      <c r="F384" s="16" t="s">
        <v>751</v>
      </c>
    </row>
    <row r="385" spans="1:6" x14ac:dyDescent="0.3">
      <c r="A385" s="8" t="s">
        <v>15</v>
      </c>
      <c r="B385" s="8">
        <v>155</v>
      </c>
      <c r="C385" s="8" t="s">
        <v>22</v>
      </c>
      <c r="D385" s="8" t="s">
        <v>23</v>
      </c>
      <c r="E385" s="8" t="s">
        <v>24</v>
      </c>
      <c r="F385" s="8" t="s">
        <v>752</v>
      </c>
    </row>
    <row r="386" spans="1:6" x14ac:dyDescent="0.3">
      <c r="A386" s="17" t="s">
        <v>25</v>
      </c>
      <c r="B386" s="17">
        <v>196</v>
      </c>
      <c r="C386" s="17" t="s">
        <v>563</v>
      </c>
      <c r="D386" s="17" t="s">
        <v>745</v>
      </c>
      <c r="E386" s="17" t="s">
        <v>746</v>
      </c>
      <c r="F386" s="22" t="s">
        <v>759</v>
      </c>
    </row>
    <row r="387" spans="1:6" x14ac:dyDescent="0.3">
      <c r="A387" s="18" t="s">
        <v>25</v>
      </c>
      <c r="B387" s="18">
        <v>209</v>
      </c>
      <c r="C387" s="18" t="s">
        <v>427</v>
      </c>
      <c r="D387" s="18" t="s">
        <v>428</v>
      </c>
      <c r="E387" s="18" t="s">
        <v>429</v>
      </c>
      <c r="F387" s="19" t="s">
        <v>753</v>
      </c>
    </row>
    <row r="388" spans="1:6" x14ac:dyDescent="0.3">
      <c r="A388" s="16" t="s">
        <v>25</v>
      </c>
      <c r="B388" s="16">
        <v>211</v>
      </c>
      <c r="C388" s="16" t="s">
        <v>665</v>
      </c>
      <c r="D388" s="16" t="s">
        <v>666</v>
      </c>
      <c r="E388" s="16" t="s">
        <v>667</v>
      </c>
      <c r="F388" s="16" t="s">
        <v>754</v>
      </c>
    </row>
    <row r="389" spans="1:6" x14ac:dyDescent="0.3">
      <c r="A389" s="18" t="s">
        <v>35</v>
      </c>
      <c r="B389" s="18">
        <v>241</v>
      </c>
      <c r="C389" s="18" t="s">
        <v>310</v>
      </c>
      <c r="D389" s="18" t="s">
        <v>311</v>
      </c>
      <c r="E389" s="18" t="s">
        <v>312</v>
      </c>
      <c r="F389" s="18" t="s">
        <v>755</v>
      </c>
    </row>
    <row r="390" spans="1:6" x14ac:dyDescent="0.3">
      <c r="A390" s="8" t="s">
        <v>35</v>
      </c>
      <c r="B390" s="8">
        <v>250</v>
      </c>
      <c r="C390" s="8" t="s">
        <v>169</v>
      </c>
      <c r="D390" s="8" t="s">
        <v>170</v>
      </c>
      <c r="E390" s="8" t="s">
        <v>171</v>
      </c>
      <c r="F390" s="9" t="s">
        <v>756</v>
      </c>
    </row>
    <row r="391" spans="1:6" x14ac:dyDescent="0.3">
      <c r="A391" s="7" t="s">
        <v>35</v>
      </c>
      <c r="B391" s="7">
        <v>267</v>
      </c>
      <c r="C391" s="7" t="s">
        <v>138</v>
      </c>
      <c r="D391" s="7" t="s">
        <v>139</v>
      </c>
      <c r="E391" s="7" t="s">
        <v>140</v>
      </c>
      <c r="F391" s="7" t="s">
        <v>757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4"/>
  <sheetViews>
    <sheetView workbookViewId="0">
      <pane ySplit="1" topLeftCell="A82" activePane="bottomLeft" state="frozen"/>
      <selection pane="bottomLeft" activeCell="E361" sqref="A2:E361"/>
    </sheetView>
  </sheetViews>
  <sheetFormatPr defaultColWidth="10.109375" defaultRowHeight="15.6" x14ac:dyDescent="0.3"/>
  <cols>
    <col min="1" max="4" width="10.109375" style="25"/>
    <col min="5" max="5" width="13.6640625" style="25" customWidth="1"/>
    <col min="6" max="16384" width="10.109375" style="25"/>
  </cols>
  <sheetData>
    <row r="1" spans="1:9" x14ac:dyDescent="0.3">
      <c r="A1" s="24" t="s">
        <v>760</v>
      </c>
      <c r="B1" s="24" t="s">
        <v>0</v>
      </c>
      <c r="C1" s="24" t="s">
        <v>1</v>
      </c>
      <c r="D1" s="24" t="s">
        <v>961</v>
      </c>
      <c r="E1" s="25" t="s">
        <v>761</v>
      </c>
      <c r="F1" s="25" t="s">
        <v>962</v>
      </c>
    </row>
    <row r="2" spans="1:9" x14ac:dyDescent="0.3">
      <c r="A2" s="26">
        <v>5</v>
      </c>
      <c r="B2" s="26" t="s">
        <v>5</v>
      </c>
      <c r="C2" s="26" t="s">
        <v>763</v>
      </c>
      <c r="D2" s="26">
        <v>1</v>
      </c>
      <c r="E2" s="27">
        <v>1</v>
      </c>
      <c r="F2" s="25">
        <v>1</v>
      </c>
      <c r="H2" s="25">
        <v>1</v>
      </c>
      <c r="I2" s="25">
        <f>COUNTIF(F2:F361, 1)</f>
        <v>5</v>
      </c>
    </row>
    <row r="3" spans="1:9" x14ac:dyDescent="0.3">
      <c r="A3" s="26">
        <v>3</v>
      </c>
      <c r="B3" s="26" t="s">
        <v>5</v>
      </c>
      <c r="C3" s="26" t="s">
        <v>765</v>
      </c>
      <c r="D3" s="26">
        <v>2</v>
      </c>
      <c r="E3" s="27">
        <v>1</v>
      </c>
      <c r="F3" s="25">
        <v>6</v>
      </c>
      <c r="H3" s="25">
        <v>2</v>
      </c>
      <c r="I3" s="25">
        <f>COUNTIF(F2:F361, 2)</f>
        <v>13</v>
      </c>
    </row>
    <row r="4" spans="1:9" x14ac:dyDescent="0.3">
      <c r="A4" s="26">
        <v>9</v>
      </c>
      <c r="B4" s="26" t="s">
        <v>5</v>
      </c>
      <c r="C4" s="26" t="s">
        <v>767</v>
      </c>
      <c r="D4" s="26">
        <v>3</v>
      </c>
      <c r="E4" s="29">
        <v>1</v>
      </c>
      <c r="F4" s="25">
        <v>10</v>
      </c>
      <c r="H4" s="25">
        <v>3</v>
      </c>
      <c r="I4" s="25">
        <f>COUNTIF(F2:F361, 3)</f>
        <v>4</v>
      </c>
    </row>
    <row r="5" spans="1:9" x14ac:dyDescent="0.3">
      <c r="A5" s="26">
        <v>2</v>
      </c>
      <c r="B5" s="26" t="s">
        <v>15</v>
      </c>
      <c r="C5" s="26" t="s">
        <v>769</v>
      </c>
      <c r="D5" s="26">
        <v>4</v>
      </c>
      <c r="E5" s="29">
        <v>1</v>
      </c>
      <c r="H5" s="25">
        <v>4</v>
      </c>
      <c r="I5" s="25">
        <f>COUNTIF(F2:F361, 4)</f>
        <v>6</v>
      </c>
    </row>
    <row r="6" spans="1:9" x14ac:dyDescent="0.3">
      <c r="A6" s="26">
        <v>7</v>
      </c>
      <c r="B6" s="26" t="s">
        <v>15</v>
      </c>
      <c r="C6" s="26" t="s">
        <v>771</v>
      </c>
      <c r="D6" s="26">
        <v>5</v>
      </c>
      <c r="E6" s="29">
        <v>1</v>
      </c>
      <c r="H6" s="25">
        <v>5</v>
      </c>
      <c r="I6" s="25">
        <f>COUNTIF(F2:F361, 5)</f>
        <v>5</v>
      </c>
    </row>
    <row r="7" spans="1:9" x14ac:dyDescent="0.3">
      <c r="A7" s="26">
        <v>8</v>
      </c>
      <c r="B7" s="26" t="s">
        <v>15</v>
      </c>
      <c r="C7" s="26" t="s">
        <v>773</v>
      </c>
      <c r="D7" s="26">
        <v>6</v>
      </c>
      <c r="E7" s="27">
        <v>1</v>
      </c>
      <c r="H7" s="25">
        <v>6</v>
      </c>
      <c r="I7" s="25">
        <f>COUNTIF(F2:F361, 6)</f>
        <v>8</v>
      </c>
    </row>
    <row r="8" spans="1:9" x14ac:dyDescent="0.3">
      <c r="A8" s="26">
        <v>4</v>
      </c>
      <c r="B8" s="26" t="s">
        <v>25</v>
      </c>
      <c r="C8" s="26" t="s">
        <v>775</v>
      </c>
      <c r="D8" s="26">
        <v>7</v>
      </c>
      <c r="E8" s="27">
        <v>1</v>
      </c>
      <c r="H8" s="25">
        <v>7</v>
      </c>
      <c r="I8" s="25">
        <f>COUNTIF(F2:F361,7)</f>
        <v>6</v>
      </c>
    </row>
    <row r="9" spans="1:9" x14ac:dyDescent="0.3">
      <c r="A9" s="26">
        <v>7</v>
      </c>
      <c r="B9" s="26" t="s">
        <v>25</v>
      </c>
      <c r="C9" s="26" t="s">
        <v>777</v>
      </c>
      <c r="D9" s="26">
        <v>8</v>
      </c>
      <c r="E9" s="29">
        <v>1</v>
      </c>
      <c r="H9" s="25">
        <v>8</v>
      </c>
      <c r="I9" s="25">
        <f>COUNTIF(F2:F361,8)</f>
        <v>15</v>
      </c>
    </row>
    <row r="10" spans="1:9" x14ac:dyDescent="0.3">
      <c r="A10" s="26">
        <v>5</v>
      </c>
      <c r="B10" s="26" t="s">
        <v>25</v>
      </c>
      <c r="C10" s="26" t="s">
        <v>779</v>
      </c>
      <c r="D10" s="26">
        <v>9</v>
      </c>
      <c r="E10" s="27">
        <v>1</v>
      </c>
      <c r="H10" s="25">
        <v>9</v>
      </c>
      <c r="I10" s="25">
        <f>COUNTIF(F2:F361, 9)</f>
        <v>3</v>
      </c>
    </row>
    <row r="11" spans="1:9" x14ac:dyDescent="0.3">
      <c r="A11" s="26">
        <v>7</v>
      </c>
      <c r="B11" s="26" t="s">
        <v>35</v>
      </c>
      <c r="C11" s="26" t="s">
        <v>781</v>
      </c>
      <c r="D11" s="26">
        <v>10</v>
      </c>
      <c r="E11" s="29">
        <v>1</v>
      </c>
      <c r="H11" s="25">
        <v>10</v>
      </c>
      <c r="I11" s="25">
        <f>COUNTIF(F2:F361, 10)</f>
        <v>14</v>
      </c>
    </row>
    <row r="12" spans="1:9" x14ac:dyDescent="0.3">
      <c r="A12" s="26">
        <v>8</v>
      </c>
      <c r="B12" s="26" t="s">
        <v>35</v>
      </c>
      <c r="C12" s="26" t="s">
        <v>783</v>
      </c>
      <c r="D12" s="26">
        <v>11</v>
      </c>
      <c r="E12" s="27">
        <v>1</v>
      </c>
    </row>
    <row r="13" spans="1:9" x14ac:dyDescent="0.3">
      <c r="A13" s="26">
        <v>9</v>
      </c>
      <c r="B13" s="26" t="s">
        <v>35</v>
      </c>
      <c r="C13" s="26" t="s">
        <v>785</v>
      </c>
      <c r="D13" s="26">
        <v>12</v>
      </c>
      <c r="E13" s="29">
        <v>1</v>
      </c>
    </row>
    <row r="14" spans="1:9" x14ac:dyDescent="0.3">
      <c r="A14" s="24">
        <v>10</v>
      </c>
      <c r="B14" s="24" t="s">
        <v>5</v>
      </c>
      <c r="C14" s="24" t="s">
        <v>787</v>
      </c>
      <c r="D14" s="24">
        <v>1</v>
      </c>
      <c r="E14" s="25">
        <v>2</v>
      </c>
      <c r="F14" s="25">
        <v>3</v>
      </c>
    </row>
    <row r="15" spans="1:9" x14ac:dyDescent="0.3">
      <c r="A15" s="24">
        <v>9</v>
      </c>
      <c r="B15" s="24" t="s">
        <v>5</v>
      </c>
      <c r="C15" s="24" t="s">
        <v>789</v>
      </c>
      <c r="D15" s="24">
        <v>2</v>
      </c>
      <c r="E15" s="28">
        <v>2</v>
      </c>
      <c r="F15" s="25">
        <v>5</v>
      </c>
    </row>
    <row r="16" spans="1:9" x14ac:dyDescent="0.3">
      <c r="A16" s="24">
        <v>2</v>
      </c>
      <c r="B16" s="24" t="s">
        <v>5</v>
      </c>
      <c r="C16" s="24" t="s">
        <v>791</v>
      </c>
      <c r="D16" s="24">
        <v>3</v>
      </c>
      <c r="E16" s="28">
        <v>2</v>
      </c>
      <c r="F16" s="25">
        <v>7</v>
      </c>
    </row>
    <row r="17" spans="1:6" x14ac:dyDescent="0.3">
      <c r="A17" s="24">
        <v>4</v>
      </c>
      <c r="B17" s="24" t="s">
        <v>15</v>
      </c>
      <c r="C17" s="24" t="s">
        <v>793</v>
      </c>
      <c r="D17" s="24">
        <v>4</v>
      </c>
      <c r="E17" s="25">
        <v>2</v>
      </c>
    </row>
    <row r="18" spans="1:6" x14ac:dyDescent="0.3">
      <c r="A18" s="24">
        <v>4</v>
      </c>
      <c r="B18" s="24" t="s">
        <v>15</v>
      </c>
      <c r="C18" s="24" t="s">
        <v>795</v>
      </c>
      <c r="D18" s="24">
        <v>5</v>
      </c>
      <c r="E18" s="25">
        <v>2</v>
      </c>
    </row>
    <row r="19" spans="1:6" x14ac:dyDescent="0.3">
      <c r="A19" s="24">
        <v>2</v>
      </c>
      <c r="B19" s="24" t="s">
        <v>15</v>
      </c>
      <c r="C19" s="24" t="s">
        <v>797</v>
      </c>
      <c r="D19" s="24">
        <v>6</v>
      </c>
      <c r="E19" s="28">
        <v>2</v>
      </c>
    </row>
    <row r="20" spans="1:6" x14ac:dyDescent="0.3">
      <c r="A20" s="24">
        <v>9</v>
      </c>
      <c r="B20" s="24" t="s">
        <v>25</v>
      </c>
      <c r="C20" s="24" t="s">
        <v>799</v>
      </c>
      <c r="D20" s="24">
        <v>7</v>
      </c>
      <c r="E20" s="25">
        <v>2</v>
      </c>
    </row>
    <row r="21" spans="1:6" x14ac:dyDescent="0.3">
      <c r="A21" s="24">
        <v>4</v>
      </c>
      <c r="B21" s="24" t="s">
        <v>25</v>
      </c>
      <c r="C21" s="24" t="s">
        <v>801</v>
      </c>
      <c r="D21" s="24">
        <v>8</v>
      </c>
      <c r="E21" s="25">
        <v>2</v>
      </c>
    </row>
    <row r="22" spans="1:6" x14ac:dyDescent="0.3">
      <c r="A22" s="24">
        <v>1</v>
      </c>
      <c r="B22" s="24" t="s">
        <v>25</v>
      </c>
      <c r="C22" s="24" t="s">
        <v>762</v>
      </c>
      <c r="D22" s="24">
        <v>9</v>
      </c>
      <c r="E22" s="25">
        <v>2</v>
      </c>
    </row>
    <row r="23" spans="1:6" x14ac:dyDescent="0.3">
      <c r="A23" s="24">
        <v>8</v>
      </c>
      <c r="B23" s="24" t="s">
        <v>35</v>
      </c>
      <c r="C23" s="24" t="s">
        <v>804</v>
      </c>
      <c r="D23" s="24">
        <v>10</v>
      </c>
      <c r="E23" s="25">
        <v>2</v>
      </c>
    </row>
    <row r="24" spans="1:6" x14ac:dyDescent="0.3">
      <c r="A24" s="24">
        <v>6</v>
      </c>
      <c r="B24" s="24" t="s">
        <v>35</v>
      </c>
      <c r="C24" s="24" t="s">
        <v>802</v>
      </c>
      <c r="D24" s="24">
        <v>11</v>
      </c>
      <c r="E24" s="28">
        <v>2</v>
      </c>
    </row>
    <row r="25" spans="1:6" x14ac:dyDescent="0.3">
      <c r="A25" s="24">
        <v>10</v>
      </c>
      <c r="B25" s="24" t="s">
        <v>35</v>
      </c>
      <c r="C25" s="24" t="s">
        <v>807</v>
      </c>
      <c r="D25" s="24">
        <v>12</v>
      </c>
      <c r="E25" s="25">
        <v>2</v>
      </c>
    </row>
    <row r="26" spans="1:6" x14ac:dyDescent="0.3">
      <c r="A26" s="26">
        <v>10</v>
      </c>
      <c r="B26" s="26" t="s">
        <v>5</v>
      </c>
      <c r="C26" s="26" t="s">
        <v>809</v>
      </c>
      <c r="D26" s="26">
        <v>1</v>
      </c>
      <c r="E26" s="27">
        <v>3</v>
      </c>
      <c r="F26" s="25">
        <v>2</v>
      </c>
    </row>
    <row r="27" spans="1:6" x14ac:dyDescent="0.3">
      <c r="A27" s="26">
        <v>6</v>
      </c>
      <c r="B27" s="26" t="s">
        <v>5</v>
      </c>
      <c r="C27" s="26" t="s">
        <v>811</v>
      </c>
      <c r="D27" s="26">
        <v>2</v>
      </c>
      <c r="E27" s="29">
        <v>3</v>
      </c>
      <c r="F27" s="25">
        <v>3</v>
      </c>
    </row>
    <row r="28" spans="1:6" x14ac:dyDescent="0.3">
      <c r="A28" s="26">
        <v>5</v>
      </c>
      <c r="B28" s="26" t="s">
        <v>5</v>
      </c>
      <c r="C28" s="26" t="s">
        <v>813</v>
      </c>
      <c r="D28" s="26">
        <v>3</v>
      </c>
      <c r="E28" s="27">
        <v>3</v>
      </c>
    </row>
    <row r="29" spans="1:6" x14ac:dyDescent="0.3">
      <c r="A29" s="26">
        <v>4</v>
      </c>
      <c r="B29" s="26" t="s">
        <v>15</v>
      </c>
      <c r="C29" s="26" t="s">
        <v>815</v>
      </c>
      <c r="D29" s="26">
        <v>4</v>
      </c>
      <c r="E29" s="27">
        <v>3</v>
      </c>
    </row>
    <row r="30" spans="1:6" x14ac:dyDescent="0.3">
      <c r="A30" s="26">
        <v>4</v>
      </c>
      <c r="B30" s="26" t="s">
        <v>15</v>
      </c>
      <c r="C30" s="26" t="s">
        <v>816</v>
      </c>
      <c r="D30" s="26">
        <v>5</v>
      </c>
      <c r="E30" s="27">
        <v>3</v>
      </c>
    </row>
    <row r="31" spans="1:6" x14ac:dyDescent="0.3">
      <c r="A31" s="26">
        <v>7</v>
      </c>
      <c r="B31" s="26" t="s">
        <v>15</v>
      </c>
      <c r="C31" s="26" t="s">
        <v>812</v>
      </c>
      <c r="D31" s="26">
        <v>6</v>
      </c>
      <c r="E31" s="29">
        <v>3</v>
      </c>
    </row>
    <row r="32" spans="1:6" x14ac:dyDescent="0.3">
      <c r="A32" s="26">
        <v>9</v>
      </c>
      <c r="B32" s="26" t="s">
        <v>25</v>
      </c>
      <c r="C32" s="26" t="s">
        <v>819</v>
      </c>
      <c r="D32" s="26">
        <v>7</v>
      </c>
      <c r="E32" s="27">
        <v>3</v>
      </c>
    </row>
    <row r="33" spans="1:6" x14ac:dyDescent="0.3">
      <c r="A33" s="26">
        <v>8</v>
      </c>
      <c r="B33" s="26" t="s">
        <v>25</v>
      </c>
      <c r="C33" s="26" t="s">
        <v>821</v>
      </c>
      <c r="D33" s="26">
        <v>8</v>
      </c>
      <c r="E33" s="27">
        <v>3</v>
      </c>
    </row>
    <row r="34" spans="1:6" x14ac:dyDescent="0.3">
      <c r="A34" s="26">
        <v>1</v>
      </c>
      <c r="B34" s="26" t="s">
        <v>25</v>
      </c>
      <c r="C34" s="26" t="s">
        <v>764</v>
      </c>
      <c r="D34" s="26">
        <v>9</v>
      </c>
      <c r="E34" s="29">
        <v>3</v>
      </c>
    </row>
    <row r="35" spans="1:6" x14ac:dyDescent="0.3">
      <c r="A35" s="26">
        <v>6</v>
      </c>
      <c r="B35" s="26" t="s">
        <v>35</v>
      </c>
      <c r="C35" s="26" t="s">
        <v>823</v>
      </c>
      <c r="D35" s="26">
        <v>10</v>
      </c>
      <c r="E35" s="29">
        <v>3</v>
      </c>
    </row>
    <row r="36" spans="1:6" x14ac:dyDescent="0.3">
      <c r="A36" s="26">
        <v>5</v>
      </c>
      <c r="B36" s="26" t="s">
        <v>35</v>
      </c>
      <c r="C36" s="26" t="s">
        <v>825</v>
      </c>
      <c r="D36" s="26">
        <v>11</v>
      </c>
      <c r="E36" s="27">
        <v>3</v>
      </c>
    </row>
    <row r="37" spans="1:6" x14ac:dyDescent="0.3">
      <c r="A37" s="26">
        <v>1</v>
      </c>
      <c r="B37" s="26" t="s">
        <v>35</v>
      </c>
      <c r="C37" s="26" t="s">
        <v>766</v>
      </c>
      <c r="D37" s="26">
        <v>12</v>
      </c>
      <c r="E37" s="29">
        <v>3</v>
      </c>
    </row>
    <row r="38" spans="1:6" x14ac:dyDescent="0.3">
      <c r="A38" s="24">
        <v>3</v>
      </c>
      <c r="B38" s="24" t="s">
        <v>5</v>
      </c>
      <c r="C38" s="24" t="s">
        <v>824</v>
      </c>
      <c r="D38" s="24">
        <v>1</v>
      </c>
      <c r="E38" s="25">
        <v>4</v>
      </c>
      <c r="F38" s="25">
        <v>1</v>
      </c>
    </row>
    <row r="39" spans="1:6" x14ac:dyDescent="0.3">
      <c r="A39" s="24">
        <v>7</v>
      </c>
      <c r="B39" s="24" t="s">
        <v>5</v>
      </c>
      <c r="C39" s="24" t="s">
        <v>828</v>
      </c>
      <c r="D39" s="24">
        <v>2</v>
      </c>
      <c r="E39" s="28">
        <v>4</v>
      </c>
      <c r="F39" s="25">
        <v>8</v>
      </c>
    </row>
    <row r="40" spans="1:6" x14ac:dyDescent="0.3">
      <c r="A40" s="24">
        <v>6</v>
      </c>
      <c r="B40" s="24" t="s">
        <v>5</v>
      </c>
      <c r="C40" s="24" t="s">
        <v>829</v>
      </c>
      <c r="D40" s="24">
        <v>3</v>
      </c>
      <c r="E40" s="28">
        <v>4</v>
      </c>
    </row>
    <row r="41" spans="1:6" x14ac:dyDescent="0.3">
      <c r="A41" s="24">
        <v>7</v>
      </c>
      <c r="B41" s="24" t="s">
        <v>15</v>
      </c>
      <c r="C41" s="24" t="s">
        <v>831</v>
      </c>
      <c r="D41" s="24">
        <v>4</v>
      </c>
      <c r="E41" s="28">
        <v>4</v>
      </c>
    </row>
    <row r="42" spans="1:6" x14ac:dyDescent="0.3">
      <c r="A42" s="24">
        <v>5</v>
      </c>
      <c r="B42" s="24" t="s">
        <v>15</v>
      </c>
      <c r="C42" s="24" t="s">
        <v>833</v>
      </c>
      <c r="D42" s="24">
        <v>5</v>
      </c>
      <c r="E42" s="25">
        <v>4</v>
      </c>
    </row>
    <row r="43" spans="1:6" x14ac:dyDescent="0.3">
      <c r="A43" s="24">
        <v>9</v>
      </c>
      <c r="B43" s="24" t="s">
        <v>15</v>
      </c>
      <c r="C43" s="24" t="s">
        <v>835</v>
      </c>
      <c r="D43" s="24">
        <v>6</v>
      </c>
      <c r="E43" s="28">
        <v>4</v>
      </c>
    </row>
    <row r="44" spans="1:6" x14ac:dyDescent="0.3">
      <c r="A44" s="24">
        <v>10</v>
      </c>
      <c r="B44" s="24" t="s">
        <v>25</v>
      </c>
      <c r="C44" s="24" t="s">
        <v>830</v>
      </c>
      <c r="D44" s="24">
        <v>7</v>
      </c>
      <c r="E44" s="25">
        <v>4</v>
      </c>
    </row>
    <row r="45" spans="1:6" x14ac:dyDescent="0.3">
      <c r="A45" s="24">
        <v>4</v>
      </c>
      <c r="B45" s="24" t="s">
        <v>25</v>
      </c>
      <c r="C45" s="24" t="s">
        <v>838</v>
      </c>
      <c r="D45" s="24">
        <v>8</v>
      </c>
      <c r="E45" s="25">
        <v>4</v>
      </c>
    </row>
    <row r="46" spans="1:6" x14ac:dyDescent="0.3">
      <c r="A46" s="24">
        <v>7</v>
      </c>
      <c r="B46" s="24" t="s">
        <v>25</v>
      </c>
      <c r="C46" s="24" t="s">
        <v>840</v>
      </c>
      <c r="D46" s="24">
        <v>9</v>
      </c>
      <c r="E46" s="28">
        <v>4</v>
      </c>
    </row>
    <row r="47" spans="1:6" x14ac:dyDescent="0.3">
      <c r="A47" s="24">
        <v>2</v>
      </c>
      <c r="B47" s="24" t="s">
        <v>35</v>
      </c>
      <c r="C47" s="24" t="s">
        <v>805</v>
      </c>
      <c r="D47" s="24">
        <v>10</v>
      </c>
      <c r="E47" s="28">
        <v>4</v>
      </c>
    </row>
    <row r="48" spans="1:6" x14ac:dyDescent="0.3">
      <c r="A48" s="24">
        <v>5</v>
      </c>
      <c r="B48" s="24" t="s">
        <v>35</v>
      </c>
      <c r="C48" s="24" t="s">
        <v>843</v>
      </c>
      <c r="D48" s="24">
        <v>11</v>
      </c>
      <c r="E48" s="25">
        <v>4</v>
      </c>
    </row>
    <row r="49" spans="1:6" x14ac:dyDescent="0.3">
      <c r="A49" s="24">
        <v>3</v>
      </c>
      <c r="B49" s="24" t="s">
        <v>35</v>
      </c>
      <c r="C49" s="24" t="s">
        <v>845</v>
      </c>
      <c r="D49" s="24">
        <v>12</v>
      </c>
      <c r="E49" s="25">
        <v>4</v>
      </c>
    </row>
    <row r="50" spans="1:6" x14ac:dyDescent="0.3">
      <c r="A50" s="26">
        <v>6</v>
      </c>
      <c r="B50" s="26" t="s">
        <v>5</v>
      </c>
      <c r="C50" s="26" t="s">
        <v>846</v>
      </c>
      <c r="D50" s="26">
        <v>1</v>
      </c>
      <c r="E50" s="29">
        <v>5</v>
      </c>
      <c r="F50" s="25">
        <v>1</v>
      </c>
    </row>
    <row r="51" spans="1:6" x14ac:dyDescent="0.3">
      <c r="A51" s="26">
        <v>5</v>
      </c>
      <c r="B51" s="26" t="s">
        <v>5</v>
      </c>
      <c r="C51" s="26" t="s">
        <v>847</v>
      </c>
      <c r="D51" s="26">
        <v>2</v>
      </c>
      <c r="E51" s="27">
        <v>5</v>
      </c>
      <c r="F51" s="25">
        <v>4</v>
      </c>
    </row>
    <row r="52" spans="1:6" x14ac:dyDescent="0.3">
      <c r="A52" s="26">
        <v>5</v>
      </c>
      <c r="B52" s="26" t="s">
        <v>5</v>
      </c>
      <c r="C52" s="26" t="s">
        <v>848</v>
      </c>
      <c r="D52" s="26">
        <v>3</v>
      </c>
      <c r="E52" s="27">
        <v>5</v>
      </c>
      <c r="F52" s="25">
        <v>10</v>
      </c>
    </row>
    <row r="53" spans="1:6" x14ac:dyDescent="0.3">
      <c r="A53" s="26">
        <v>3</v>
      </c>
      <c r="B53" s="26" t="s">
        <v>15</v>
      </c>
      <c r="C53" s="26" t="s">
        <v>849</v>
      </c>
      <c r="D53" s="26">
        <v>4</v>
      </c>
      <c r="E53" s="27">
        <v>5</v>
      </c>
    </row>
    <row r="54" spans="1:6" x14ac:dyDescent="0.3">
      <c r="A54" s="26">
        <v>7</v>
      </c>
      <c r="B54" s="26" t="s">
        <v>15</v>
      </c>
      <c r="C54" s="26" t="s">
        <v>850</v>
      </c>
      <c r="D54" s="26">
        <v>5</v>
      </c>
      <c r="E54" s="27">
        <v>5</v>
      </c>
    </row>
    <row r="55" spans="1:6" x14ac:dyDescent="0.3">
      <c r="A55" s="26">
        <v>2</v>
      </c>
      <c r="B55" s="26" t="s">
        <v>15</v>
      </c>
      <c r="C55" s="26" t="s">
        <v>851</v>
      </c>
      <c r="D55" s="26">
        <v>6</v>
      </c>
      <c r="E55" s="29">
        <v>5</v>
      </c>
    </row>
    <row r="56" spans="1:6" x14ac:dyDescent="0.3">
      <c r="A56" s="26">
        <v>3</v>
      </c>
      <c r="B56" s="26" t="s">
        <v>25</v>
      </c>
      <c r="C56" s="26" t="s">
        <v>852</v>
      </c>
      <c r="D56" s="26">
        <v>7</v>
      </c>
      <c r="E56" s="27">
        <v>5</v>
      </c>
    </row>
    <row r="57" spans="1:6" x14ac:dyDescent="0.3">
      <c r="A57" s="26">
        <v>8</v>
      </c>
      <c r="B57" s="26" t="s">
        <v>25</v>
      </c>
      <c r="C57" s="26" t="s">
        <v>854</v>
      </c>
      <c r="D57" s="26">
        <v>8</v>
      </c>
      <c r="E57" s="27">
        <v>5</v>
      </c>
    </row>
    <row r="58" spans="1:6" x14ac:dyDescent="0.3">
      <c r="A58" s="26">
        <v>7</v>
      </c>
      <c r="B58" s="26" t="s">
        <v>25</v>
      </c>
      <c r="C58" s="26" t="s">
        <v>856</v>
      </c>
      <c r="D58" s="26">
        <v>9</v>
      </c>
      <c r="E58" s="27">
        <v>5</v>
      </c>
    </row>
    <row r="59" spans="1:6" x14ac:dyDescent="0.3">
      <c r="A59" s="26">
        <v>9</v>
      </c>
      <c r="B59" s="26" t="s">
        <v>35</v>
      </c>
      <c r="C59" s="26" t="s">
        <v>803</v>
      </c>
      <c r="D59" s="26">
        <v>10</v>
      </c>
      <c r="E59" s="29">
        <v>5</v>
      </c>
    </row>
    <row r="60" spans="1:6" x14ac:dyDescent="0.3">
      <c r="A60" s="26">
        <v>2</v>
      </c>
      <c r="B60" s="26" t="s">
        <v>35</v>
      </c>
      <c r="C60" s="26" t="s">
        <v>853</v>
      </c>
      <c r="D60" s="26">
        <v>11</v>
      </c>
      <c r="E60" s="29">
        <v>5</v>
      </c>
    </row>
    <row r="61" spans="1:6" x14ac:dyDescent="0.3">
      <c r="A61" s="26">
        <v>3</v>
      </c>
      <c r="B61" s="26" t="s">
        <v>35</v>
      </c>
      <c r="C61" s="26" t="s">
        <v>860</v>
      </c>
      <c r="D61" s="26">
        <v>12</v>
      </c>
      <c r="E61" s="27">
        <v>5</v>
      </c>
    </row>
    <row r="62" spans="1:6" x14ac:dyDescent="0.3">
      <c r="A62" s="24">
        <v>7</v>
      </c>
      <c r="B62" s="24" t="s">
        <v>5</v>
      </c>
      <c r="C62" s="24" t="s">
        <v>808</v>
      </c>
      <c r="D62" s="24">
        <v>1</v>
      </c>
      <c r="E62" s="28">
        <v>6</v>
      </c>
      <c r="F62" s="25">
        <v>2</v>
      </c>
    </row>
    <row r="63" spans="1:6" x14ac:dyDescent="0.3">
      <c r="A63" s="24">
        <v>4</v>
      </c>
      <c r="B63" s="24" t="s">
        <v>5</v>
      </c>
      <c r="C63" s="24" t="s">
        <v>863</v>
      </c>
      <c r="D63" s="24">
        <v>2</v>
      </c>
      <c r="E63" s="25">
        <v>6</v>
      </c>
      <c r="F63" s="25">
        <v>6</v>
      </c>
    </row>
    <row r="64" spans="1:6" x14ac:dyDescent="0.3">
      <c r="A64" s="24">
        <v>7</v>
      </c>
      <c r="B64" s="24" t="s">
        <v>5</v>
      </c>
      <c r="C64" s="24" t="s">
        <v>864</v>
      </c>
      <c r="D64" s="24">
        <v>3</v>
      </c>
      <c r="E64" s="28">
        <v>6</v>
      </c>
      <c r="F64" s="25">
        <v>8</v>
      </c>
    </row>
    <row r="65" spans="1:6" x14ac:dyDescent="0.3">
      <c r="A65" s="24">
        <v>1</v>
      </c>
      <c r="B65" s="24" t="s">
        <v>15</v>
      </c>
      <c r="C65" s="24" t="s">
        <v>768</v>
      </c>
      <c r="D65" s="24">
        <v>4</v>
      </c>
      <c r="E65" s="25">
        <v>6</v>
      </c>
      <c r="F65" s="25">
        <v>10</v>
      </c>
    </row>
    <row r="66" spans="1:6" x14ac:dyDescent="0.3">
      <c r="A66" s="24">
        <v>4</v>
      </c>
      <c r="B66" s="24" t="s">
        <v>15</v>
      </c>
      <c r="C66" s="24" t="s">
        <v>867</v>
      </c>
      <c r="D66" s="24">
        <v>5</v>
      </c>
      <c r="E66" s="25">
        <v>6</v>
      </c>
    </row>
    <row r="67" spans="1:6" x14ac:dyDescent="0.3">
      <c r="A67" s="24">
        <v>4</v>
      </c>
      <c r="B67" s="24" t="s">
        <v>15</v>
      </c>
      <c r="C67" s="24" t="s">
        <v>868</v>
      </c>
      <c r="D67" s="24">
        <v>6</v>
      </c>
      <c r="E67" s="25">
        <v>6</v>
      </c>
    </row>
    <row r="68" spans="1:6" x14ac:dyDescent="0.3">
      <c r="A68" s="24">
        <v>3</v>
      </c>
      <c r="B68" s="24" t="s">
        <v>25</v>
      </c>
      <c r="C68" s="24" t="s">
        <v>869</v>
      </c>
      <c r="D68" s="24">
        <v>7</v>
      </c>
      <c r="E68" s="25">
        <v>6</v>
      </c>
    </row>
    <row r="69" spans="1:6" x14ac:dyDescent="0.3">
      <c r="A69" s="24">
        <v>1</v>
      </c>
      <c r="B69" s="24" t="s">
        <v>25</v>
      </c>
      <c r="C69" s="24" t="s">
        <v>770</v>
      </c>
      <c r="D69" s="24">
        <v>8</v>
      </c>
      <c r="E69" s="28">
        <v>6</v>
      </c>
    </row>
    <row r="70" spans="1:6" x14ac:dyDescent="0.3">
      <c r="A70" s="24">
        <v>7</v>
      </c>
      <c r="B70" s="24" t="s">
        <v>25</v>
      </c>
      <c r="C70" s="24" t="s">
        <v>871</v>
      </c>
      <c r="D70" s="24">
        <v>9</v>
      </c>
      <c r="E70" s="28">
        <v>6</v>
      </c>
    </row>
    <row r="71" spans="1:6" x14ac:dyDescent="0.3">
      <c r="A71" s="24">
        <v>9</v>
      </c>
      <c r="B71" s="24" t="s">
        <v>35</v>
      </c>
      <c r="C71" s="24" t="s">
        <v>873</v>
      </c>
      <c r="D71" s="24">
        <v>10</v>
      </c>
      <c r="E71" s="28">
        <v>6</v>
      </c>
    </row>
    <row r="72" spans="1:6" x14ac:dyDescent="0.3">
      <c r="A72" s="24">
        <v>3</v>
      </c>
      <c r="B72" s="24" t="s">
        <v>35</v>
      </c>
      <c r="C72" s="24" t="s">
        <v>875</v>
      </c>
      <c r="D72" s="24">
        <v>11</v>
      </c>
      <c r="E72" s="25">
        <v>6</v>
      </c>
    </row>
    <row r="73" spans="1:6" x14ac:dyDescent="0.3">
      <c r="A73" s="24">
        <v>5</v>
      </c>
      <c r="B73" s="24" t="s">
        <v>35</v>
      </c>
      <c r="C73" s="24" t="s">
        <v>877</v>
      </c>
      <c r="D73" s="24">
        <v>12</v>
      </c>
      <c r="E73" s="25">
        <v>6</v>
      </c>
    </row>
    <row r="74" spans="1:6" x14ac:dyDescent="0.3">
      <c r="A74" s="26">
        <v>4</v>
      </c>
      <c r="B74" s="26" t="s">
        <v>5</v>
      </c>
      <c r="C74" s="26" t="s">
        <v>878</v>
      </c>
      <c r="D74" s="26">
        <v>1</v>
      </c>
      <c r="E74" s="27">
        <v>7</v>
      </c>
      <c r="F74" s="25">
        <v>2</v>
      </c>
    </row>
    <row r="75" spans="1:6" x14ac:dyDescent="0.3">
      <c r="A75" s="26">
        <v>9</v>
      </c>
      <c r="B75" s="26" t="s">
        <v>5</v>
      </c>
      <c r="C75" s="26" t="s">
        <v>880</v>
      </c>
      <c r="D75" s="26">
        <v>2</v>
      </c>
      <c r="E75" s="29">
        <v>7</v>
      </c>
      <c r="F75" s="25">
        <v>7</v>
      </c>
    </row>
    <row r="76" spans="1:6" x14ac:dyDescent="0.3">
      <c r="A76" s="26">
        <v>5</v>
      </c>
      <c r="B76" s="26" t="s">
        <v>5</v>
      </c>
      <c r="C76" s="26" t="s">
        <v>882</v>
      </c>
      <c r="D76" s="26">
        <v>3</v>
      </c>
      <c r="E76" s="27">
        <v>7</v>
      </c>
      <c r="F76" s="25">
        <v>8</v>
      </c>
    </row>
    <row r="77" spans="1:6" x14ac:dyDescent="0.3">
      <c r="A77" s="26">
        <v>3</v>
      </c>
      <c r="B77" s="26" t="s">
        <v>15</v>
      </c>
      <c r="C77" s="26" t="s">
        <v>884</v>
      </c>
      <c r="D77" s="26">
        <v>4</v>
      </c>
      <c r="E77" s="27">
        <v>7</v>
      </c>
    </row>
    <row r="78" spans="1:6" x14ac:dyDescent="0.3">
      <c r="A78" s="26">
        <v>9</v>
      </c>
      <c r="B78" s="26" t="s">
        <v>15</v>
      </c>
      <c r="C78" s="26" t="s">
        <v>886</v>
      </c>
      <c r="D78" s="26">
        <v>5</v>
      </c>
      <c r="E78" s="29">
        <v>7</v>
      </c>
    </row>
    <row r="79" spans="1:6" x14ac:dyDescent="0.3">
      <c r="A79" s="26">
        <v>3</v>
      </c>
      <c r="B79" s="26" t="s">
        <v>15</v>
      </c>
      <c r="C79" s="26" t="s">
        <v>839</v>
      </c>
      <c r="D79" s="26">
        <v>6</v>
      </c>
      <c r="E79" s="27">
        <v>7</v>
      </c>
    </row>
    <row r="80" spans="1:6" x14ac:dyDescent="0.3">
      <c r="A80" s="26">
        <v>6</v>
      </c>
      <c r="B80" s="26" t="s">
        <v>25</v>
      </c>
      <c r="C80" s="26" t="s">
        <v>888</v>
      </c>
      <c r="D80" s="26">
        <v>7</v>
      </c>
      <c r="E80" s="27">
        <v>7</v>
      </c>
    </row>
    <row r="81" spans="1:6" x14ac:dyDescent="0.3">
      <c r="A81" s="26">
        <v>3</v>
      </c>
      <c r="B81" s="26" t="s">
        <v>25</v>
      </c>
      <c r="C81" s="26" t="s">
        <v>879</v>
      </c>
      <c r="D81" s="26">
        <v>8</v>
      </c>
      <c r="E81" s="27">
        <v>7</v>
      </c>
    </row>
    <row r="82" spans="1:6" x14ac:dyDescent="0.3">
      <c r="A82" s="26">
        <v>1</v>
      </c>
      <c r="B82" s="26" t="s">
        <v>25</v>
      </c>
      <c r="C82" s="26" t="s">
        <v>772</v>
      </c>
      <c r="D82" s="26">
        <v>9</v>
      </c>
      <c r="E82" s="29">
        <v>7</v>
      </c>
    </row>
    <row r="83" spans="1:6" x14ac:dyDescent="0.3">
      <c r="A83" s="26">
        <v>1</v>
      </c>
      <c r="B83" s="26" t="s">
        <v>35</v>
      </c>
      <c r="C83" s="26" t="s">
        <v>774</v>
      </c>
      <c r="D83" s="26">
        <v>10</v>
      </c>
      <c r="E83" s="29">
        <v>7</v>
      </c>
    </row>
    <row r="84" spans="1:6" x14ac:dyDescent="0.3">
      <c r="A84" s="26">
        <v>10</v>
      </c>
      <c r="B84" s="26" t="s">
        <v>35</v>
      </c>
      <c r="C84" s="26" t="s">
        <v>892</v>
      </c>
      <c r="D84" s="26">
        <v>11</v>
      </c>
      <c r="E84" s="27">
        <v>7</v>
      </c>
    </row>
    <row r="85" spans="1:6" x14ac:dyDescent="0.3">
      <c r="A85" s="26">
        <v>1</v>
      </c>
      <c r="B85" s="26" t="s">
        <v>35</v>
      </c>
      <c r="C85" s="26" t="s">
        <v>776</v>
      </c>
      <c r="D85" s="26">
        <v>12</v>
      </c>
      <c r="E85" s="29">
        <v>7</v>
      </c>
    </row>
    <row r="86" spans="1:6" x14ac:dyDescent="0.3">
      <c r="A86" s="24">
        <v>8</v>
      </c>
      <c r="B86" s="24" t="s">
        <v>5</v>
      </c>
      <c r="C86" s="24" t="s">
        <v>894</v>
      </c>
      <c r="D86" s="24">
        <v>1</v>
      </c>
      <c r="E86" s="25">
        <v>8</v>
      </c>
      <c r="F86" s="25">
        <v>5</v>
      </c>
    </row>
    <row r="87" spans="1:6" x14ac:dyDescent="0.3">
      <c r="A87" s="24">
        <v>6</v>
      </c>
      <c r="B87" s="24" t="s">
        <v>5</v>
      </c>
      <c r="C87" s="24" t="s">
        <v>826</v>
      </c>
      <c r="D87" s="24">
        <v>2</v>
      </c>
      <c r="E87" s="28">
        <v>8</v>
      </c>
    </row>
    <row r="88" spans="1:6" x14ac:dyDescent="0.3">
      <c r="A88" s="24">
        <v>7</v>
      </c>
      <c r="B88" s="24" t="s">
        <v>5</v>
      </c>
      <c r="C88" s="24" t="s">
        <v>895</v>
      </c>
      <c r="D88" s="24">
        <v>3</v>
      </c>
      <c r="E88" s="28">
        <v>8</v>
      </c>
    </row>
    <row r="89" spans="1:6" x14ac:dyDescent="0.3">
      <c r="A89" s="24">
        <v>2</v>
      </c>
      <c r="B89" s="24" t="s">
        <v>15</v>
      </c>
      <c r="C89" s="24" t="s">
        <v>855</v>
      </c>
      <c r="D89" s="24">
        <v>4</v>
      </c>
      <c r="E89" s="28">
        <v>8</v>
      </c>
    </row>
    <row r="90" spans="1:6" x14ac:dyDescent="0.3">
      <c r="A90" s="24">
        <v>9</v>
      </c>
      <c r="B90" s="24" t="s">
        <v>15</v>
      </c>
      <c r="C90" s="24" t="s">
        <v>896</v>
      </c>
      <c r="D90" s="24">
        <v>5</v>
      </c>
      <c r="E90" s="28">
        <v>8</v>
      </c>
    </row>
    <row r="91" spans="1:6" x14ac:dyDescent="0.3">
      <c r="A91" s="24">
        <v>8</v>
      </c>
      <c r="B91" s="24" t="s">
        <v>15</v>
      </c>
      <c r="C91" s="24" t="s">
        <v>897</v>
      </c>
      <c r="D91" s="24">
        <v>6</v>
      </c>
      <c r="E91" s="25">
        <v>8</v>
      </c>
    </row>
    <row r="92" spans="1:6" x14ac:dyDescent="0.3">
      <c r="A92" s="24">
        <v>2</v>
      </c>
      <c r="B92" s="24" t="s">
        <v>25</v>
      </c>
      <c r="C92" s="24" t="s">
        <v>857</v>
      </c>
      <c r="D92" s="24">
        <v>7</v>
      </c>
      <c r="E92" s="28">
        <v>8</v>
      </c>
    </row>
    <row r="93" spans="1:6" x14ac:dyDescent="0.3">
      <c r="A93" s="24">
        <v>3</v>
      </c>
      <c r="B93" s="24" t="s">
        <v>25</v>
      </c>
      <c r="C93" s="24" t="s">
        <v>881</v>
      </c>
      <c r="D93" s="24">
        <v>8</v>
      </c>
      <c r="E93" s="25">
        <v>8</v>
      </c>
    </row>
    <row r="94" spans="1:6" x14ac:dyDescent="0.3">
      <c r="A94" s="24">
        <v>3</v>
      </c>
      <c r="B94" s="24" t="s">
        <v>25</v>
      </c>
      <c r="C94" s="24" t="s">
        <v>898</v>
      </c>
      <c r="D94" s="24">
        <v>9</v>
      </c>
      <c r="E94" s="25">
        <v>8</v>
      </c>
    </row>
    <row r="95" spans="1:6" x14ac:dyDescent="0.3">
      <c r="A95" s="24">
        <v>1</v>
      </c>
      <c r="B95" s="24" t="s">
        <v>35</v>
      </c>
      <c r="C95" s="24" t="s">
        <v>778</v>
      </c>
      <c r="D95" s="24">
        <v>10</v>
      </c>
      <c r="E95" s="28">
        <v>8</v>
      </c>
    </row>
    <row r="96" spans="1:6" x14ac:dyDescent="0.3">
      <c r="A96" s="24">
        <v>10</v>
      </c>
      <c r="B96" s="24" t="s">
        <v>35</v>
      </c>
      <c r="C96" s="24" t="s">
        <v>899</v>
      </c>
      <c r="D96" s="24">
        <v>11</v>
      </c>
      <c r="E96" s="25">
        <v>8</v>
      </c>
    </row>
    <row r="97" spans="1:6" x14ac:dyDescent="0.3">
      <c r="A97" s="24">
        <v>4</v>
      </c>
      <c r="B97" s="24" t="s">
        <v>35</v>
      </c>
      <c r="C97" s="24" t="s">
        <v>837</v>
      </c>
      <c r="D97" s="24">
        <v>12</v>
      </c>
      <c r="E97" s="25">
        <v>8</v>
      </c>
    </row>
    <row r="98" spans="1:6" x14ac:dyDescent="0.3">
      <c r="A98" s="26">
        <v>9</v>
      </c>
      <c r="B98" s="26" t="s">
        <v>5</v>
      </c>
      <c r="C98" s="26" t="s">
        <v>810</v>
      </c>
      <c r="D98" s="26">
        <v>1</v>
      </c>
      <c r="E98" s="29">
        <v>9</v>
      </c>
      <c r="F98" s="25">
        <v>2</v>
      </c>
    </row>
    <row r="99" spans="1:6" x14ac:dyDescent="0.3">
      <c r="A99" s="26">
        <v>5</v>
      </c>
      <c r="B99" s="26" t="s">
        <v>5</v>
      </c>
      <c r="C99" s="26" t="s">
        <v>901</v>
      </c>
      <c r="D99" s="26">
        <v>2</v>
      </c>
      <c r="E99" s="27">
        <v>9</v>
      </c>
      <c r="F99" s="25">
        <v>6</v>
      </c>
    </row>
    <row r="100" spans="1:6" x14ac:dyDescent="0.3">
      <c r="A100" s="26">
        <v>4</v>
      </c>
      <c r="B100" s="26" t="s">
        <v>5</v>
      </c>
      <c r="C100" s="26" t="s">
        <v>903</v>
      </c>
      <c r="D100" s="26">
        <v>3</v>
      </c>
      <c r="E100" s="27">
        <v>9</v>
      </c>
      <c r="F100" s="25">
        <v>8</v>
      </c>
    </row>
    <row r="101" spans="1:6" x14ac:dyDescent="0.3">
      <c r="A101" s="26">
        <v>7</v>
      </c>
      <c r="B101" s="26" t="s">
        <v>15</v>
      </c>
      <c r="C101" s="26" t="s">
        <v>905</v>
      </c>
      <c r="D101" s="26">
        <v>4</v>
      </c>
      <c r="E101" s="29">
        <v>9</v>
      </c>
    </row>
    <row r="102" spans="1:6" x14ac:dyDescent="0.3">
      <c r="A102" s="26">
        <v>4</v>
      </c>
      <c r="B102" s="26" t="s">
        <v>15</v>
      </c>
      <c r="C102" s="26" t="s">
        <v>865</v>
      </c>
      <c r="D102" s="26">
        <v>5</v>
      </c>
      <c r="E102" s="27">
        <v>9</v>
      </c>
    </row>
    <row r="103" spans="1:6" x14ac:dyDescent="0.3">
      <c r="A103" s="26">
        <v>7</v>
      </c>
      <c r="B103" s="26" t="s">
        <v>15</v>
      </c>
      <c r="C103" s="26" t="s">
        <v>883</v>
      </c>
      <c r="D103" s="26">
        <v>6</v>
      </c>
      <c r="E103" s="29">
        <v>9</v>
      </c>
    </row>
    <row r="104" spans="1:6" x14ac:dyDescent="0.3">
      <c r="A104" s="26">
        <v>3</v>
      </c>
      <c r="B104" s="26" t="s">
        <v>25</v>
      </c>
      <c r="C104" s="26" t="s">
        <v>900</v>
      </c>
      <c r="D104" s="26">
        <v>7</v>
      </c>
      <c r="E104" s="27">
        <v>9</v>
      </c>
    </row>
    <row r="105" spans="1:6" x14ac:dyDescent="0.3">
      <c r="A105" s="26">
        <v>7</v>
      </c>
      <c r="B105" s="26" t="s">
        <v>25</v>
      </c>
      <c r="C105" s="26" t="s">
        <v>908</v>
      </c>
      <c r="D105" s="26">
        <v>8</v>
      </c>
      <c r="E105" s="29">
        <v>9</v>
      </c>
    </row>
    <row r="106" spans="1:6" x14ac:dyDescent="0.3">
      <c r="A106" s="26">
        <v>10</v>
      </c>
      <c r="B106" s="26" t="s">
        <v>25</v>
      </c>
      <c r="C106" s="26" t="s">
        <v>889</v>
      </c>
      <c r="D106" s="26">
        <v>9</v>
      </c>
      <c r="E106" s="27">
        <v>9</v>
      </c>
    </row>
    <row r="107" spans="1:6" x14ac:dyDescent="0.3">
      <c r="A107" s="26">
        <v>1</v>
      </c>
      <c r="B107" s="26" t="s">
        <v>35</v>
      </c>
      <c r="C107" s="26" t="s">
        <v>780</v>
      </c>
      <c r="D107" s="26">
        <v>10</v>
      </c>
      <c r="E107" s="29">
        <v>9</v>
      </c>
    </row>
    <row r="108" spans="1:6" x14ac:dyDescent="0.3">
      <c r="A108" s="26">
        <v>9</v>
      </c>
      <c r="B108" s="26" t="s">
        <v>35</v>
      </c>
      <c r="C108" s="26" t="s">
        <v>910</v>
      </c>
      <c r="D108" s="26">
        <v>11</v>
      </c>
      <c r="E108" s="27">
        <v>9</v>
      </c>
    </row>
    <row r="109" spans="1:6" x14ac:dyDescent="0.3">
      <c r="A109" s="26">
        <v>4</v>
      </c>
      <c r="B109" s="26" t="s">
        <v>35</v>
      </c>
      <c r="C109" s="26" t="s">
        <v>912</v>
      </c>
      <c r="D109" s="26">
        <v>12</v>
      </c>
      <c r="E109" s="27">
        <v>9</v>
      </c>
    </row>
    <row r="110" spans="1:6" x14ac:dyDescent="0.3">
      <c r="A110" s="24">
        <v>7</v>
      </c>
      <c r="B110" s="24" t="s">
        <v>5</v>
      </c>
      <c r="C110" s="24" t="s">
        <v>862</v>
      </c>
      <c r="D110" s="24">
        <v>1</v>
      </c>
      <c r="E110" s="28">
        <v>10</v>
      </c>
      <c r="F110" s="25">
        <v>2</v>
      </c>
    </row>
    <row r="111" spans="1:6" x14ac:dyDescent="0.3">
      <c r="A111" s="24">
        <v>3</v>
      </c>
      <c r="B111" s="24" t="s">
        <v>5</v>
      </c>
      <c r="C111" s="24" t="s">
        <v>902</v>
      </c>
      <c r="D111" s="24">
        <v>2</v>
      </c>
      <c r="E111" s="25">
        <v>10</v>
      </c>
      <c r="F111" s="25">
        <v>8</v>
      </c>
    </row>
    <row r="112" spans="1:6" x14ac:dyDescent="0.3">
      <c r="A112" s="24">
        <v>1</v>
      </c>
      <c r="B112" s="24" t="s">
        <v>5</v>
      </c>
      <c r="C112" s="24" t="s">
        <v>782</v>
      </c>
      <c r="D112" s="24">
        <v>3</v>
      </c>
      <c r="E112" s="28">
        <v>10</v>
      </c>
      <c r="F112" s="25">
        <v>10</v>
      </c>
    </row>
    <row r="113" spans="1:6" x14ac:dyDescent="0.3">
      <c r="A113" s="24">
        <v>5</v>
      </c>
      <c r="B113" s="24" t="s">
        <v>15</v>
      </c>
      <c r="C113" s="24" t="s">
        <v>885</v>
      </c>
      <c r="D113" s="24">
        <v>4</v>
      </c>
      <c r="E113" s="25">
        <v>10</v>
      </c>
    </row>
    <row r="114" spans="1:6" x14ac:dyDescent="0.3">
      <c r="A114" s="24">
        <v>4</v>
      </c>
      <c r="B114" s="24" t="s">
        <v>15</v>
      </c>
      <c r="C114" s="24" t="s">
        <v>916</v>
      </c>
      <c r="D114" s="24">
        <v>5</v>
      </c>
      <c r="E114" s="25">
        <v>10</v>
      </c>
    </row>
    <row r="115" spans="1:6" x14ac:dyDescent="0.3">
      <c r="A115" s="24">
        <v>9</v>
      </c>
      <c r="B115" s="24" t="s">
        <v>15</v>
      </c>
      <c r="C115" s="24" t="s">
        <v>917</v>
      </c>
      <c r="D115" s="24">
        <v>6</v>
      </c>
      <c r="E115" s="28">
        <v>10</v>
      </c>
    </row>
    <row r="116" spans="1:6" x14ac:dyDescent="0.3">
      <c r="A116" s="24">
        <v>4</v>
      </c>
      <c r="B116" s="24" t="s">
        <v>25</v>
      </c>
      <c r="C116" s="24" t="s">
        <v>919</v>
      </c>
      <c r="D116" s="24">
        <v>7</v>
      </c>
      <c r="E116" s="25">
        <v>10</v>
      </c>
    </row>
    <row r="117" spans="1:6" x14ac:dyDescent="0.3">
      <c r="A117" s="24">
        <v>6</v>
      </c>
      <c r="B117" s="24" t="s">
        <v>25</v>
      </c>
      <c r="C117" s="24" t="s">
        <v>921</v>
      </c>
      <c r="D117" s="24">
        <v>8</v>
      </c>
      <c r="E117" s="28">
        <v>10</v>
      </c>
    </row>
    <row r="118" spans="1:6" x14ac:dyDescent="0.3">
      <c r="A118" s="24">
        <v>6</v>
      </c>
      <c r="B118" s="24" t="s">
        <v>25</v>
      </c>
      <c r="C118" s="24" t="s">
        <v>922</v>
      </c>
      <c r="D118" s="24">
        <v>9</v>
      </c>
      <c r="E118" s="28">
        <v>10</v>
      </c>
    </row>
    <row r="119" spans="1:6" x14ac:dyDescent="0.3">
      <c r="A119" s="24">
        <v>5</v>
      </c>
      <c r="B119" s="24" t="s">
        <v>35</v>
      </c>
      <c r="C119" s="24" t="s">
        <v>924</v>
      </c>
      <c r="D119" s="24">
        <v>10</v>
      </c>
      <c r="E119" s="25">
        <v>10</v>
      </c>
    </row>
    <row r="120" spans="1:6" x14ac:dyDescent="0.3">
      <c r="A120" s="24">
        <v>7</v>
      </c>
      <c r="B120" s="24" t="s">
        <v>35</v>
      </c>
      <c r="C120" s="24" t="s">
        <v>925</v>
      </c>
      <c r="D120" s="24">
        <v>11</v>
      </c>
      <c r="E120" s="25">
        <v>10</v>
      </c>
    </row>
    <row r="121" spans="1:6" x14ac:dyDescent="0.3">
      <c r="A121" s="24">
        <v>3</v>
      </c>
      <c r="B121" s="24" t="s">
        <v>35</v>
      </c>
      <c r="C121" s="24" t="s">
        <v>904</v>
      </c>
      <c r="D121" s="24">
        <v>12</v>
      </c>
      <c r="E121" s="25">
        <v>10</v>
      </c>
    </row>
    <row r="122" spans="1:6" x14ac:dyDescent="0.3">
      <c r="A122" s="26">
        <v>9</v>
      </c>
      <c r="B122" s="26" t="s">
        <v>5</v>
      </c>
      <c r="C122" s="26" t="s">
        <v>870</v>
      </c>
      <c r="D122" s="26">
        <v>1</v>
      </c>
      <c r="E122" s="29">
        <v>11</v>
      </c>
      <c r="F122" s="25">
        <v>2</v>
      </c>
    </row>
    <row r="123" spans="1:6" x14ac:dyDescent="0.3">
      <c r="A123" s="26">
        <v>8</v>
      </c>
      <c r="B123" s="26" t="s">
        <v>5</v>
      </c>
      <c r="C123" s="26" t="s">
        <v>927</v>
      </c>
      <c r="D123" s="26">
        <v>2</v>
      </c>
      <c r="E123" s="27">
        <v>11</v>
      </c>
      <c r="F123" s="25">
        <v>7</v>
      </c>
    </row>
    <row r="124" spans="1:6" x14ac:dyDescent="0.3">
      <c r="A124" s="26">
        <v>3</v>
      </c>
      <c r="B124" s="26" t="s">
        <v>5</v>
      </c>
      <c r="C124" s="26" t="s">
        <v>906</v>
      </c>
      <c r="D124" s="26">
        <v>3</v>
      </c>
      <c r="E124" s="27">
        <v>11</v>
      </c>
      <c r="F124" s="25">
        <v>10</v>
      </c>
    </row>
    <row r="125" spans="1:6" x14ac:dyDescent="0.3">
      <c r="A125" s="26">
        <v>1</v>
      </c>
      <c r="B125" s="26" t="s">
        <v>15</v>
      </c>
      <c r="C125" s="26" t="s">
        <v>784</v>
      </c>
      <c r="D125" s="26">
        <v>4</v>
      </c>
      <c r="E125" s="27">
        <v>11</v>
      </c>
    </row>
    <row r="126" spans="1:6" x14ac:dyDescent="0.3">
      <c r="A126" s="26">
        <v>3</v>
      </c>
      <c r="B126" s="26" t="s">
        <v>15</v>
      </c>
      <c r="C126" s="26" t="s">
        <v>834</v>
      </c>
      <c r="D126" s="26">
        <v>5</v>
      </c>
      <c r="E126" s="27">
        <v>11</v>
      </c>
    </row>
    <row r="127" spans="1:6" x14ac:dyDescent="0.3">
      <c r="A127" s="26">
        <v>8</v>
      </c>
      <c r="B127" s="26" t="s">
        <v>15</v>
      </c>
      <c r="C127" s="26" t="s">
        <v>890</v>
      </c>
      <c r="D127" s="26">
        <v>6</v>
      </c>
      <c r="E127" s="27">
        <v>11</v>
      </c>
    </row>
    <row r="128" spans="1:6" x14ac:dyDescent="0.3">
      <c r="A128" s="26">
        <v>4</v>
      </c>
      <c r="B128" s="26" t="s">
        <v>25</v>
      </c>
      <c r="C128" s="26" t="s">
        <v>931</v>
      </c>
      <c r="D128" s="26">
        <v>7</v>
      </c>
      <c r="E128" s="27">
        <v>11</v>
      </c>
    </row>
    <row r="129" spans="1:6" x14ac:dyDescent="0.3">
      <c r="A129" s="26">
        <v>9</v>
      </c>
      <c r="B129" s="26" t="s">
        <v>25</v>
      </c>
      <c r="C129" s="26" t="s">
        <v>932</v>
      </c>
      <c r="D129" s="26">
        <v>8</v>
      </c>
      <c r="E129" s="27">
        <v>11</v>
      </c>
    </row>
    <row r="130" spans="1:6" x14ac:dyDescent="0.3">
      <c r="A130" s="26">
        <v>6</v>
      </c>
      <c r="B130" s="26" t="s">
        <v>25</v>
      </c>
      <c r="C130" s="26" t="s">
        <v>933</v>
      </c>
      <c r="D130" s="26">
        <v>9</v>
      </c>
      <c r="E130" s="29">
        <v>11</v>
      </c>
    </row>
    <row r="131" spans="1:6" x14ac:dyDescent="0.3">
      <c r="A131" s="26">
        <v>9</v>
      </c>
      <c r="B131" s="26" t="s">
        <v>35</v>
      </c>
      <c r="C131" s="26" t="s">
        <v>842</v>
      </c>
      <c r="D131" s="26">
        <v>10</v>
      </c>
      <c r="E131" s="27">
        <v>11</v>
      </c>
    </row>
    <row r="132" spans="1:6" x14ac:dyDescent="0.3">
      <c r="A132" s="26">
        <v>5</v>
      </c>
      <c r="B132" s="26" t="s">
        <v>35</v>
      </c>
      <c r="C132" s="26" t="s">
        <v>814</v>
      </c>
      <c r="D132" s="26">
        <v>11</v>
      </c>
      <c r="E132" s="27">
        <v>11</v>
      </c>
    </row>
    <row r="133" spans="1:6" x14ac:dyDescent="0.3">
      <c r="A133" s="26">
        <v>6</v>
      </c>
      <c r="B133" s="26" t="s">
        <v>35</v>
      </c>
      <c r="C133" s="26" t="s">
        <v>800</v>
      </c>
      <c r="D133" s="26">
        <v>12</v>
      </c>
      <c r="E133" s="27">
        <v>11</v>
      </c>
    </row>
    <row r="134" spans="1:6" x14ac:dyDescent="0.3">
      <c r="A134" s="24">
        <v>7</v>
      </c>
      <c r="B134" s="24" t="s">
        <v>5</v>
      </c>
      <c r="C134" s="24" t="s">
        <v>934</v>
      </c>
      <c r="D134" s="24">
        <v>1</v>
      </c>
      <c r="E134" s="28">
        <v>12</v>
      </c>
      <c r="F134" s="25">
        <v>2</v>
      </c>
    </row>
    <row r="135" spans="1:6" x14ac:dyDescent="0.3">
      <c r="A135" s="24">
        <v>1</v>
      </c>
      <c r="B135" s="24" t="s">
        <v>5</v>
      </c>
      <c r="C135" s="24" t="s">
        <v>786</v>
      </c>
      <c r="D135" s="24">
        <v>2</v>
      </c>
      <c r="E135" s="28">
        <v>12</v>
      </c>
      <c r="F135" s="25">
        <v>4</v>
      </c>
    </row>
    <row r="136" spans="1:6" x14ac:dyDescent="0.3">
      <c r="A136" s="24">
        <v>3</v>
      </c>
      <c r="B136" s="24" t="s">
        <v>5</v>
      </c>
      <c r="C136" s="24" t="s">
        <v>806</v>
      </c>
      <c r="D136" s="24">
        <v>3</v>
      </c>
      <c r="E136" s="25">
        <v>12</v>
      </c>
      <c r="F136" s="25">
        <v>6</v>
      </c>
    </row>
    <row r="137" spans="1:6" x14ac:dyDescent="0.3">
      <c r="A137" s="24">
        <v>1</v>
      </c>
      <c r="B137" s="24" t="s">
        <v>15</v>
      </c>
      <c r="C137" s="24" t="s">
        <v>788</v>
      </c>
      <c r="D137" s="24">
        <v>4</v>
      </c>
      <c r="E137" s="28">
        <v>12</v>
      </c>
      <c r="F137" s="25">
        <v>8</v>
      </c>
    </row>
    <row r="138" spans="1:6" x14ac:dyDescent="0.3">
      <c r="A138" s="24">
        <v>1</v>
      </c>
      <c r="B138" s="24" t="s">
        <v>15</v>
      </c>
      <c r="C138" s="24" t="s">
        <v>790</v>
      </c>
      <c r="D138" s="24">
        <v>5</v>
      </c>
      <c r="E138" s="28">
        <v>12</v>
      </c>
      <c r="F138" s="25">
        <v>9</v>
      </c>
    </row>
    <row r="139" spans="1:6" x14ac:dyDescent="0.3">
      <c r="A139" s="24">
        <v>5</v>
      </c>
      <c r="B139" s="24" t="s">
        <v>15</v>
      </c>
      <c r="C139" s="24" t="s">
        <v>935</v>
      </c>
      <c r="D139" s="24">
        <v>6</v>
      </c>
      <c r="E139" s="25">
        <v>12</v>
      </c>
      <c r="F139" s="25">
        <v>10</v>
      </c>
    </row>
    <row r="140" spans="1:6" x14ac:dyDescent="0.3">
      <c r="A140" s="24">
        <v>5</v>
      </c>
      <c r="B140" s="24" t="s">
        <v>25</v>
      </c>
      <c r="C140" s="24" t="s">
        <v>937</v>
      </c>
      <c r="D140" s="24">
        <v>7</v>
      </c>
      <c r="E140" s="25">
        <v>12</v>
      </c>
    </row>
    <row r="141" spans="1:6" x14ac:dyDescent="0.3">
      <c r="A141" s="24">
        <v>3</v>
      </c>
      <c r="B141" s="24" t="s">
        <v>25</v>
      </c>
      <c r="C141" s="24" t="s">
        <v>907</v>
      </c>
      <c r="D141" s="24">
        <v>8</v>
      </c>
      <c r="E141" s="25">
        <v>12</v>
      </c>
    </row>
    <row r="142" spans="1:6" x14ac:dyDescent="0.3">
      <c r="A142" s="24">
        <v>1</v>
      </c>
      <c r="B142" s="24" t="s">
        <v>25</v>
      </c>
      <c r="C142" s="24" t="s">
        <v>792</v>
      </c>
      <c r="D142" s="24">
        <v>9</v>
      </c>
      <c r="E142" s="28">
        <v>12</v>
      </c>
    </row>
    <row r="143" spans="1:6" x14ac:dyDescent="0.3">
      <c r="A143" s="24">
        <v>3</v>
      </c>
      <c r="B143" s="24" t="s">
        <v>35</v>
      </c>
      <c r="C143" s="24" t="s">
        <v>804</v>
      </c>
      <c r="D143" s="24">
        <v>10</v>
      </c>
      <c r="E143" s="25">
        <v>12</v>
      </c>
    </row>
    <row r="144" spans="1:6" x14ac:dyDescent="0.3">
      <c r="A144" s="24">
        <v>7</v>
      </c>
      <c r="B144" s="24" t="s">
        <v>35</v>
      </c>
      <c r="C144" s="24" t="s">
        <v>938</v>
      </c>
      <c r="D144" s="24">
        <v>11</v>
      </c>
      <c r="E144" s="25">
        <v>12</v>
      </c>
    </row>
    <row r="145" spans="1:6" x14ac:dyDescent="0.3">
      <c r="A145" s="24">
        <v>3</v>
      </c>
      <c r="B145" s="24" t="s">
        <v>35</v>
      </c>
      <c r="C145" s="24" t="s">
        <v>785</v>
      </c>
      <c r="D145" s="24">
        <v>12</v>
      </c>
      <c r="E145" s="25">
        <v>12</v>
      </c>
    </row>
    <row r="146" spans="1:6" x14ac:dyDescent="0.3">
      <c r="A146" s="26">
        <v>1</v>
      </c>
      <c r="B146" s="26" t="s">
        <v>5</v>
      </c>
      <c r="C146" s="26" t="s">
        <v>794</v>
      </c>
      <c r="D146" s="26">
        <v>1</v>
      </c>
      <c r="E146" s="29">
        <v>13</v>
      </c>
      <c r="F146" s="25">
        <v>2</v>
      </c>
    </row>
    <row r="147" spans="1:6" x14ac:dyDescent="0.3">
      <c r="A147" s="26">
        <v>4</v>
      </c>
      <c r="B147" s="26" t="s">
        <v>5</v>
      </c>
      <c r="C147" s="26" t="s">
        <v>929</v>
      </c>
      <c r="D147" s="26">
        <v>2</v>
      </c>
      <c r="E147" s="27">
        <v>13</v>
      </c>
      <c r="F147" s="25">
        <v>8</v>
      </c>
    </row>
    <row r="148" spans="1:6" x14ac:dyDescent="0.3">
      <c r="A148" s="26">
        <v>3</v>
      </c>
      <c r="B148" s="26" t="s">
        <v>5</v>
      </c>
      <c r="C148" s="26" t="s">
        <v>909</v>
      </c>
      <c r="D148" s="26">
        <v>3</v>
      </c>
      <c r="E148" s="27">
        <v>13</v>
      </c>
    </row>
    <row r="149" spans="1:6" x14ac:dyDescent="0.3">
      <c r="A149" s="26">
        <v>9</v>
      </c>
      <c r="B149" s="26" t="s">
        <v>15</v>
      </c>
      <c r="C149" s="26" t="s">
        <v>940</v>
      </c>
      <c r="D149" s="26">
        <v>4</v>
      </c>
      <c r="E149" s="27">
        <v>13</v>
      </c>
    </row>
    <row r="150" spans="1:6" x14ac:dyDescent="0.3">
      <c r="A150" s="26">
        <v>10</v>
      </c>
      <c r="B150" s="26" t="s">
        <v>15</v>
      </c>
      <c r="C150" s="26" t="s">
        <v>939</v>
      </c>
      <c r="D150" s="26">
        <v>5</v>
      </c>
      <c r="E150" s="27">
        <v>13</v>
      </c>
    </row>
    <row r="151" spans="1:6" x14ac:dyDescent="0.3">
      <c r="A151" s="26">
        <v>9</v>
      </c>
      <c r="B151" s="26" t="s">
        <v>15</v>
      </c>
      <c r="C151" s="26" t="s">
        <v>866</v>
      </c>
      <c r="D151" s="26">
        <v>6</v>
      </c>
      <c r="E151" s="29">
        <v>13</v>
      </c>
    </row>
    <row r="152" spans="1:6" x14ac:dyDescent="0.3">
      <c r="A152" s="26">
        <v>3</v>
      </c>
      <c r="B152" s="26" t="s">
        <v>25</v>
      </c>
      <c r="C152" s="26" t="s">
        <v>911</v>
      </c>
      <c r="D152" s="26">
        <v>7</v>
      </c>
      <c r="E152" s="27">
        <v>13</v>
      </c>
    </row>
    <row r="153" spans="1:6" x14ac:dyDescent="0.3">
      <c r="A153" s="26">
        <v>5</v>
      </c>
      <c r="B153" s="26" t="s">
        <v>25</v>
      </c>
      <c r="C153" s="26" t="s">
        <v>836</v>
      </c>
      <c r="D153" s="26">
        <v>8</v>
      </c>
      <c r="E153" s="27">
        <v>13</v>
      </c>
    </row>
    <row r="154" spans="1:6" x14ac:dyDescent="0.3">
      <c r="A154" s="26">
        <v>9</v>
      </c>
      <c r="B154" s="26" t="s">
        <v>25</v>
      </c>
      <c r="C154" s="26" t="s">
        <v>941</v>
      </c>
      <c r="D154" s="26">
        <v>9</v>
      </c>
      <c r="E154" s="27">
        <v>13</v>
      </c>
    </row>
    <row r="155" spans="1:6" x14ac:dyDescent="0.3">
      <c r="A155" s="26">
        <v>4</v>
      </c>
      <c r="B155" s="26" t="s">
        <v>35</v>
      </c>
      <c r="C155" s="26" t="s">
        <v>843</v>
      </c>
      <c r="D155" s="26">
        <v>10</v>
      </c>
      <c r="E155" s="27">
        <v>13</v>
      </c>
    </row>
    <row r="156" spans="1:6" x14ac:dyDescent="0.3">
      <c r="A156" s="26">
        <v>7</v>
      </c>
      <c r="B156" s="26" t="s">
        <v>35</v>
      </c>
      <c r="C156" s="26" t="s">
        <v>853</v>
      </c>
      <c r="D156" s="26">
        <v>11</v>
      </c>
      <c r="E156" s="27">
        <v>13</v>
      </c>
    </row>
    <row r="157" spans="1:6" x14ac:dyDescent="0.3">
      <c r="A157" s="26">
        <v>6</v>
      </c>
      <c r="B157" s="26" t="s">
        <v>35</v>
      </c>
      <c r="C157" s="26" t="s">
        <v>766</v>
      </c>
      <c r="D157" s="26">
        <v>12</v>
      </c>
      <c r="E157" s="27">
        <v>13</v>
      </c>
    </row>
    <row r="158" spans="1:6" x14ac:dyDescent="0.3">
      <c r="A158" s="24">
        <v>5</v>
      </c>
      <c r="B158" s="24" t="s">
        <v>5</v>
      </c>
      <c r="C158" s="24" t="s">
        <v>874</v>
      </c>
      <c r="D158" s="24">
        <v>1</v>
      </c>
      <c r="E158" s="25">
        <v>14</v>
      </c>
      <c r="F158" s="25">
        <v>8</v>
      </c>
    </row>
    <row r="159" spans="1:6" x14ac:dyDescent="0.3">
      <c r="A159" s="24">
        <v>1</v>
      </c>
      <c r="B159" s="24" t="s">
        <v>5</v>
      </c>
      <c r="C159" s="24" t="s">
        <v>796</v>
      </c>
      <c r="D159" s="24">
        <v>2</v>
      </c>
      <c r="E159" s="28">
        <v>14</v>
      </c>
      <c r="F159" s="25">
        <v>9</v>
      </c>
    </row>
    <row r="160" spans="1:6" x14ac:dyDescent="0.3">
      <c r="A160" s="24">
        <v>7</v>
      </c>
      <c r="B160" s="24" t="s">
        <v>5</v>
      </c>
      <c r="C160" s="24" t="s">
        <v>820</v>
      </c>
      <c r="D160" s="24">
        <v>3</v>
      </c>
      <c r="E160" s="28">
        <v>14</v>
      </c>
    </row>
    <row r="161" spans="1:6" x14ac:dyDescent="0.3">
      <c r="A161" s="24">
        <v>10</v>
      </c>
      <c r="B161" s="24" t="s">
        <v>15</v>
      </c>
      <c r="C161" s="24" t="s">
        <v>942</v>
      </c>
      <c r="D161" s="24">
        <v>4</v>
      </c>
      <c r="E161" s="25">
        <v>14</v>
      </c>
    </row>
    <row r="162" spans="1:6" x14ac:dyDescent="0.3">
      <c r="A162" s="24">
        <v>4</v>
      </c>
      <c r="B162" s="24" t="s">
        <v>15</v>
      </c>
      <c r="C162" s="24" t="s">
        <v>943</v>
      </c>
      <c r="D162" s="24">
        <v>5</v>
      </c>
      <c r="E162" s="25">
        <v>14</v>
      </c>
    </row>
    <row r="163" spans="1:6" x14ac:dyDescent="0.3">
      <c r="A163" s="24">
        <v>2</v>
      </c>
      <c r="B163" s="24" t="s">
        <v>15</v>
      </c>
      <c r="C163" s="24" t="s">
        <v>858</v>
      </c>
      <c r="D163" s="24">
        <v>6</v>
      </c>
      <c r="E163" s="28">
        <v>14</v>
      </c>
    </row>
    <row r="164" spans="1:6" x14ac:dyDescent="0.3">
      <c r="A164" s="24">
        <v>1</v>
      </c>
      <c r="B164" s="24" t="s">
        <v>25</v>
      </c>
      <c r="C164" s="24" t="s">
        <v>798</v>
      </c>
      <c r="D164" s="24">
        <v>7</v>
      </c>
      <c r="E164" s="28">
        <v>14</v>
      </c>
    </row>
    <row r="165" spans="1:6" x14ac:dyDescent="0.3">
      <c r="A165" s="24">
        <v>4</v>
      </c>
      <c r="B165" s="24" t="s">
        <v>25</v>
      </c>
      <c r="C165" s="24" t="s">
        <v>944</v>
      </c>
      <c r="D165" s="24">
        <v>8</v>
      </c>
      <c r="E165" s="25">
        <v>14</v>
      </c>
    </row>
    <row r="166" spans="1:6" x14ac:dyDescent="0.3">
      <c r="A166" s="24">
        <v>6</v>
      </c>
      <c r="B166" s="24" t="s">
        <v>25</v>
      </c>
      <c r="C166" s="24" t="s">
        <v>945</v>
      </c>
      <c r="D166" s="24">
        <v>9</v>
      </c>
      <c r="E166" s="28">
        <v>14</v>
      </c>
    </row>
    <row r="167" spans="1:6" x14ac:dyDescent="0.3">
      <c r="A167" s="24">
        <v>7</v>
      </c>
      <c r="B167" s="24" t="s">
        <v>35</v>
      </c>
      <c r="C167" s="24" t="s">
        <v>774</v>
      </c>
      <c r="D167" s="24">
        <v>10</v>
      </c>
      <c r="E167" s="25">
        <v>14</v>
      </c>
    </row>
    <row r="168" spans="1:6" x14ac:dyDescent="0.3">
      <c r="A168" s="24">
        <v>5</v>
      </c>
      <c r="B168" s="24" t="s">
        <v>35</v>
      </c>
      <c r="C168" s="24" t="s">
        <v>899</v>
      </c>
      <c r="D168" s="24">
        <v>11</v>
      </c>
      <c r="E168" s="25">
        <v>14</v>
      </c>
    </row>
    <row r="169" spans="1:6" x14ac:dyDescent="0.3">
      <c r="A169" s="24">
        <v>3</v>
      </c>
      <c r="B169" s="24" t="s">
        <v>35</v>
      </c>
      <c r="C169" s="24" t="s">
        <v>877</v>
      </c>
      <c r="D169" s="24">
        <v>12</v>
      </c>
      <c r="E169" s="25">
        <v>14</v>
      </c>
    </row>
    <row r="170" spans="1:6" x14ac:dyDescent="0.3">
      <c r="A170" s="26">
        <v>9</v>
      </c>
      <c r="B170" s="26" t="s">
        <v>5</v>
      </c>
      <c r="C170" s="26" t="s">
        <v>832</v>
      </c>
      <c r="D170" s="26">
        <v>1</v>
      </c>
      <c r="E170" s="29">
        <v>15</v>
      </c>
      <c r="F170" s="25">
        <v>7</v>
      </c>
    </row>
    <row r="171" spans="1:6" x14ac:dyDescent="0.3">
      <c r="A171" s="26">
        <v>3</v>
      </c>
      <c r="B171" s="26" t="s">
        <v>5</v>
      </c>
      <c r="C171" s="26" t="s">
        <v>913</v>
      </c>
      <c r="D171" s="26">
        <v>2</v>
      </c>
      <c r="E171" s="27">
        <v>15</v>
      </c>
      <c r="F171" s="25">
        <v>10</v>
      </c>
    </row>
    <row r="172" spans="1:6" x14ac:dyDescent="0.3">
      <c r="A172" s="26">
        <v>8</v>
      </c>
      <c r="B172" s="26" t="s">
        <v>5</v>
      </c>
      <c r="C172" s="26" t="s">
        <v>946</v>
      </c>
      <c r="D172" s="26">
        <v>3</v>
      </c>
      <c r="E172" s="27">
        <v>15</v>
      </c>
    </row>
    <row r="173" spans="1:6" x14ac:dyDescent="0.3">
      <c r="A173" s="26">
        <v>3</v>
      </c>
      <c r="B173" s="26" t="s">
        <v>15</v>
      </c>
      <c r="C173" s="26" t="s">
        <v>914</v>
      </c>
      <c r="D173" s="26">
        <v>4</v>
      </c>
      <c r="E173" s="27">
        <v>15</v>
      </c>
    </row>
    <row r="174" spans="1:6" x14ac:dyDescent="0.3">
      <c r="A174" s="26">
        <v>5</v>
      </c>
      <c r="B174" s="26" t="s">
        <v>15</v>
      </c>
      <c r="C174" s="26" t="s">
        <v>918</v>
      </c>
      <c r="D174" s="26">
        <v>5</v>
      </c>
      <c r="E174" s="27">
        <v>15</v>
      </c>
    </row>
    <row r="175" spans="1:6" x14ac:dyDescent="0.3">
      <c r="A175" s="26">
        <v>6</v>
      </c>
      <c r="B175" s="26" t="s">
        <v>15</v>
      </c>
      <c r="C175" s="26" t="s">
        <v>817</v>
      </c>
      <c r="D175" s="26">
        <v>6</v>
      </c>
      <c r="E175" s="27">
        <v>15</v>
      </c>
    </row>
    <row r="176" spans="1:6" x14ac:dyDescent="0.3">
      <c r="A176" s="26">
        <v>9</v>
      </c>
      <c r="B176" s="26" t="s">
        <v>25</v>
      </c>
      <c r="C176" s="26" t="s">
        <v>947</v>
      </c>
      <c r="D176" s="26">
        <v>7</v>
      </c>
      <c r="E176" s="27">
        <v>15</v>
      </c>
    </row>
    <row r="177" spans="1:6" x14ac:dyDescent="0.3">
      <c r="A177" s="26">
        <v>4</v>
      </c>
      <c r="B177" s="26" t="s">
        <v>25</v>
      </c>
      <c r="C177" s="26" t="s">
        <v>893</v>
      </c>
      <c r="D177" s="26">
        <v>8</v>
      </c>
      <c r="E177" s="27">
        <v>15</v>
      </c>
    </row>
    <row r="178" spans="1:6" x14ac:dyDescent="0.3">
      <c r="A178" s="26">
        <v>2</v>
      </c>
      <c r="B178" s="26" t="s">
        <v>25</v>
      </c>
      <c r="C178" s="26" t="s">
        <v>859</v>
      </c>
      <c r="D178" s="26">
        <v>9</v>
      </c>
      <c r="E178" s="29">
        <v>15</v>
      </c>
    </row>
    <row r="179" spans="1:6" x14ac:dyDescent="0.3">
      <c r="A179" s="26">
        <v>1</v>
      </c>
      <c r="B179" s="26" t="s">
        <v>35</v>
      </c>
      <c r="C179" s="26" t="s">
        <v>800</v>
      </c>
      <c r="D179" s="26">
        <v>10</v>
      </c>
      <c r="E179" s="27">
        <v>15</v>
      </c>
    </row>
    <row r="180" spans="1:6" x14ac:dyDescent="0.3">
      <c r="A180" s="26">
        <v>2</v>
      </c>
      <c r="B180" s="26" t="s">
        <v>35</v>
      </c>
      <c r="C180" s="26" t="s">
        <v>861</v>
      </c>
      <c r="D180" s="26">
        <v>11</v>
      </c>
      <c r="E180" s="29">
        <v>15</v>
      </c>
    </row>
    <row r="181" spans="1:6" x14ac:dyDescent="0.3">
      <c r="A181" s="26">
        <v>5</v>
      </c>
      <c r="B181" s="26" t="s">
        <v>35</v>
      </c>
      <c r="C181" s="26" t="s">
        <v>925</v>
      </c>
      <c r="D181" s="26">
        <v>12</v>
      </c>
      <c r="E181" s="27">
        <v>15</v>
      </c>
    </row>
    <row r="182" spans="1:6" x14ac:dyDescent="0.3">
      <c r="A182" s="24">
        <v>6</v>
      </c>
      <c r="B182" s="24" t="s">
        <v>5</v>
      </c>
      <c r="C182" s="24" t="s">
        <v>828</v>
      </c>
      <c r="D182" s="24">
        <v>1</v>
      </c>
      <c r="E182" s="28">
        <v>16</v>
      </c>
      <c r="F182" s="25">
        <v>2</v>
      </c>
    </row>
    <row r="183" spans="1:6" x14ac:dyDescent="0.3">
      <c r="A183" s="24">
        <v>4</v>
      </c>
      <c r="B183" s="24" t="s">
        <v>5</v>
      </c>
      <c r="C183" s="24" t="s">
        <v>844</v>
      </c>
      <c r="D183" s="24">
        <v>2</v>
      </c>
      <c r="E183" s="25">
        <v>16</v>
      </c>
      <c r="F183" s="25">
        <v>8</v>
      </c>
    </row>
    <row r="184" spans="1:6" x14ac:dyDescent="0.3">
      <c r="A184" s="24">
        <v>9</v>
      </c>
      <c r="B184" s="24" t="s">
        <v>5</v>
      </c>
      <c r="C184" s="24" t="s">
        <v>926</v>
      </c>
      <c r="D184" s="24">
        <v>3</v>
      </c>
      <c r="E184" s="28">
        <v>16</v>
      </c>
    </row>
    <row r="185" spans="1:6" x14ac:dyDescent="0.3">
      <c r="A185" s="24">
        <v>10</v>
      </c>
      <c r="B185" s="24" t="s">
        <v>15</v>
      </c>
      <c r="C185" s="24" t="s">
        <v>896</v>
      </c>
      <c r="D185" s="24">
        <v>4</v>
      </c>
      <c r="E185" s="25">
        <v>16</v>
      </c>
    </row>
    <row r="186" spans="1:6" x14ac:dyDescent="0.3">
      <c r="A186" s="24">
        <v>9</v>
      </c>
      <c r="B186" s="24" t="s">
        <v>15</v>
      </c>
      <c r="C186" s="24" t="s">
        <v>884</v>
      </c>
      <c r="D186" s="24">
        <v>5</v>
      </c>
      <c r="E186" s="28">
        <v>16</v>
      </c>
    </row>
    <row r="187" spans="1:6" x14ac:dyDescent="0.3">
      <c r="A187" s="24">
        <v>9</v>
      </c>
      <c r="B187" s="24" t="s">
        <v>15</v>
      </c>
      <c r="C187" s="24" t="s">
        <v>883</v>
      </c>
      <c r="D187" s="24">
        <v>6</v>
      </c>
      <c r="E187" s="25">
        <v>16</v>
      </c>
    </row>
    <row r="188" spans="1:6" x14ac:dyDescent="0.3">
      <c r="A188" s="24">
        <v>3</v>
      </c>
      <c r="B188" s="24" t="s">
        <v>25</v>
      </c>
      <c r="C188" s="24" t="s">
        <v>915</v>
      </c>
      <c r="D188" s="24">
        <v>7</v>
      </c>
      <c r="E188" s="25">
        <v>16</v>
      </c>
    </row>
    <row r="189" spans="1:6" x14ac:dyDescent="0.3">
      <c r="A189" s="24">
        <v>5</v>
      </c>
      <c r="B189" s="24" t="s">
        <v>25</v>
      </c>
      <c r="C189" s="24" t="s">
        <v>951</v>
      </c>
      <c r="D189" s="24">
        <v>8</v>
      </c>
      <c r="E189" s="25">
        <v>16</v>
      </c>
    </row>
    <row r="190" spans="1:6" x14ac:dyDescent="0.3">
      <c r="A190" s="24">
        <v>7</v>
      </c>
      <c r="B190" s="24" t="s">
        <v>25</v>
      </c>
      <c r="C190" s="24" t="s">
        <v>928</v>
      </c>
      <c r="D190" s="24">
        <v>9</v>
      </c>
      <c r="E190" s="25">
        <v>16</v>
      </c>
    </row>
    <row r="191" spans="1:6" x14ac:dyDescent="0.3">
      <c r="A191" s="24">
        <v>3</v>
      </c>
      <c r="B191" s="24" t="s">
        <v>35</v>
      </c>
      <c r="C191" s="24" t="s">
        <v>825</v>
      </c>
      <c r="D191" s="24">
        <v>10</v>
      </c>
      <c r="E191" s="25">
        <v>16</v>
      </c>
    </row>
    <row r="192" spans="1:6" x14ac:dyDescent="0.3">
      <c r="A192" s="24">
        <v>1</v>
      </c>
      <c r="B192" s="24" t="s">
        <v>35</v>
      </c>
      <c r="C192" s="24" t="s">
        <v>802</v>
      </c>
      <c r="D192" s="24">
        <v>11</v>
      </c>
      <c r="E192" s="25">
        <v>16</v>
      </c>
    </row>
    <row r="193" spans="1:6" x14ac:dyDescent="0.3">
      <c r="A193" s="24">
        <v>4</v>
      </c>
      <c r="B193" s="24" t="s">
        <v>35</v>
      </c>
      <c r="C193" s="24" t="s">
        <v>783</v>
      </c>
      <c r="D193" s="24">
        <v>12</v>
      </c>
      <c r="E193" s="25">
        <v>16</v>
      </c>
    </row>
    <row r="194" spans="1:6" x14ac:dyDescent="0.3">
      <c r="A194" s="26">
        <v>5</v>
      </c>
      <c r="B194" s="26" t="s">
        <v>5</v>
      </c>
      <c r="C194" s="26" t="s">
        <v>903</v>
      </c>
      <c r="D194" s="26">
        <v>1</v>
      </c>
      <c r="E194" s="27">
        <v>17</v>
      </c>
      <c r="F194" s="25">
        <v>2</v>
      </c>
    </row>
    <row r="195" spans="1:6" x14ac:dyDescent="0.3">
      <c r="A195" s="26">
        <v>9</v>
      </c>
      <c r="B195" s="26" t="s">
        <v>5</v>
      </c>
      <c r="C195" s="26" t="s">
        <v>895</v>
      </c>
      <c r="D195" s="26">
        <v>2</v>
      </c>
      <c r="E195" s="29">
        <v>17</v>
      </c>
    </row>
    <row r="196" spans="1:6" x14ac:dyDescent="0.3">
      <c r="A196" s="26">
        <v>8</v>
      </c>
      <c r="B196" s="26" t="s">
        <v>5</v>
      </c>
      <c r="C196" s="26" t="s">
        <v>882</v>
      </c>
      <c r="D196" s="26">
        <v>3</v>
      </c>
      <c r="E196" s="27">
        <v>17</v>
      </c>
    </row>
    <row r="197" spans="1:6" x14ac:dyDescent="0.3">
      <c r="A197" s="26">
        <v>7</v>
      </c>
      <c r="B197" s="26" t="s">
        <v>15</v>
      </c>
      <c r="C197" s="26" t="s">
        <v>788</v>
      </c>
      <c r="D197" s="26">
        <v>4</v>
      </c>
      <c r="E197" s="27">
        <v>17</v>
      </c>
    </row>
    <row r="198" spans="1:6" x14ac:dyDescent="0.3">
      <c r="A198" s="26">
        <v>10</v>
      </c>
      <c r="B198" s="26" t="s">
        <v>15</v>
      </c>
      <c r="C198" s="26" t="s">
        <v>834</v>
      </c>
      <c r="D198" s="26">
        <v>5</v>
      </c>
      <c r="E198" s="27">
        <v>17</v>
      </c>
    </row>
    <row r="199" spans="1:6" x14ac:dyDescent="0.3">
      <c r="A199" s="26">
        <v>6</v>
      </c>
      <c r="B199" s="26" t="s">
        <v>15</v>
      </c>
      <c r="C199" s="26" t="s">
        <v>885</v>
      </c>
      <c r="D199" s="26">
        <v>6</v>
      </c>
      <c r="E199" s="29">
        <v>17</v>
      </c>
    </row>
    <row r="200" spans="1:6" x14ac:dyDescent="0.3">
      <c r="A200" s="26">
        <v>4</v>
      </c>
      <c r="B200" s="26" t="s">
        <v>25</v>
      </c>
      <c r="C200" s="26" t="s">
        <v>948</v>
      </c>
      <c r="D200" s="26">
        <v>7</v>
      </c>
      <c r="E200" s="27">
        <v>17</v>
      </c>
    </row>
    <row r="201" spans="1:6" x14ac:dyDescent="0.3">
      <c r="A201" s="26">
        <v>9</v>
      </c>
      <c r="B201" s="26" t="s">
        <v>25</v>
      </c>
      <c r="C201" s="26" t="s">
        <v>952</v>
      </c>
      <c r="D201" s="26">
        <v>8</v>
      </c>
      <c r="E201" s="27">
        <v>17</v>
      </c>
    </row>
    <row r="202" spans="1:6" x14ac:dyDescent="0.3">
      <c r="A202" s="26">
        <v>5</v>
      </c>
      <c r="B202" s="26" t="s">
        <v>25</v>
      </c>
      <c r="C202" s="26" t="s">
        <v>818</v>
      </c>
      <c r="D202" s="26">
        <v>9</v>
      </c>
      <c r="E202" s="27">
        <v>17</v>
      </c>
    </row>
    <row r="203" spans="1:6" x14ac:dyDescent="0.3">
      <c r="A203" s="26">
        <v>1</v>
      </c>
      <c r="B203" s="26" t="s">
        <v>35</v>
      </c>
      <c r="C203" s="26" t="s">
        <v>803</v>
      </c>
      <c r="D203" s="26">
        <v>10</v>
      </c>
      <c r="E203" s="27">
        <v>17</v>
      </c>
    </row>
    <row r="204" spans="1:6" x14ac:dyDescent="0.3">
      <c r="A204" s="26">
        <v>3</v>
      </c>
      <c r="B204" s="26" t="s">
        <v>35</v>
      </c>
      <c r="C204" s="26" t="s">
        <v>873</v>
      </c>
      <c r="D204" s="26">
        <v>11</v>
      </c>
      <c r="E204" s="27">
        <v>17</v>
      </c>
    </row>
    <row r="205" spans="1:6" x14ac:dyDescent="0.3">
      <c r="A205" s="26">
        <v>1</v>
      </c>
      <c r="B205" s="26" t="s">
        <v>35</v>
      </c>
      <c r="C205" s="26" t="s">
        <v>805</v>
      </c>
      <c r="D205" s="26">
        <v>12</v>
      </c>
      <c r="E205" s="27">
        <v>17</v>
      </c>
    </row>
    <row r="206" spans="1:6" x14ac:dyDescent="0.3">
      <c r="A206" s="24">
        <v>2</v>
      </c>
      <c r="B206" s="24" t="s">
        <v>5</v>
      </c>
      <c r="C206" s="24" t="s">
        <v>862</v>
      </c>
      <c r="D206" s="24">
        <v>1</v>
      </c>
      <c r="E206" s="28">
        <v>18</v>
      </c>
      <c r="F206" s="25">
        <v>8</v>
      </c>
    </row>
    <row r="207" spans="1:6" x14ac:dyDescent="0.3">
      <c r="A207" s="24">
        <v>4</v>
      </c>
      <c r="B207" s="24" t="s">
        <v>5</v>
      </c>
      <c r="C207" s="24" t="s">
        <v>927</v>
      </c>
      <c r="D207" s="24">
        <v>2</v>
      </c>
      <c r="E207" s="25">
        <v>18</v>
      </c>
    </row>
    <row r="208" spans="1:6" x14ac:dyDescent="0.3">
      <c r="A208" s="24">
        <v>1</v>
      </c>
      <c r="B208" s="24" t="s">
        <v>5</v>
      </c>
      <c r="C208" s="24" t="s">
        <v>806</v>
      </c>
      <c r="D208" s="24">
        <v>3</v>
      </c>
      <c r="E208" s="28">
        <v>18</v>
      </c>
    </row>
    <row r="209" spans="1:6" x14ac:dyDescent="0.3">
      <c r="A209" s="24">
        <v>10</v>
      </c>
      <c r="B209" s="24" t="s">
        <v>15</v>
      </c>
      <c r="C209" s="24" t="s">
        <v>866</v>
      </c>
      <c r="D209" s="24">
        <v>4</v>
      </c>
      <c r="E209" s="25">
        <v>18</v>
      </c>
    </row>
    <row r="210" spans="1:6" x14ac:dyDescent="0.3">
      <c r="A210" s="24">
        <v>9</v>
      </c>
      <c r="B210" s="24" t="s">
        <v>15</v>
      </c>
      <c r="C210" s="24" t="s">
        <v>858</v>
      </c>
      <c r="D210" s="24">
        <v>5</v>
      </c>
      <c r="E210" s="25">
        <v>18</v>
      </c>
    </row>
    <row r="211" spans="1:6" x14ac:dyDescent="0.3">
      <c r="A211" s="24">
        <v>3</v>
      </c>
      <c r="B211" s="24" t="s">
        <v>15</v>
      </c>
      <c r="C211" s="24" t="s">
        <v>918</v>
      </c>
      <c r="D211" s="24">
        <v>6</v>
      </c>
      <c r="E211" s="25">
        <v>18</v>
      </c>
    </row>
    <row r="212" spans="1:6" x14ac:dyDescent="0.3">
      <c r="A212" s="24">
        <v>9</v>
      </c>
      <c r="B212" s="24" t="s">
        <v>25</v>
      </c>
      <c r="C212" s="24" t="s">
        <v>827</v>
      </c>
      <c r="D212" s="24">
        <v>7</v>
      </c>
      <c r="E212" s="25">
        <v>18</v>
      </c>
    </row>
    <row r="213" spans="1:6" x14ac:dyDescent="0.3">
      <c r="A213" s="24">
        <v>6</v>
      </c>
      <c r="B213" s="24" t="s">
        <v>25</v>
      </c>
      <c r="C213" s="24" t="s">
        <v>953</v>
      </c>
      <c r="D213" s="24">
        <v>8</v>
      </c>
      <c r="E213" s="25">
        <v>18</v>
      </c>
    </row>
    <row r="214" spans="1:6" x14ac:dyDescent="0.3">
      <c r="A214" s="24">
        <v>3</v>
      </c>
      <c r="B214" s="24" t="s">
        <v>25</v>
      </c>
      <c r="C214" s="24" t="s">
        <v>920</v>
      </c>
      <c r="D214" s="24">
        <v>9</v>
      </c>
      <c r="E214" s="25">
        <v>18</v>
      </c>
    </row>
    <row r="215" spans="1:6" x14ac:dyDescent="0.3">
      <c r="A215" s="24">
        <v>7</v>
      </c>
      <c r="B215" s="24" t="s">
        <v>35</v>
      </c>
      <c r="C215" s="24" t="s">
        <v>778</v>
      </c>
      <c r="D215" s="24">
        <v>10</v>
      </c>
      <c r="E215" s="25">
        <v>18</v>
      </c>
    </row>
    <row r="216" spans="1:6" x14ac:dyDescent="0.3">
      <c r="A216" s="24">
        <v>4</v>
      </c>
      <c r="B216" s="24" t="s">
        <v>35</v>
      </c>
      <c r="C216" s="24" t="s">
        <v>892</v>
      </c>
      <c r="D216" s="24">
        <v>11</v>
      </c>
      <c r="E216" s="25">
        <v>18</v>
      </c>
    </row>
    <row r="217" spans="1:6" x14ac:dyDescent="0.3">
      <c r="A217" s="24">
        <v>5</v>
      </c>
      <c r="B217" s="24" t="s">
        <v>35</v>
      </c>
      <c r="C217" s="24" t="s">
        <v>912</v>
      </c>
      <c r="D217" s="24">
        <v>12</v>
      </c>
      <c r="E217" s="25">
        <v>18</v>
      </c>
    </row>
    <row r="218" spans="1:6" x14ac:dyDescent="0.3">
      <c r="A218" s="26">
        <v>4</v>
      </c>
      <c r="B218" s="26" t="s">
        <v>5</v>
      </c>
      <c r="C218" s="26" t="s">
        <v>794</v>
      </c>
      <c r="D218" s="26">
        <v>1</v>
      </c>
      <c r="E218" s="27">
        <v>19</v>
      </c>
      <c r="F218" s="25">
        <v>1</v>
      </c>
    </row>
    <row r="219" spans="1:6" x14ac:dyDescent="0.3">
      <c r="A219" s="26">
        <v>9</v>
      </c>
      <c r="B219" s="26" t="s">
        <v>5</v>
      </c>
      <c r="C219" s="26" t="s">
        <v>796</v>
      </c>
      <c r="D219" s="26">
        <v>2</v>
      </c>
      <c r="E219" s="29">
        <v>19</v>
      </c>
      <c r="F219" s="25">
        <v>3</v>
      </c>
    </row>
    <row r="220" spans="1:6" x14ac:dyDescent="0.3">
      <c r="A220" s="26">
        <v>8</v>
      </c>
      <c r="B220" s="26" t="s">
        <v>5</v>
      </c>
      <c r="C220" s="26" t="s">
        <v>913</v>
      </c>
      <c r="D220" s="26">
        <v>3</v>
      </c>
      <c r="E220" s="27">
        <v>19</v>
      </c>
    </row>
    <row r="221" spans="1:6" x14ac:dyDescent="0.3">
      <c r="A221" s="26">
        <v>5</v>
      </c>
      <c r="B221" s="26" t="s">
        <v>15</v>
      </c>
      <c r="C221" s="26" t="s">
        <v>793</v>
      </c>
      <c r="D221" s="26">
        <v>4</v>
      </c>
      <c r="E221" s="27">
        <v>19</v>
      </c>
    </row>
    <row r="222" spans="1:6" x14ac:dyDescent="0.3">
      <c r="A222" s="26">
        <v>5</v>
      </c>
      <c r="B222" s="26" t="s">
        <v>15</v>
      </c>
      <c r="C222" s="26" t="s">
        <v>831</v>
      </c>
      <c r="D222" s="26">
        <v>5</v>
      </c>
      <c r="E222" s="27">
        <v>19</v>
      </c>
    </row>
    <row r="223" spans="1:6" x14ac:dyDescent="0.3">
      <c r="A223" s="26">
        <v>9</v>
      </c>
      <c r="B223" s="26" t="s">
        <v>15</v>
      </c>
      <c r="C223" s="26" t="s">
        <v>816</v>
      </c>
      <c r="D223" s="26">
        <v>6</v>
      </c>
      <c r="E223" s="29">
        <v>19</v>
      </c>
    </row>
    <row r="224" spans="1:6" x14ac:dyDescent="0.3">
      <c r="A224" s="26">
        <v>7</v>
      </c>
      <c r="B224" s="26" t="s">
        <v>25</v>
      </c>
      <c r="C224" s="26" t="s">
        <v>954</v>
      </c>
      <c r="D224" s="26">
        <v>7</v>
      </c>
      <c r="E224" s="27">
        <v>19</v>
      </c>
    </row>
    <row r="225" spans="1:6" x14ac:dyDescent="0.3">
      <c r="A225" s="26">
        <v>4</v>
      </c>
      <c r="B225" s="26" t="s">
        <v>25</v>
      </c>
      <c r="C225" s="26" t="s">
        <v>949</v>
      </c>
      <c r="D225" s="26">
        <v>8</v>
      </c>
      <c r="E225" s="27">
        <v>19</v>
      </c>
    </row>
    <row r="226" spans="1:6" x14ac:dyDescent="0.3">
      <c r="A226" s="26">
        <v>9</v>
      </c>
      <c r="B226" s="26" t="s">
        <v>25</v>
      </c>
      <c r="C226" s="26" t="s">
        <v>950</v>
      </c>
      <c r="D226" s="26">
        <v>9</v>
      </c>
      <c r="E226" s="27">
        <v>19</v>
      </c>
    </row>
    <row r="227" spans="1:6" x14ac:dyDescent="0.3">
      <c r="A227" s="26">
        <v>10</v>
      </c>
      <c r="B227" s="26" t="s">
        <v>35</v>
      </c>
      <c r="C227" s="26" t="s">
        <v>842</v>
      </c>
      <c r="D227" s="26">
        <v>10</v>
      </c>
      <c r="E227" s="27">
        <v>19</v>
      </c>
    </row>
    <row r="228" spans="1:6" x14ac:dyDescent="0.3">
      <c r="A228" s="26">
        <v>2</v>
      </c>
      <c r="B228" s="26" t="s">
        <v>35</v>
      </c>
      <c r="C228" s="26" t="s">
        <v>781</v>
      </c>
      <c r="D228" s="26">
        <v>11</v>
      </c>
      <c r="E228" s="27">
        <v>19</v>
      </c>
    </row>
    <row r="229" spans="1:6" x14ac:dyDescent="0.3">
      <c r="A229" s="26">
        <v>6</v>
      </c>
      <c r="B229" s="26" t="s">
        <v>35</v>
      </c>
      <c r="C229" s="26" t="s">
        <v>904</v>
      </c>
      <c r="D229" s="26">
        <v>12</v>
      </c>
      <c r="E229" s="29">
        <v>19</v>
      </c>
    </row>
    <row r="230" spans="1:6" x14ac:dyDescent="0.3">
      <c r="A230" s="24">
        <v>1</v>
      </c>
      <c r="B230" s="24" t="s">
        <v>5</v>
      </c>
      <c r="C230" s="24" t="s">
        <v>808</v>
      </c>
      <c r="D230" s="24">
        <v>1</v>
      </c>
      <c r="E230" s="28">
        <v>20</v>
      </c>
      <c r="F230" s="25">
        <v>4</v>
      </c>
    </row>
    <row r="231" spans="1:6" x14ac:dyDescent="0.3">
      <c r="A231" s="24">
        <v>9</v>
      </c>
      <c r="B231" s="24" t="s">
        <v>5</v>
      </c>
      <c r="C231" s="24" t="s">
        <v>765</v>
      </c>
      <c r="D231" s="24">
        <v>2</v>
      </c>
      <c r="E231" s="28">
        <v>20</v>
      </c>
      <c r="F231" s="25">
        <v>10</v>
      </c>
    </row>
    <row r="232" spans="1:6" x14ac:dyDescent="0.3">
      <c r="A232" s="24">
        <v>3</v>
      </c>
      <c r="B232" s="24" t="s">
        <v>5</v>
      </c>
      <c r="C232" s="24" t="s">
        <v>847</v>
      </c>
      <c r="D232" s="24">
        <v>3</v>
      </c>
      <c r="E232" s="25">
        <v>20</v>
      </c>
    </row>
    <row r="233" spans="1:6" x14ac:dyDescent="0.3">
      <c r="A233" s="24">
        <v>5</v>
      </c>
      <c r="B233" s="24" t="s">
        <v>15</v>
      </c>
      <c r="C233" s="24" t="s">
        <v>897</v>
      </c>
      <c r="D233" s="24">
        <v>4</v>
      </c>
      <c r="E233" s="25">
        <v>20</v>
      </c>
    </row>
    <row r="234" spans="1:6" x14ac:dyDescent="0.3">
      <c r="A234" s="24">
        <v>2</v>
      </c>
      <c r="B234" s="24" t="s">
        <v>15</v>
      </c>
      <c r="C234" s="24" t="s">
        <v>865</v>
      </c>
      <c r="D234" s="24">
        <v>5</v>
      </c>
      <c r="E234" s="25">
        <v>20</v>
      </c>
    </row>
    <row r="235" spans="1:6" x14ac:dyDescent="0.3">
      <c r="A235" s="24">
        <v>6</v>
      </c>
      <c r="B235" s="24" t="s">
        <v>15</v>
      </c>
      <c r="C235" s="24" t="s">
        <v>886</v>
      </c>
      <c r="D235" s="24">
        <v>6</v>
      </c>
      <c r="E235" s="25">
        <v>20</v>
      </c>
    </row>
    <row r="236" spans="1:6" x14ac:dyDescent="0.3">
      <c r="A236" s="24">
        <v>6</v>
      </c>
      <c r="B236" s="24" t="s">
        <v>25</v>
      </c>
      <c r="C236" s="24" t="s">
        <v>841</v>
      </c>
      <c r="D236" s="24">
        <v>7</v>
      </c>
      <c r="E236" s="25">
        <v>20</v>
      </c>
    </row>
    <row r="237" spans="1:6" x14ac:dyDescent="0.3">
      <c r="A237" s="24">
        <v>3</v>
      </c>
      <c r="B237" s="24" t="s">
        <v>25</v>
      </c>
      <c r="C237" s="24" t="s">
        <v>923</v>
      </c>
      <c r="D237" s="24">
        <v>8</v>
      </c>
      <c r="E237" s="25">
        <v>20</v>
      </c>
    </row>
    <row r="238" spans="1:6" x14ac:dyDescent="0.3">
      <c r="A238" s="24">
        <v>5</v>
      </c>
      <c r="B238" s="24" t="s">
        <v>25</v>
      </c>
      <c r="C238" s="24" t="s">
        <v>955</v>
      </c>
      <c r="D238" s="24">
        <v>9</v>
      </c>
      <c r="E238" s="25">
        <v>20</v>
      </c>
    </row>
    <row r="239" spans="1:6" x14ac:dyDescent="0.3">
      <c r="A239" s="24">
        <v>7</v>
      </c>
      <c r="B239" s="24" t="s">
        <v>35</v>
      </c>
      <c r="C239" s="24" t="s">
        <v>825</v>
      </c>
      <c r="D239" s="24">
        <v>10</v>
      </c>
      <c r="E239" s="28">
        <v>20</v>
      </c>
    </row>
    <row r="240" spans="1:6" x14ac:dyDescent="0.3">
      <c r="A240" s="24">
        <v>5</v>
      </c>
      <c r="B240" s="24" t="s">
        <v>35</v>
      </c>
      <c r="C240" s="24" t="s">
        <v>807</v>
      </c>
      <c r="D240" s="24">
        <v>11</v>
      </c>
      <c r="E240" s="25">
        <v>20</v>
      </c>
    </row>
    <row r="241" spans="1:6" x14ac:dyDescent="0.3">
      <c r="A241" s="24">
        <v>8</v>
      </c>
      <c r="B241" s="24" t="s">
        <v>35</v>
      </c>
      <c r="C241" s="24" t="s">
        <v>845</v>
      </c>
      <c r="D241" s="24">
        <v>12</v>
      </c>
      <c r="E241" s="25">
        <v>20</v>
      </c>
    </row>
    <row r="242" spans="1:6" x14ac:dyDescent="0.3">
      <c r="A242" s="26">
        <v>10</v>
      </c>
      <c r="B242" s="26" t="s">
        <v>5</v>
      </c>
      <c r="C242" s="26" t="s">
        <v>894</v>
      </c>
      <c r="D242" s="26">
        <v>1</v>
      </c>
      <c r="E242" s="27">
        <v>21</v>
      </c>
      <c r="F242" s="25">
        <v>3</v>
      </c>
    </row>
    <row r="243" spans="1:6" x14ac:dyDescent="0.3">
      <c r="A243" s="26">
        <v>1</v>
      </c>
      <c r="B243" s="26" t="s">
        <v>5</v>
      </c>
      <c r="C243" s="26" t="s">
        <v>810</v>
      </c>
      <c r="D243" s="26">
        <v>2</v>
      </c>
      <c r="E243" s="29">
        <v>21</v>
      </c>
      <c r="F243" s="25">
        <v>6</v>
      </c>
    </row>
    <row r="244" spans="1:6" x14ac:dyDescent="0.3">
      <c r="A244" s="26">
        <v>5</v>
      </c>
      <c r="B244" s="26" t="s">
        <v>5</v>
      </c>
      <c r="C244" s="26" t="s">
        <v>902</v>
      </c>
      <c r="D244" s="26">
        <v>3</v>
      </c>
      <c r="E244" s="27">
        <v>21</v>
      </c>
      <c r="F244" s="25">
        <v>8</v>
      </c>
    </row>
    <row r="245" spans="1:6" x14ac:dyDescent="0.3">
      <c r="A245" s="26">
        <v>9</v>
      </c>
      <c r="B245" s="26" t="s">
        <v>15</v>
      </c>
      <c r="C245" s="26" t="s">
        <v>784</v>
      </c>
      <c r="D245" s="26">
        <v>4</v>
      </c>
      <c r="E245" s="27">
        <v>21</v>
      </c>
    </row>
    <row r="246" spans="1:6" x14ac:dyDescent="0.3">
      <c r="A246" s="26">
        <v>2</v>
      </c>
      <c r="B246" s="26" t="s">
        <v>15</v>
      </c>
      <c r="C246" s="26" t="s">
        <v>866</v>
      </c>
      <c r="D246" s="26">
        <v>5</v>
      </c>
      <c r="E246" s="27">
        <v>21</v>
      </c>
    </row>
    <row r="247" spans="1:6" x14ac:dyDescent="0.3">
      <c r="A247" s="26">
        <v>10</v>
      </c>
      <c r="B247" s="26" t="s">
        <v>15</v>
      </c>
      <c r="C247" s="26" t="s">
        <v>935</v>
      </c>
      <c r="D247" s="26">
        <v>6</v>
      </c>
      <c r="E247" s="27">
        <v>21</v>
      </c>
    </row>
    <row r="248" spans="1:6" x14ac:dyDescent="0.3">
      <c r="A248" s="26">
        <v>5</v>
      </c>
      <c r="B248" s="26" t="s">
        <v>25</v>
      </c>
      <c r="C248" s="26" t="s">
        <v>891</v>
      </c>
      <c r="D248" s="26">
        <v>7</v>
      </c>
      <c r="E248" s="27">
        <v>21</v>
      </c>
    </row>
    <row r="249" spans="1:6" x14ac:dyDescent="0.3">
      <c r="A249" s="26">
        <v>10</v>
      </c>
      <c r="B249" s="26" t="s">
        <v>25</v>
      </c>
      <c r="C249" s="26" t="s">
        <v>936</v>
      </c>
      <c r="D249" s="26">
        <v>8</v>
      </c>
      <c r="E249" s="27">
        <v>21</v>
      </c>
    </row>
    <row r="250" spans="1:6" x14ac:dyDescent="0.3">
      <c r="A250" s="26">
        <v>7</v>
      </c>
      <c r="B250" s="26" t="s">
        <v>25</v>
      </c>
      <c r="C250" s="26" t="s">
        <v>956</v>
      </c>
      <c r="D250" s="26">
        <v>9</v>
      </c>
      <c r="E250" s="27">
        <v>21</v>
      </c>
    </row>
    <row r="251" spans="1:6" x14ac:dyDescent="0.3">
      <c r="A251" s="26">
        <v>4</v>
      </c>
      <c r="B251" s="26" t="s">
        <v>35</v>
      </c>
      <c r="C251" s="26" t="s">
        <v>875</v>
      </c>
      <c r="D251" s="26">
        <v>10</v>
      </c>
      <c r="E251" s="27">
        <v>21</v>
      </c>
    </row>
    <row r="252" spans="1:6" x14ac:dyDescent="0.3">
      <c r="A252" s="26">
        <v>9</v>
      </c>
      <c r="B252" s="26" t="s">
        <v>35</v>
      </c>
      <c r="C252" s="26" t="s">
        <v>860</v>
      </c>
      <c r="D252" s="26">
        <v>11</v>
      </c>
      <c r="E252" s="29">
        <v>21</v>
      </c>
    </row>
    <row r="253" spans="1:6" x14ac:dyDescent="0.3">
      <c r="A253" s="26">
        <v>2</v>
      </c>
      <c r="B253" s="26" t="s">
        <v>35</v>
      </c>
      <c r="C253" s="26" t="s">
        <v>776</v>
      </c>
      <c r="D253" s="26">
        <v>12</v>
      </c>
      <c r="E253" s="27">
        <v>21</v>
      </c>
    </row>
    <row r="254" spans="1:6" x14ac:dyDescent="0.3">
      <c r="A254" s="24">
        <v>9</v>
      </c>
      <c r="B254" s="24" t="s">
        <v>5</v>
      </c>
      <c r="C254" s="24" t="s">
        <v>794</v>
      </c>
      <c r="D254" s="24">
        <v>1</v>
      </c>
      <c r="E254" s="28">
        <v>22</v>
      </c>
      <c r="F254" s="25">
        <v>5</v>
      </c>
    </row>
    <row r="255" spans="1:6" x14ac:dyDescent="0.3">
      <c r="A255" s="24">
        <v>2</v>
      </c>
      <c r="B255" s="24" t="s">
        <v>5</v>
      </c>
      <c r="C255" s="24" t="s">
        <v>832</v>
      </c>
      <c r="D255" s="24">
        <v>2</v>
      </c>
      <c r="E255" s="28">
        <v>22</v>
      </c>
      <c r="F255" s="25">
        <v>6</v>
      </c>
    </row>
    <row r="256" spans="1:6" x14ac:dyDescent="0.3">
      <c r="A256" s="24">
        <v>3</v>
      </c>
      <c r="B256" s="24" t="s">
        <v>5</v>
      </c>
      <c r="C256" s="24" t="s">
        <v>874</v>
      </c>
      <c r="D256" s="24">
        <v>3</v>
      </c>
      <c r="E256" s="25">
        <v>22</v>
      </c>
    </row>
    <row r="257" spans="1:6" x14ac:dyDescent="0.3">
      <c r="A257" s="24">
        <v>4</v>
      </c>
      <c r="B257" s="24" t="s">
        <v>15</v>
      </c>
      <c r="C257" s="24" t="s">
        <v>833</v>
      </c>
      <c r="D257" s="24">
        <v>4</v>
      </c>
      <c r="E257" s="25">
        <v>22</v>
      </c>
    </row>
    <row r="258" spans="1:6" x14ac:dyDescent="0.3">
      <c r="A258" s="24">
        <v>10</v>
      </c>
      <c r="B258" s="24" t="s">
        <v>15</v>
      </c>
      <c r="C258" s="24" t="s">
        <v>797</v>
      </c>
      <c r="D258" s="24">
        <v>5</v>
      </c>
      <c r="E258" s="25">
        <v>22</v>
      </c>
    </row>
    <row r="259" spans="1:6" x14ac:dyDescent="0.3">
      <c r="A259" s="24">
        <v>1</v>
      </c>
      <c r="B259" s="24" t="s">
        <v>15</v>
      </c>
      <c r="C259" s="24" t="s">
        <v>812</v>
      </c>
      <c r="D259" s="24">
        <v>6</v>
      </c>
      <c r="E259" s="25">
        <v>22</v>
      </c>
    </row>
    <row r="260" spans="1:6" x14ac:dyDescent="0.3">
      <c r="A260" s="24">
        <v>7</v>
      </c>
      <c r="B260" s="24" t="s">
        <v>25</v>
      </c>
      <c r="C260" s="24" t="s">
        <v>852</v>
      </c>
      <c r="D260" s="24">
        <v>7</v>
      </c>
      <c r="E260" s="28">
        <v>22</v>
      </c>
    </row>
    <row r="261" spans="1:6" x14ac:dyDescent="0.3">
      <c r="A261" s="24">
        <v>7</v>
      </c>
      <c r="B261" s="24" t="s">
        <v>25</v>
      </c>
      <c r="C261" s="24" t="s">
        <v>888</v>
      </c>
      <c r="D261" s="24">
        <v>8</v>
      </c>
      <c r="E261" s="25">
        <v>22</v>
      </c>
    </row>
    <row r="262" spans="1:6" x14ac:dyDescent="0.3">
      <c r="A262" s="24">
        <v>3</v>
      </c>
      <c r="B262" s="24" t="s">
        <v>25</v>
      </c>
      <c r="C262" s="24" t="s">
        <v>871</v>
      </c>
      <c r="D262" s="24">
        <v>9</v>
      </c>
      <c r="E262" s="25">
        <v>22</v>
      </c>
    </row>
    <row r="263" spans="1:6" x14ac:dyDescent="0.3">
      <c r="A263" s="24">
        <v>1</v>
      </c>
      <c r="B263" s="24" t="s">
        <v>35</v>
      </c>
      <c r="C263" s="24" t="s">
        <v>814</v>
      </c>
      <c r="D263" s="24">
        <v>10</v>
      </c>
      <c r="E263" s="28">
        <v>22</v>
      </c>
    </row>
    <row r="264" spans="1:6" x14ac:dyDescent="0.3">
      <c r="A264" s="24">
        <v>8</v>
      </c>
      <c r="B264" s="24" t="s">
        <v>35</v>
      </c>
      <c r="C264" s="24" t="s">
        <v>910</v>
      </c>
      <c r="D264" s="24">
        <v>11</v>
      </c>
      <c r="E264" s="25">
        <v>22</v>
      </c>
    </row>
    <row r="265" spans="1:6" x14ac:dyDescent="0.3">
      <c r="A265" s="24">
        <v>4</v>
      </c>
      <c r="B265" s="24" t="s">
        <v>35</v>
      </c>
      <c r="C265" s="24" t="s">
        <v>785</v>
      </c>
      <c r="D265" s="24">
        <v>12</v>
      </c>
      <c r="E265" s="25">
        <v>22</v>
      </c>
    </row>
    <row r="266" spans="1:6" x14ac:dyDescent="0.3">
      <c r="A266" s="26">
        <v>3</v>
      </c>
      <c r="B266" s="26" t="s">
        <v>5</v>
      </c>
      <c r="C266" s="26" t="s">
        <v>926</v>
      </c>
      <c r="D266" s="26">
        <v>1</v>
      </c>
      <c r="E266" s="27">
        <v>23</v>
      </c>
      <c r="F266" s="25">
        <v>2</v>
      </c>
    </row>
    <row r="267" spans="1:6" x14ac:dyDescent="0.3">
      <c r="A267" s="26">
        <v>5</v>
      </c>
      <c r="B267" s="26" t="s">
        <v>5</v>
      </c>
      <c r="C267" s="26" t="s">
        <v>846</v>
      </c>
      <c r="D267" s="26">
        <v>2</v>
      </c>
      <c r="E267" s="27">
        <v>23</v>
      </c>
      <c r="F267" s="25">
        <v>4</v>
      </c>
    </row>
    <row r="268" spans="1:6" x14ac:dyDescent="0.3">
      <c r="A268" s="26">
        <v>1</v>
      </c>
      <c r="B268" s="26" t="s">
        <v>5</v>
      </c>
      <c r="C268" s="26" t="s">
        <v>767</v>
      </c>
      <c r="D268" s="26">
        <v>3</v>
      </c>
      <c r="E268" s="29">
        <v>23</v>
      </c>
      <c r="F268" s="25">
        <v>8</v>
      </c>
    </row>
    <row r="269" spans="1:6" x14ac:dyDescent="0.3">
      <c r="A269" s="26">
        <v>3</v>
      </c>
      <c r="B269" s="26" t="s">
        <v>15</v>
      </c>
      <c r="C269" s="26" t="s">
        <v>905</v>
      </c>
      <c r="D269" s="26">
        <v>4</v>
      </c>
      <c r="E269" s="27">
        <v>23</v>
      </c>
      <c r="F269" s="25">
        <v>10</v>
      </c>
    </row>
    <row r="270" spans="1:6" x14ac:dyDescent="0.3">
      <c r="A270" s="26">
        <v>5</v>
      </c>
      <c r="B270" s="26" t="s">
        <v>15</v>
      </c>
      <c r="C270" s="26" t="s">
        <v>868</v>
      </c>
      <c r="D270" s="26">
        <v>5</v>
      </c>
      <c r="E270" s="27">
        <v>23</v>
      </c>
    </row>
    <row r="271" spans="1:6" x14ac:dyDescent="0.3">
      <c r="A271" s="26">
        <v>9</v>
      </c>
      <c r="B271" s="26" t="s">
        <v>15</v>
      </c>
      <c r="C271" s="26" t="s">
        <v>839</v>
      </c>
      <c r="D271" s="26">
        <v>6</v>
      </c>
      <c r="E271" s="29">
        <v>23</v>
      </c>
    </row>
    <row r="272" spans="1:6" x14ac:dyDescent="0.3">
      <c r="A272" s="26">
        <v>7</v>
      </c>
      <c r="B272" s="26" t="s">
        <v>25</v>
      </c>
      <c r="C272" s="26" t="s">
        <v>857</v>
      </c>
      <c r="D272" s="26">
        <v>7</v>
      </c>
      <c r="E272" s="27">
        <v>23</v>
      </c>
    </row>
    <row r="273" spans="1:6" x14ac:dyDescent="0.3">
      <c r="A273" s="26">
        <v>5</v>
      </c>
      <c r="B273" s="26" t="s">
        <v>25</v>
      </c>
      <c r="C273" s="26" t="s">
        <v>889</v>
      </c>
      <c r="D273" s="26">
        <v>8</v>
      </c>
      <c r="E273" s="27">
        <v>23</v>
      </c>
    </row>
    <row r="274" spans="1:6" x14ac:dyDescent="0.3">
      <c r="A274" s="26">
        <v>9</v>
      </c>
      <c r="B274" s="26" t="s">
        <v>25</v>
      </c>
      <c r="C274" s="26" t="s">
        <v>921</v>
      </c>
      <c r="D274" s="26">
        <v>9</v>
      </c>
      <c r="E274" s="27">
        <v>23</v>
      </c>
    </row>
    <row r="275" spans="1:6" x14ac:dyDescent="0.3">
      <c r="A275" s="26">
        <v>9</v>
      </c>
      <c r="B275" s="26" t="s">
        <v>35</v>
      </c>
      <c r="C275" s="26" t="s">
        <v>804</v>
      </c>
      <c r="D275" s="26">
        <v>10</v>
      </c>
      <c r="E275" s="29">
        <v>23</v>
      </c>
    </row>
    <row r="276" spans="1:6" x14ac:dyDescent="0.3">
      <c r="A276" s="26">
        <v>5</v>
      </c>
      <c r="B276" s="26" t="s">
        <v>35</v>
      </c>
      <c r="C276" s="26" t="s">
        <v>823</v>
      </c>
      <c r="D276" s="26">
        <v>11</v>
      </c>
      <c r="E276" s="27">
        <v>23</v>
      </c>
    </row>
    <row r="277" spans="1:6" x14ac:dyDescent="0.3">
      <c r="A277" s="26">
        <v>6</v>
      </c>
      <c r="B277" s="26" t="s">
        <v>35</v>
      </c>
      <c r="C277" s="26" t="s">
        <v>845</v>
      </c>
      <c r="D277" s="26">
        <v>12</v>
      </c>
      <c r="E277" s="29">
        <v>23</v>
      </c>
    </row>
    <row r="278" spans="1:6" x14ac:dyDescent="0.3">
      <c r="A278" s="24">
        <v>2</v>
      </c>
      <c r="B278" s="24" t="s">
        <v>5</v>
      </c>
      <c r="C278" s="24" t="s">
        <v>870</v>
      </c>
      <c r="D278" s="24">
        <v>1</v>
      </c>
      <c r="E278" s="28">
        <v>24</v>
      </c>
      <c r="F278" s="25">
        <v>8</v>
      </c>
    </row>
    <row r="279" spans="1:6" x14ac:dyDescent="0.3">
      <c r="A279" s="24">
        <v>3</v>
      </c>
      <c r="B279" s="24" t="s">
        <v>5</v>
      </c>
      <c r="C279" s="24" t="s">
        <v>782</v>
      </c>
      <c r="D279" s="24">
        <v>2</v>
      </c>
      <c r="E279" s="25">
        <v>24</v>
      </c>
      <c r="F279" s="25">
        <v>10</v>
      </c>
    </row>
    <row r="280" spans="1:6" x14ac:dyDescent="0.3">
      <c r="A280" s="24">
        <v>7</v>
      </c>
      <c r="B280" s="24" t="s">
        <v>5</v>
      </c>
      <c r="C280" s="24" t="s">
        <v>863</v>
      </c>
      <c r="D280" s="24">
        <v>3</v>
      </c>
      <c r="E280" s="28">
        <v>24</v>
      </c>
    </row>
    <row r="281" spans="1:6" x14ac:dyDescent="0.3">
      <c r="A281" s="24">
        <v>4</v>
      </c>
      <c r="B281" s="24" t="s">
        <v>15</v>
      </c>
      <c r="C281" s="24" t="s">
        <v>939</v>
      </c>
      <c r="D281" s="24">
        <v>4</v>
      </c>
      <c r="E281" s="25">
        <v>24</v>
      </c>
    </row>
    <row r="282" spans="1:6" x14ac:dyDescent="0.3">
      <c r="A282" s="24">
        <v>9</v>
      </c>
      <c r="B282" s="24" t="s">
        <v>15</v>
      </c>
      <c r="C282" s="24" t="s">
        <v>790</v>
      </c>
      <c r="D282" s="24">
        <v>5</v>
      </c>
      <c r="E282" s="25">
        <v>24</v>
      </c>
    </row>
    <row r="283" spans="1:6" x14ac:dyDescent="0.3">
      <c r="A283" s="24">
        <v>1</v>
      </c>
      <c r="B283" s="24" t="s">
        <v>15</v>
      </c>
      <c r="C283" s="24" t="s">
        <v>817</v>
      </c>
      <c r="D283" s="24">
        <v>6</v>
      </c>
      <c r="E283" s="25">
        <v>24</v>
      </c>
    </row>
    <row r="284" spans="1:6" x14ac:dyDescent="0.3">
      <c r="A284" s="24">
        <v>1</v>
      </c>
      <c r="B284" s="24" t="s">
        <v>25</v>
      </c>
      <c r="C284" s="24" t="s">
        <v>818</v>
      </c>
      <c r="D284" s="24">
        <v>7</v>
      </c>
      <c r="E284" s="25">
        <v>24</v>
      </c>
    </row>
    <row r="285" spans="1:6" x14ac:dyDescent="0.3">
      <c r="A285" s="24">
        <v>4</v>
      </c>
      <c r="B285" s="24" t="s">
        <v>25</v>
      </c>
      <c r="C285" s="24" t="s">
        <v>950</v>
      </c>
      <c r="D285" s="24">
        <v>8</v>
      </c>
      <c r="E285" s="25">
        <v>24</v>
      </c>
    </row>
    <row r="286" spans="1:6" x14ac:dyDescent="0.3">
      <c r="A286" s="24">
        <v>3</v>
      </c>
      <c r="B286" s="24" t="s">
        <v>25</v>
      </c>
      <c r="C286" s="24" t="s">
        <v>928</v>
      </c>
      <c r="D286" s="24">
        <v>9</v>
      </c>
      <c r="E286" s="25">
        <v>24</v>
      </c>
    </row>
    <row r="287" spans="1:6" x14ac:dyDescent="0.3">
      <c r="A287" s="24">
        <v>6</v>
      </c>
      <c r="B287" s="24" t="s">
        <v>35</v>
      </c>
      <c r="C287" s="24" t="s">
        <v>778</v>
      </c>
      <c r="D287" s="24">
        <v>10</v>
      </c>
      <c r="E287" s="25">
        <v>24</v>
      </c>
    </row>
    <row r="288" spans="1:6" x14ac:dyDescent="0.3">
      <c r="A288" s="24">
        <v>5</v>
      </c>
      <c r="B288" s="24" t="s">
        <v>35</v>
      </c>
      <c r="C288" s="24" t="s">
        <v>774</v>
      </c>
      <c r="D288" s="24">
        <v>11</v>
      </c>
      <c r="E288" s="25">
        <v>24</v>
      </c>
    </row>
    <row r="289" spans="1:6" x14ac:dyDescent="0.3">
      <c r="A289" s="24">
        <v>4</v>
      </c>
      <c r="B289" s="24" t="s">
        <v>35</v>
      </c>
      <c r="C289" s="24" t="s">
        <v>780</v>
      </c>
      <c r="D289" s="24">
        <v>12</v>
      </c>
      <c r="E289" s="25">
        <v>24</v>
      </c>
    </row>
    <row r="290" spans="1:6" x14ac:dyDescent="0.3">
      <c r="A290" s="26">
        <v>8</v>
      </c>
      <c r="B290" s="26" t="s">
        <v>5</v>
      </c>
      <c r="C290" s="26" t="s">
        <v>926</v>
      </c>
      <c r="D290" s="26">
        <v>1</v>
      </c>
      <c r="E290" s="27">
        <v>25</v>
      </c>
      <c r="F290" s="25">
        <v>4</v>
      </c>
    </row>
    <row r="291" spans="1:6" x14ac:dyDescent="0.3">
      <c r="A291" s="26">
        <v>3</v>
      </c>
      <c r="B291" s="26" t="s">
        <v>5</v>
      </c>
      <c r="C291" s="26" t="s">
        <v>929</v>
      </c>
      <c r="D291" s="26">
        <v>2</v>
      </c>
      <c r="E291" s="27">
        <v>25</v>
      </c>
      <c r="F291" s="25">
        <v>5</v>
      </c>
    </row>
    <row r="292" spans="1:6" x14ac:dyDescent="0.3">
      <c r="A292" s="26">
        <v>1</v>
      </c>
      <c r="B292" s="26" t="s">
        <v>5</v>
      </c>
      <c r="C292" s="26" t="s">
        <v>820</v>
      </c>
      <c r="D292" s="26">
        <v>3</v>
      </c>
      <c r="E292" s="29">
        <v>25</v>
      </c>
      <c r="F292" s="25">
        <v>9</v>
      </c>
    </row>
    <row r="293" spans="1:6" x14ac:dyDescent="0.3">
      <c r="A293" s="26">
        <v>1</v>
      </c>
      <c r="B293" s="26" t="s">
        <v>15</v>
      </c>
      <c r="C293" s="26" t="s">
        <v>795</v>
      </c>
      <c r="D293" s="26">
        <v>4</v>
      </c>
      <c r="E293" s="29">
        <v>25</v>
      </c>
      <c r="F293" s="25">
        <v>10</v>
      </c>
    </row>
    <row r="294" spans="1:6" x14ac:dyDescent="0.3">
      <c r="A294" s="26">
        <v>2</v>
      </c>
      <c r="B294" s="26" t="s">
        <v>15</v>
      </c>
      <c r="C294" s="26" t="s">
        <v>815</v>
      </c>
      <c r="D294" s="26">
        <v>5</v>
      </c>
      <c r="E294" s="27">
        <v>25</v>
      </c>
    </row>
    <row r="295" spans="1:6" x14ac:dyDescent="0.3">
      <c r="A295" s="26">
        <v>3</v>
      </c>
      <c r="B295" s="26" t="s">
        <v>15</v>
      </c>
      <c r="C295" s="26" t="s">
        <v>835</v>
      </c>
      <c r="D295" s="26">
        <v>6</v>
      </c>
      <c r="E295" s="27">
        <v>25</v>
      </c>
    </row>
    <row r="296" spans="1:6" x14ac:dyDescent="0.3">
      <c r="A296" s="26">
        <v>8</v>
      </c>
      <c r="B296" s="26" t="s">
        <v>25</v>
      </c>
      <c r="C296" s="26" t="s">
        <v>841</v>
      </c>
      <c r="D296" s="26">
        <v>7</v>
      </c>
      <c r="E296" s="27">
        <v>25</v>
      </c>
    </row>
    <row r="297" spans="1:6" x14ac:dyDescent="0.3">
      <c r="A297" s="26">
        <v>3</v>
      </c>
      <c r="B297" s="26" t="s">
        <v>25</v>
      </c>
      <c r="C297" s="26" t="s">
        <v>930</v>
      </c>
      <c r="D297" s="26">
        <v>8</v>
      </c>
      <c r="E297" s="27">
        <v>25</v>
      </c>
    </row>
    <row r="298" spans="1:6" x14ac:dyDescent="0.3">
      <c r="A298" s="26">
        <v>1</v>
      </c>
      <c r="B298" s="26" t="s">
        <v>25</v>
      </c>
      <c r="C298" s="26" t="s">
        <v>822</v>
      </c>
      <c r="D298" s="26">
        <v>9</v>
      </c>
      <c r="E298" s="27">
        <v>25</v>
      </c>
    </row>
    <row r="299" spans="1:6" x14ac:dyDescent="0.3">
      <c r="A299" s="26">
        <v>3</v>
      </c>
      <c r="B299" s="26" t="s">
        <v>35</v>
      </c>
      <c r="C299" s="26" t="s">
        <v>800</v>
      </c>
      <c r="D299" s="26">
        <v>10</v>
      </c>
      <c r="E299" s="27">
        <v>25</v>
      </c>
    </row>
    <row r="300" spans="1:6" x14ac:dyDescent="0.3">
      <c r="A300" s="26">
        <v>7</v>
      </c>
      <c r="B300" s="26" t="s">
        <v>35</v>
      </c>
      <c r="C300" s="26" t="s">
        <v>904</v>
      </c>
      <c r="D300" s="26">
        <v>11</v>
      </c>
      <c r="E300" s="27">
        <v>25</v>
      </c>
    </row>
    <row r="301" spans="1:6" x14ac:dyDescent="0.3">
      <c r="A301" s="26">
        <v>6</v>
      </c>
      <c r="B301" s="26" t="s">
        <v>35</v>
      </c>
      <c r="C301" s="26" t="s">
        <v>785</v>
      </c>
      <c r="D301" s="26">
        <v>12</v>
      </c>
      <c r="E301" s="27">
        <v>25</v>
      </c>
    </row>
    <row r="302" spans="1:6" x14ac:dyDescent="0.3">
      <c r="A302" s="24">
        <v>1</v>
      </c>
      <c r="B302" s="24" t="s">
        <v>5</v>
      </c>
      <c r="C302" s="24" t="s">
        <v>824</v>
      </c>
      <c r="D302" s="24">
        <v>1</v>
      </c>
      <c r="E302" s="28">
        <v>26</v>
      </c>
      <c r="F302" s="25">
        <v>10</v>
      </c>
    </row>
    <row r="303" spans="1:6" x14ac:dyDescent="0.3">
      <c r="A303" s="24">
        <v>4</v>
      </c>
      <c r="B303" s="24" t="s">
        <v>5</v>
      </c>
      <c r="C303" s="24" t="s">
        <v>847</v>
      </c>
      <c r="D303" s="24">
        <v>2</v>
      </c>
      <c r="E303" s="25">
        <v>26</v>
      </c>
    </row>
    <row r="304" spans="1:6" x14ac:dyDescent="0.3">
      <c r="A304" s="24">
        <v>9</v>
      </c>
      <c r="B304" s="24" t="s">
        <v>5</v>
      </c>
      <c r="C304" s="24" t="s">
        <v>864</v>
      </c>
      <c r="D304" s="24">
        <v>3</v>
      </c>
      <c r="E304" s="28">
        <v>26</v>
      </c>
    </row>
    <row r="305" spans="1:6" x14ac:dyDescent="0.3">
      <c r="A305" s="24">
        <v>6</v>
      </c>
      <c r="B305" s="24" t="s">
        <v>15</v>
      </c>
      <c r="C305" s="24" t="s">
        <v>855</v>
      </c>
      <c r="D305" s="24">
        <v>4</v>
      </c>
      <c r="E305" s="25">
        <v>26</v>
      </c>
    </row>
    <row r="306" spans="1:6" x14ac:dyDescent="0.3">
      <c r="A306" s="24">
        <v>3</v>
      </c>
      <c r="B306" s="24" t="s">
        <v>15</v>
      </c>
      <c r="C306" s="24" t="s">
        <v>885</v>
      </c>
      <c r="D306" s="24">
        <v>5</v>
      </c>
      <c r="E306" s="25">
        <v>26</v>
      </c>
    </row>
    <row r="307" spans="1:6" x14ac:dyDescent="0.3">
      <c r="A307" s="24">
        <v>5</v>
      </c>
      <c r="B307" s="24" t="s">
        <v>15</v>
      </c>
      <c r="C307" s="24" t="s">
        <v>839</v>
      </c>
      <c r="D307" s="24">
        <v>6</v>
      </c>
      <c r="E307" s="25">
        <v>26</v>
      </c>
    </row>
    <row r="308" spans="1:6" x14ac:dyDescent="0.3">
      <c r="A308" s="24">
        <v>4</v>
      </c>
      <c r="B308" s="24" t="s">
        <v>25</v>
      </c>
      <c r="C308" s="24" t="s">
        <v>908</v>
      </c>
      <c r="D308" s="24">
        <v>7</v>
      </c>
      <c r="E308" s="25">
        <v>26</v>
      </c>
    </row>
    <row r="309" spans="1:6" x14ac:dyDescent="0.3">
      <c r="A309" s="24">
        <v>7</v>
      </c>
      <c r="B309" s="24" t="s">
        <v>25</v>
      </c>
      <c r="C309" s="24" t="s">
        <v>933</v>
      </c>
      <c r="D309" s="24">
        <v>8</v>
      </c>
      <c r="E309" s="25">
        <v>26</v>
      </c>
    </row>
    <row r="310" spans="1:6" x14ac:dyDescent="0.3">
      <c r="A310" s="24">
        <v>2</v>
      </c>
      <c r="B310" s="24" t="s">
        <v>25</v>
      </c>
      <c r="C310" s="24" t="s">
        <v>872</v>
      </c>
      <c r="D310" s="24">
        <v>9</v>
      </c>
      <c r="E310" s="25">
        <v>26</v>
      </c>
    </row>
    <row r="311" spans="1:6" x14ac:dyDescent="0.3">
      <c r="A311" s="24">
        <v>7</v>
      </c>
      <c r="B311" s="24" t="s">
        <v>35</v>
      </c>
      <c r="C311" s="24" t="s">
        <v>802</v>
      </c>
      <c r="D311" s="24">
        <v>10</v>
      </c>
      <c r="E311" s="25">
        <v>26</v>
      </c>
    </row>
    <row r="312" spans="1:6" x14ac:dyDescent="0.3">
      <c r="A312" s="24">
        <v>5</v>
      </c>
      <c r="B312" s="24" t="s">
        <v>35</v>
      </c>
      <c r="C312" s="24" t="s">
        <v>781</v>
      </c>
      <c r="D312" s="24">
        <v>11</v>
      </c>
      <c r="E312" s="25">
        <v>26</v>
      </c>
    </row>
    <row r="313" spans="1:6" x14ac:dyDescent="0.3">
      <c r="A313" s="24">
        <v>8</v>
      </c>
      <c r="B313" s="24" t="s">
        <v>35</v>
      </c>
      <c r="C313" s="24" t="s">
        <v>766</v>
      </c>
      <c r="D313" s="24">
        <v>12</v>
      </c>
      <c r="E313" s="25">
        <v>26</v>
      </c>
    </row>
    <row r="314" spans="1:6" x14ac:dyDescent="0.3">
      <c r="A314" s="26">
        <v>4</v>
      </c>
      <c r="B314" s="26" t="s">
        <v>5</v>
      </c>
      <c r="C314" s="26" t="s">
        <v>901</v>
      </c>
      <c r="D314" s="26">
        <v>1</v>
      </c>
      <c r="E314" s="27">
        <v>27</v>
      </c>
      <c r="F314" s="25">
        <v>2</v>
      </c>
    </row>
    <row r="315" spans="1:6" x14ac:dyDescent="0.3">
      <c r="A315" s="26">
        <v>1</v>
      </c>
      <c r="B315" s="26" t="s">
        <v>5</v>
      </c>
      <c r="C315" s="26" t="s">
        <v>826</v>
      </c>
      <c r="D315" s="26">
        <v>2</v>
      </c>
      <c r="E315" s="29">
        <v>27</v>
      </c>
      <c r="F315" s="25">
        <v>7</v>
      </c>
    </row>
    <row r="316" spans="1:6" x14ac:dyDescent="0.3">
      <c r="A316" s="26">
        <v>3</v>
      </c>
      <c r="B316" s="26" t="s">
        <v>5</v>
      </c>
      <c r="C316" s="26" t="s">
        <v>880</v>
      </c>
      <c r="D316" s="26">
        <v>3</v>
      </c>
      <c r="E316" s="27">
        <v>27</v>
      </c>
      <c r="F316" s="25">
        <v>8</v>
      </c>
    </row>
    <row r="317" spans="1:6" x14ac:dyDescent="0.3">
      <c r="A317" s="26">
        <v>3</v>
      </c>
      <c r="B317" s="26" t="s">
        <v>15</v>
      </c>
      <c r="C317" s="26" t="s">
        <v>788</v>
      </c>
      <c r="D317" s="26">
        <v>4</v>
      </c>
      <c r="E317" s="27">
        <v>27</v>
      </c>
    </row>
    <row r="318" spans="1:6" x14ac:dyDescent="0.3">
      <c r="A318" s="26">
        <v>9</v>
      </c>
      <c r="B318" s="26" t="s">
        <v>15</v>
      </c>
      <c r="C318" s="26" t="s">
        <v>890</v>
      </c>
      <c r="D318" s="26">
        <v>5</v>
      </c>
      <c r="E318" s="27">
        <v>27</v>
      </c>
    </row>
    <row r="319" spans="1:6" x14ac:dyDescent="0.3">
      <c r="A319" s="26">
        <v>10</v>
      </c>
      <c r="B319" s="26" t="s">
        <v>15</v>
      </c>
      <c r="C319" s="26" t="s">
        <v>916</v>
      </c>
      <c r="D319" s="26">
        <v>6</v>
      </c>
      <c r="E319" s="27">
        <v>27</v>
      </c>
    </row>
    <row r="320" spans="1:6" x14ac:dyDescent="0.3">
      <c r="A320" s="26">
        <v>1</v>
      </c>
      <c r="B320" s="26" t="s">
        <v>25</v>
      </c>
      <c r="C320" s="26" t="s">
        <v>827</v>
      </c>
      <c r="D320" s="26">
        <v>7</v>
      </c>
      <c r="E320" s="27">
        <v>27</v>
      </c>
    </row>
    <row r="321" spans="1:6" x14ac:dyDescent="0.3">
      <c r="A321" s="26">
        <v>10</v>
      </c>
      <c r="B321" s="26" t="s">
        <v>25</v>
      </c>
      <c r="C321" s="26" t="s">
        <v>957</v>
      </c>
      <c r="D321" s="26">
        <v>8</v>
      </c>
      <c r="E321" s="27">
        <v>27</v>
      </c>
    </row>
    <row r="322" spans="1:6" x14ac:dyDescent="0.3">
      <c r="A322" s="26">
        <v>9</v>
      </c>
      <c r="B322" s="26" t="s">
        <v>25</v>
      </c>
      <c r="C322" s="26" t="s">
        <v>859</v>
      </c>
      <c r="D322" s="26">
        <v>9</v>
      </c>
      <c r="E322" s="27">
        <v>27</v>
      </c>
    </row>
    <row r="323" spans="1:6" x14ac:dyDescent="0.3">
      <c r="A323" s="26">
        <v>1</v>
      </c>
      <c r="B323" s="26" t="s">
        <v>35</v>
      </c>
      <c r="C323" s="26" t="s">
        <v>825</v>
      </c>
      <c r="D323" s="26">
        <v>10</v>
      </c>
      <c r="E323" s="27">
        <v>27</v>
      </c>
    </row>
    <row r="324" spans="1:6" x14ac:dyDescent="0.3">
      <c r="A324" s="26">
        <v>5</v>
      </c>
      <c r="B324" s="26" t="s">
        <v>35</v>
      </c>
      <c r="C324" s="26" t="s">
        <v>853</v>
      </c>
      <c r="D324" s="26">
        <v>11</v>
      </c>
      <c r="E324" s="27">
        <v>27</v>
      </c>
    </row>
    <row r="325" spans="1:6" x14ac:dyDescent="0.3">
      <c r="A325" s="26">
        <v>6</v>
      </c>
      <c r="B325" s="26" t="s">
        <v>35</v>
      </c>
      <c r="C325" s="26" t="s">
        <v>877</v>
      </c>
      <c r="D325" s="26">
        <v>12</v>
      </c>
      <c r="E325" s="29">
        <v>27</v>
      </c>
    </row>
    <row r="326" spans="1:6" x14ac:dyDescent="0.3">
      <c r="A326" s="24">
        <v>9</v>
      </c>
      <c r="B326" s="24" t="s">
        <v>5</v>
      </c>
      <c r="C326" s="24" t="s">
        <v>934</v>
      </c>
      <c r="D326" s="24">
        <v>1</v>
      </c>
      <c r="E326" s="28">
        <v>28</v>
      </c>
      <c r="F326" s="25">
        <v>8</v>
      </c>
    </row>
    <row r="327" spans="1:6" x14ac:dyDescent="0.3">
      <c r="A327" s="24">
        <v>2</v>
      </c>
      <c r="B327" s="24" t="s">
        <v>5</v>
      </c>
      <c r="C327" s="24" t="s">
        <v>874</v>
      </c>
      <c r="D327" s="24">
        <v>2</v>
      </c>
      <c r="E327" s="28">
        <v>28</v>
      </c>
      <c r="F327" s="25">
        <v>7</v>
      </c>
    </row>
    <row r="328" spans="1:6" x14ac:dyDescent="0.3">
      <c r="A328" s="24">
        <v>5</v>
      </c>
      <c r="B328" s="24" t="s">
        <v>5</v>
      </c>
      <c r="C328" s="24" t="s">
        <v>929</v>
      </c>
      <c r="D328" s="24">
        <v>3</v>
      </c>
      <c r="E328" s="25">
        <v>28</v>
      </c>
      <c r="F328" s="25">
        <v>10</v>
      </c>
    </row>
    <row r="329" spans="1:6" x14ac:dyDescent="0.3">
      <c r="A329" s="24">
        <v>3</v>
      </c>
      <c r="B329" s="24" t="s">
        <v>15</v>
      </c>
      <c r="C329" s="24" t="s">
        <v>793</v>
      </c>
      <c r="D329" s="24">
        <v>4</v>
      </c>
      <c r="E329" s="25">
        <v>28</v>
      </c>
    </row>
    <row r="330" spans="1:6" x14ac:dyDescent="0.3">
      <c r="A330" s="24">
        <v>6</v>
      </c>
      <c r="B330" s="24" t="s">
        <v>15</v>
      </c>
      <c r="C330" s="24" t="s">
        <v>850</v>
      </c>
      <c r="D330" s="24">
        <v>5</v>
      </c>
      <c r="E330" s="25">
        <v>28</v>
      </c>
    </row>
    <row r="331" spans="1:6" x14ac:dyDescent="0.3">
      <c r="A331" s="24">
        <v>1</v>
      </c>
      <c r="B331" s="24" t="s">
        <v>15</v>
      </c>
      <c r="C331" s="24" t="s">
        <v>771</v>
      </c>
      <c r="D331" s="24">
        <v>6</v>
      </c>
      <c r="E331" s="25">
        <v>28</v>
      </c>
    </row>
    <row r="332" spans="1:6" x14ac:dyDescent="0.3">
      <c r="A332" s="24">
        <v>4</v>
      </c>
      <c r="B332" s="24" t="s">
        <v>25</v>
      </c>
      <c r="C332" s="24" t="s">
        <v>819</v>
      </c>
      <c r="D332" s="24">
        <v>7</v>
      </c>
      <c r="E332" s="25">
        <v>28</v>
      </c>
    </row>
    <row r="333" spans="1:6" x14ac:dyDescent="0.3">
      <c r="A333" s="24">
        <v>3</v>
      </c>
      <c r="B333" s="24" t="s">
        <v>25</v>
      </c>
      <c r="C333" s="24" t="s">
        <v>908</v>
      </c>
      <c r="D333" s="24">
        <v>8</v>
      </c>
      <c r="E333" s="25">
        <v>28</v>
      </c>
    </row>
    <row r="334" spans="1:6" x14ac:dyDescent="0.3">
      <c r="A334" s="24">
        <v>1</v>
      </c>
      <c r="B334" s="24" t="s">
        <v>25</v>
      </c>
      <c r="C334" s="24" t="s">
        <v>830</v>
      </c>
      <c r="D334" s="24">
        <v>9</v>
      </c>
      <c r="E334" s="28">
        <v>28</v>
      </c>
    </row>
    <row r="335" spans="1:6" x14ac:dyDescent="0.3">
      <c r="A335" s="24">
        <v>3</v>
      </c>
      <c r="B335" s="24" t="s">
        <v>35</v>
      </c>
      <c r="C335" s="24" t="s">
        <v>778</v>
      </c>
      <c r="D335" s="24">
        <v>10</v>
      </c>
      <c r="E335" s="25">
        <v>28</v>
      </c>
    </row>
    <row r="336" spans="1:6" x14ac:dyDescent="0.3">
      <c r="A336" s="24">
        <v>2</v>
      </c>
      <c r="B336" s="24" t="s">
        <v>35</v>
      </c>
      <c r="C336" s="24" t="s">
        <v>876</v>
      </c>
      <c r="D336" s="24">
        <v>11</v>
      </c>
      <c r="E336" s="28">
        <v>28</v>
      </c>
    </row>
    <row r="337" spans="1:6" x14ac:dyDescent="0.3">
      <c r="A337" s="24">
        <v>5</v>
      </c>
      <c r="B337" s="24" t="s">
        <v>35</v>
      </c>
      <c r="C337" s="24" t="s">
        <v>776</v>
      </c>
      <c r="D337" s="24">
        <v>12</v>
      </c>
      <c r="E337" s="25">
        <v>28</v>
      </c>
    </row>
    <row r="338" spans="1:6" x14ac:dyDescent="0.3">
      <c r="A338" s="26">
        <v>1</v>
      </c>
      <c r="B338" s="26" t="s">
        <v>5</v>
      </c>
      <c r="C338" s="26" t="s">
        <v>832</v>
      </c>
      <c r="D338" s="26">
        <v>1</v>
      </c>
      <c r="E338" s="29">
        <v>29</v>
      </c>
      <c r="F338" s="25">
        <v>2</v>
      </c>
    </row>
    <row r="339" spans="1:6" x14ac:dyDescent="0.3">
      <c r="A339" s="26">
        <v>8</v>
      </c>
      <c r="B339" s="26" t="s">
        <v>5</v>
      </c>
      <c r="C339" s="26" t="s">
        <v>820</v>
      </c>
      <c r="D339" s="26">
        <v>2</v>
      </c>
      <c r="E339" s="27">
        <v>29</v>
      </c>
      <c r="F339" s="25">
        <v>5</v>
      </c>
    </row>
    <row r="340" spans="1:6" x14ac:dyDescent="0.3">
      <c r="A340" s="26">
        <v>3</v>
      </c>
      <c r="B340" s="26" t="s">
        <v>5</v>
      </c>
      <c r="C340" s="26" t="s">
        <v>813</v>
      </c>
      <c r="D340" s="26">
        <v>3</v>
      </c>
      <c r="E340" s="27">
        <v>29</v>
      </c>
      <c r="F340" s="25">
        <v>6</v>
      </c>
    </row>
    <row r="341" spans="1:6" x14ac:dyDescent="0.3">
      <c r="A341" s="26">
        <v>1</v>
      </c>
      <c r="B341" s="26" t="s">
        <v>15</v>
      </c>
      <c r="C341" s="26" t="s">
        <v>834</v>
      </c>
      <c r="D341" s="26">
        <v>4</v>
      </c>
      <c r="E341" s="29">
        <v>29</v>
      </c>
      <c r="F341" s="25">
        <v>10</v>
      </c>
    </row>
    <row r="342" spans="1:6" x14ac:dyDescent="0.3">
      <c r="A342" s="26">
        <v>9</v>
      </c>
      <c r="B342" s="26" t="s">
        <v>15</v>
      </c>
      <c r="C342" s="26" t="s">
        <v>868</v>
      </c>
      <c r="D342" s="26">
        <v>5</v>
      </c>
      <c r="E342" s="29">
        <v>29</v>
      </c>
    </row>
    <row r="343" spans="1:6" x14ac:dyDescent="0.3">
      <c r="A343" s="26">
        <v>8</v>
      </c>
      <c r="B343" s="26" t="s">
        <v>15</v>
      </c>
      <c r="C343" s="26" t="s">
        <v>884</v>
      </c>
      <c r="D343" s="26">
        <v>6</v>
      </c>
      <c r="E343" s="27">
        <v>29</v>
      </c>
    </row>
    <row r="344" spans="1:6" x14ac:dyDescent="0.3">
      <c r="A344" s="26">
        <v>8</v>
      </c>
      <c r="B344" s="26" t="s">
        <v>25</v>
      </c>
      <c r="C344" s="26" t="s">
        <v>937</v>
      </c>
      <c r="D344" s="26">
        <v>7</v>
      </c>
      <c r="E344" s="27">
        <v>29</v>
      </c>
    </row>
    <row r="345" spans="1:6" x14ac:dyDescent="0.3">
      <c r="A345" s="26">
        <v>8</v>
      </c>
      <c r="B345" s="26" t="s">
        <v>25</v>
      </c>
      <c r="C345" s="26" t="s">
        <v>953</v>
      </c>
      <c r="D345" s="26">
        <v>8</v>
      </c>
      <c r="E345" s="27">
        <v>29</v>
      </c>
    </row>
    <row r="346" spans="1:6" x14ac:dyDescent="0.3">
      <c r="A346" s="26">
        <v>1</v>
      </c>
      <c r="B346" s="26" t="s">
        <v>25</v>
      </c>
      <c r="C346" s="26" t="s">
        <v>836</v>
      </c>
      <c r="D346" s="26">
        <v>9</v>
      </c>
      <c r="E346" s="27">
        <v>29</v>
      </c>
    </row>
    <row r="347" spans="1:6" x14ac:dyDescent="0.3">
      <c r="A347" s="26">
        <v>7</v>
      </c>
      <c r="B347" s="26" t="s">
        <v>35</v>
      </c>
      <c r="C347" s="26" t="s">
        <v>924</v>
      </c>
      <c r="D347" s="26">
        <v>10</v>
      </c>
      <c r="E347" s="29">
        <v>29</v>
      </c>
    </row>
    <row r="348" spans="1:6" x14ac:dyDescent="0.3">
      <c r="A348" s="26">
        <v>4</v>
      </c>
      <c r="B348" s="26" t="s">
        <v>35</v>
      </c>
      <c r="C348" s="26" t="s">
        <v>781</v>
      </c>
      <c r="D348" s="26">
        <v>11</v>
      </c>
      <c r="E348" s="27">
        <v>29</v>
      </c>
    </row>
    <row r="349" spans="1:6" x14ac:dyDescent="0.3">
      <c r="A349" s="26">
        <v>7</v>
      </c>
      <c r="B349" s="26" t="s">
        <v>35</v>
      </c>
      <c r="C349" s="26" t="s">
        <v>807</v>
      </c>
      <c r="D349" s="26">
        <v>12</v>
      </c>
      <c r="E349" s="29">
        <v>29</v>
      </c>
    </row>
    <row r="350" spans="1:6" x14ac:dyDescent="0.3">
      <c r="A350" s="24">
        <v>2</v>
      </c>
      <c r="B350" s="24" t="s">
        <v>5</v>
      </c>
      <c r="C350" s="24" t="s">
        <v>808</v>
      </c>
      <c r="D350" s="24">
        <v>1</v>
      </c>
      <c r="E350" s="28">
        <v>30</v>
      </c>
      <c r="F350" s="25">
        <v>1</v>
      </c>
    </row>
    <row r="351" spans="1:6" x14ac:dyDescent="0.3">
      <c r="A351" s="24">
        <v>7</v>
      </c>
      <c r="B351" s="24" t="s">
        <v>5</v>
      </c>
      <c r="C351" s="24" t="s">
        <v>829</v>
      </c>
      <c r="D351" s="24">
        <v>2</v>
      </c>
      <c r="E351" s="28">
        <v>30</v>
      </c>
      <c r="F351" s="25">
        <v>4</v>
      </c>
    </row>
    <row r="352" spans="1:6" x14ac:dyDescent="0.3">
      <c r="A352" s="24">
        <v>3</v>
      </c>
      <c r="B352" s="24" t="s">
        <v>5</v>
      </c>
      <c r="C352" s="24" t="s">
        <v>848</v>
      </c>
      <c r="D352" s="24">
        <v>3</v>
      </c>
      <c r="E352" s="25">
        <v>30</v>
      </c>
      <c r="F352" s="25">
        <v>6</v>
      </c>
    </row>
    <row r="353" spans="1:7" x14ac:dyDescent="0.3">
      <c r="A353" s="24">
        <v>8</v>
      </c>
      <c r="B353" s="24" t="s">
        <v>15</v>
      </c>
      <c r="C353" s="24" t="s">
        <v>784</v>
      </c>
      <c r="D353" s="24">
        <v>4</v>
      </c>
      <c r="E353" s="25">
        <v>30</v>
      </c>
    </row>
    <row r="354" spans="1:7" x14ac:dyDescent="0.3">
      <c r="A354" s="24">
        <v>7</v>
      </c>
      <c r="B354" s="24" t="s">
        <v>15</v>
      </c>
      <c r="C354" s="24" t="s">
        <v>943</v>
      </c>
      <c r="D354" s="24">
        <v>5</v>
      </c>
      <c r="E354" s="25">
        <v>30</v>
      </c>
    </row>
    <row r="355" spans="1:7" x14ac:dyDescent="0.3">
      <c r="A355" s="24">
        <v>3</v>
      </c>
      <c r="B355" s="24" t="s">
        <v>15</v>
      </c>
      <c r="C355" s="24" t="s">
        <v>773</v>
      </c>
      <c r="D355" s="24">
        <v>6</v>
      </c>
      <c r="E355" s="25">
        <v>30</v>
      </c>
    </row>
    <row r="356" spans="1:7" x14ac:dyDescent="0.3">
      <c r="A356" s="24">
        <v>10</v>
      </c>
      <c r="B356" s="24" t="s">
        <v>25</v>
      </c>
      <c r="C356" s="24" t="s">
        <v>947</v>
      </c>
      <c r="D356" s="24">
        <v>7</v>
      </c>
      <c r="E356" s="25">
        <v>30</v>
      </c>
    </row>
    <row r="357" spans="1:7" x14ac:dyDescent="0.3">
      <c r="A357" s="24">
        <v>7</v>
      </c>
      <c r="B357" s="24" t="s">
        <v>25</v>
      </c>
      <c r="C357" s="24" t="s">
        <v>951</v>
      </c>
      <c r="D357" s="24">
        <v>8</v>
      </c>
      <c r="E357" s="25">
        <v>30</v>
      </c>
    </row>
    <row r="358" spans="1:7" x14ac:dyDescent="0.3">
      <c r="A358" s="24">
        <v>2</v>
      </c>
      <c r="B358" s="24" t="s">
        <v>25</v>
      </c>
      <c r="C358" s="24" t="s">
        <v>879</v>
      </c>
      <c r="D358" s="24">
        <v>9</v>
      </c>
      <c r="E358" s="28">
        <v>30</v>
      </c>
    </row>
    <row r="359" spans="1:7" x14ac:dyDescent="0.3">
      <c r="A359" s="24">
        <v>5</v>
      </c>
      <c r="B359" s="24" t="s">
        <v>35</v>
      </c>
      <c r="C359" s="24" t="s">
        <v>804</v>
      </c>
      <c r="D359" s="24">
        <v>10</v>
      </c>
      <c r="E359" s="25">
        <v>30</v>
      </c>
    </row>
    <row r="360" spans="1:7" x14ac:dyDescent="0.3">
      <c r="A360" s="24">
        <v>10</v>
      </c>
      <c r="B360" s="24" t="s">
        <v>35</v>
      </c>
      <c r="C360" s="24" t="s">
        <v>778</v>
      </c>
      <c r="D360" s="24">
        <v>11</v>
      </c>
      <c r="E360" s="25">
        <v>30</v>
      </c>
    </row>
    <row r="361" spans="1:7" x14ac:dyDescent="0.3">
      <c r="A361" s="24">
        <v>9</v>
      </c>
      <c r="B361" s="24" t="s">
        <v>35</v>
      </c>
      <c r="C361" s="24" t="s">
        <v>766</v>
      </c>
      <c r="D361" s="24">
        <v>12</v>
      </c>
      <c r="E361" s="25">
        <v>30</v>
      </c>
    </row>
    <row r="362" spans="1:7" x14ac:dyDescent="0.3">
      <c r="A362" s="24"/>
      <c r="B362" s="24"/>
      <c r="C362" s="24"/>
      <c r="D362" s="24"/>
    </row>
    <row r="363" spans="1:7" x14ac:dyDescent="0.3">
      <c r="A363" s="24"/>
      <c r="B363" s="24"/>
      <c r="C363" s="24"/>
      <c r="D363" s="24"/>
    </row>
    <row r="364" spans="1:7" x14ac:dyDescent="0.3">
      <c r="A364" s="24"/>
      <c r="B364" s="24"/>
      <c r="C364" s="24"/>
      <c r="D364" s="24"/>
    </row>
    <row r="365" spans="1:7" x14ac:dyDescent="0.3">
      <c r="A365" s="24"/>
      <c r="B365" s="24"/>
      <c r="C365" s="24"/>
      <c r="D365" s="24"/>
    </row>
    <row r="366" spans="1:7" x14ac:dyDescent="0.3">
      <c r="A366" s="24"/>
      <c r="B366" s="24"/>
      <c r="C366" s="24"/>
      <c r="D366" s="24"/>
    </row>
    <row r="367" spans="1:7" x14ac:dyDescent="0.3">
      <c r="A367" s="26">
        <v>6</v>
      </c>
      <c r="B367" s="26" t="s">
        <v>5</v>
      </c>
      <c r="C367" s="26" t="s">
        <v>878</v>
      </c>
      <c r="D367" s="26">
        <v>1</v>
      </c>
      <c r="E367" s="29">
        <v>31</v>
      </c>
      <c r="F367" s="25">
        <v>2</v>
      </c>
      <c r="G367" s="25" t="s">
        <v>959</v>
      </c>
    </row>
    <row r="368" spans="1:7" x14ac:dyDescent="0.3">
      <c r="A368" s="26">
        <v>8</v>
      </c>
      <c r="B368" s="26" t="s">
        <v>5</v>
      </c>
      <c r="C368" s="26" t="s">
        <v>906</v>
      </c>
      <c r="D368" s="26">
        <v>2</v>
      </c>
      <c r="E368" s="27">
        <v>31</v>
      </c>
      <c r="F368" s="25">
        <v>4</v>
      </c>
    </row>
    <row r="369" spans="1:6" x14ac:dyDescent="0.3">
      <c r="A369" s="26">
        <v>3</v>
      </c>
      <c r="B369" s="26" t="s">
        <v>5</v>
      </c>
      <c r="C369" s="26" t="s">
        <v>863</v>
      </c>
      <c r="D369" s="26">
        <v>3</v>
      </c>
      <c r="E369" s="27">
        <v>31</v>
      </c>
      <c r="F369" s="25">
        <v>9</v>
      </c>
    </row>
    <row r="370" spans="1:6" x14ac:dyDescent="0.3">
      <c r="A370" s="26">
        <v>5</v>
      </c>
      <c r="B370" s="26" t="s">
        <v>15</v>
      </c>
      <c r="C370" s="26" t="s">
        <v>835</v>
      </c>
      <c r="D370" s="26">
        <v>4</v>
      </c>
      <c r="E370" s="27">
        <v>31</v>
      </c>
      <c r="F370" s="25">
        <v>10</v>
      </c>
    </row>
    <row r="371" spans="1:6" x14ac:dyDescent="0.3">
      <c r="A371" s="26">
        <v>8</v>
      </c>
      <c r="B371" s="26" t="s">
        <v>15</v>
      </c>
      <c r="C371" s="26" t="s">
        <v>797</v>
      </c>
      <c r="D371" s="26">
        <v>5</v>
      </c>
      <c r="E371" s="27">
        <v>31</v>
      </c>
    </row>
    <row r="372" spans="1:6" x14ac:dyDescent="0.3">
      <c r="A372" s="26">
        <v>7</v>
      </c>
      <c r="B372" s="26" t="s">
        <v>15</v>
      </c>
      <c r="C372" s="26" t="s">
        <v>816</v>
      </c>
      <c r="D372" s="26">
        <v>6</v>
      </c>
      <c r="E372" s="27">
        <v>31</v>
      </c>
    </row>
    <row r="373" spans="1:6" x14ac:dyDescent="0.3">
      <c r="A373" s="26">
        <v>6</v>
      </c>
      <c r="B373" s="26" t="s">
        <v>25</v>
      </c>
      <c r="C373" s="26" t="s">
        <v>854</v>
      </c>
      <c r="D373" s="26">
        <v>7</v>
      </c>
      <c r="E373" s="29">
        <v>31</v>
      </c>
    </row>
    <row r="374" spans="1:6" x14ac:dyDescent="0.3">
      <c r="A374" s="26">
        <v>3</v>
      </c>
      <c r="B374" s="26" t="s">
        <v>25</v>
      </c>
      <c r="C374" s="26" t="s">
        <v>936</v>
      </c>
      <c r="D374" s="26">
        <v>8</v>
      </c>
      <c r="E374" s="27">
        <v>31</v>
      </c>
    </row>
    <row r="375" spans="1:6" x14ac:dyDescent="0.3">
      <c r="A375" s="26">
        <v>7</v>
      </c>
      <c r="B375" s="26" t="s">
        <v>25</v>
      </c>
      <c r="C375" s="26" t="s">
        <v>958</v>
      </c>
      <c r="D375" s="26">
        <v>9</v>
      </c>
      <c r="E375" s="27">
        <v>31</v>
      </c>
    </row>
    <row r="376" spans="1:6" x14ac:dyDescent="0.3">
      <c r="A376" s="26">
        <v>6</v>
      </c>
      <c r="B376" s="26" t="s">
        <v>35</v>
      </c>
      <c r="C376" s="26" t="s">
        <v>924</v>
      </c>
      <c r="D376" s="26">
        <v>10</v>
      </c>
      <c r="E376" s="27">
        <v>31</v>
      </c>
    </row>
    <row r="377" spans="1:6" x14ac:dyDescent="0.3">
      <c r="A377" s="26">
        <v>3</v>
      </c>
      <c r="B377" s="26" t="s">
        <v>35</v>
      </c>
      <c r="C377" s="26" t="s">
        <v>912</v>
      </c>
      <c r="D377" s="26">
        <v>11</v>
      </c>
      <c r="E377" s="27">
        <v>31</v>
      </c>
    </row>
    <row r="378" spans="1:6" x14ac:dyDescent="0.3">
      <c r="A378" s="26">
        <v>1</v>
      </c>
      <c r="B378" s="26" t="s">
        <v>35</v>
      </c>
      <c r="C378" s="26" t="s">
        <v>837</v>
      </c>
      <c r="D378" s="26">
        <v>12</v>
      </c>
      <c r="E378" s="29">
        <v>31</v>
      </c>
    </row>
    <row r="379" spans="1:6" x14ac:dyDescent="0.3">
      <c r="A379" s="24">
        <v>3</v>
      </c>
      <c r="B379" s="24" t="s">
        <v>5</v>
      </c>
      <c r="C379" s="24" t="s">
        <v>794</v>
      </c>
      <c r="D379" s="24">
        <v>1</v>
      </c>
      <c r="E379" s="28">
        <v>32</v>
      </c>
      <c r="F379" s="25">
        <v>6</v>
      </c>
    </row>
    <row r="380" spans="1:6" x14ac:dyDescent="0.3">
      <c r="A380" s="24">
        <v>9</v>
      </c>
      <c r="B380" s="24" t="s">
        <v>5</v>
      </c>
      <c r="C380" s="24" t="s">
        <v>806</v>
      </c>
      <c r="D380" s="24">
        <v>2</v>
      </c>
      <c r="E380" s="28">
        <v>32</v>
      </c>
      <c r="F380" s="25">
        <v>8</v>
      </c>
    </row>
    <row r="381" spans="1:6" x14ac:dyDescent="0.3">
      <c r="A381" s="24">
        <v>7</v>
      </c>
      <c r="B381" s="24" t="s">
        <v>5</v>
      </c>
      <c r="C381" s="24" t="s">
        <v>811</v>
      </c>
      <c r="D381" s="24">
        <v>3</v>
      </c>
      <c r="E381" s="28">
        <v>32</v>
      </c>
      <c r="F381" s="25">
        <v>10</v>
      </c>
    </row>
    <row r="382" spans="1:6" x14ac:dyDescent="0.3">
      <c r="A382" s="24">
        <v>5</v>
      </c>
      <c r="B382" s="24" t="s">
        <v>15</v>
      </c>
      <c r="C382" s="24" t="s">
        <v>768</v>
      </c>
      <c r="D382" s="24">
        <v>4</v>
      </c>
      <c r="E382" s="25">
        <v>32</v>
      </c>
    </row>
    <row r="383" spans="1:6" x14ac:dyDescent="0.3">
      <c r="A383" s="24">
        <v>7</v>
      </c>
      <c r="B383" s="24" t="s">
        <v>15</v>
      </c>
      <c r="C383" s="24" t="s">
        <v>849</v>
      </c>
      <c r="D383" s="24">
        <v>5</v>
      </c>
      <c r="E383" s="28">
        <v>32</v>
      </c>
    </row>
    <row r="384" spans="1:6" x14ac:dyDescent="0.3">
      <c r="A384" s="24">
        <v>1</v>
      </c>
      <c r="B384" s="24" t="s">
        <v>15</v>
      </c>
      <c r="C384" s="24" t="s">
        <v>839</v>
      </c>
      <c r="D384" s="24">
        <v>6</v>
      </c>
      <c r="E384" s="25">
        <v>32</v>
      </c>
    </row>
    <row r="385" spans="1:6" x14ac:dyDescent="0.3">
      <c r="A385" s="24">
        <v>2</v>
      </c>
      <c r="B385" s="24" t="s">
        <v>25</v>
      </c>
      <c r="C385" s="24" t="s">
        <v>881</v>
      </c>
      <c r="D385" s="24">
        <v>7</v>
      </c>
      <c r="E385" s="28">
        <v>32</v>
      </c>
    </row>
    <row r="386" spans="1:6" x14ac:dyDescent="0.3">
      <c r="A386" s="24">
        <v>3</v>
      </c>
      <c r="B386" s="24" t="s">
        <v>25</v>
      </c>
      <c r="C386" s="24" t="s">
        <v>889</v>
      </c>
      <c r="D386" s="24">
        <v>8</v>
      </c>
      <c r="E386" s="25">
        <v>32</v>
      </c>
    </row>
    <row r="387" spans="1:6" x14ac:dyDescent="0.3">
      <c r="A387" s="24">
        <v>3</v>
      </c>
      <c r="B387" s="24" t="s">
        <v>25</v>
      </c>
      <c r="C387" s="24" t="s">
        <v>772</v>
      </c>
      <c r="D387" s="24">
        <v>9</v>
      </c>
      <c r="E387" s="25">
        <v>32</v>
      </c>
    </row>
    <row r="388" spans="1:6" x14ac:dyDescent="0.3">
      <c r="A388" s="24">
        <v>4</v>
      </c>
      <c r="B388" s="24" t="s">
        <v>35</v>
      </c>
      <c r="C388" s="24" t="s">
        <v>800</v>
      </c>
      <c r="D388" s="24">
        <v>10</v>
      </c>
      <c r="E388" s="25">
        <v>32</v>
      </c>
    </row>
    <row r="389" spans="1:6" x14ac:dyDescent="0.3">
      <c r="A389" s="24">
        <v>3</v>
      </c>
      <c r="B389" s="24" t="s">
        <v>35</v>
      </c>
      <c r="C389" s="24" t="s">
        <v>807</v>
      </c>
      <c r="D389" s="24">
        <v>11</v>
      </c>
      <c r="E389" s="25">
        <v>32</v>
      </c>
    </row>
    <row r="390" spans="1:6" x14ac:dyDescent="0.3">
      <c r="A390" s="24">
        <v>9</v>
      </c>
      <c r="B390" s="24" t="s">
        <v>35</v>
      </c>
      <c r="C390" s="24" t="s">
        <v>783</v>
      </c>
      <c r="D390" s="24">
        <v>12</v>
      </c>
      <c r="E390" s="28">
        <v>32</v>
      </c>
    </row>
    <row r="391" spans="1:6" x14ac:dyDescent="0.3">
      <c r="A391" s="26">
        <v>7</v>
      </c>
      <c r="B391" s="26" t="s">
        <v>5</v>
      </c>
      <c r="C391" s="26" t="s">
        <v>846</v>
      </c>
      <c r="D391" s="26">
        <v>1</v>
      </c>
      <c r="E391" s="29">
        <v>33</v>
      </c>
      <c r="F391" s="25">
        <v>1</v>
      </c>
    </row>
    <row r="392" spans="1:6" x14ac:dyDescent="0.3">
      <c r="A392" s="26">
        <v>3</v>
      </c>
      <c r="B392" s="26" t="s">
        <v>5</v>
      </c>
      <c r="C392" s="26" t="s">
        <v>809</v>
      </c>
      <c r="D392" s="26">
        <v>2</v>
      </c>
      <c r="E392" s="27">
        <v>33</v>
      </c>
      <c r="F392" s="25">
        <v>10</v>
      </c>
    </row>
    <row r="393" spans="1:6" x14ac:dyDescent="0.3">
      <c r="A393" s="26">
        <v>3</v>
      </c>
      <c r="B393" s="26" t="s">
        <v>5</v>
      </c>
      <c r="C393" s="26" t="s">
        <v>864</v>
      </c>
      <c r="D393" s="26">
        <v>3</v>
      </c>
      <c r="E393" s="27">
        <v>33</v>
      </c>
    </row>
    <row r="394" spans="1:6" x14ac:dyDescent="0.3">
      <c r="A394" s="26">
        <v>8</v>
      </c>
      <c r="B394" s="26" t="s">
        <v>15</v>
      </c>
      <c r="C394" s="26" t="s">
        <v>916</v>
      </c>
      <c r="D394" s="26">
        <v>4</v>
      </c>
      <c r="E394" s="27">
        <v>33</v>
      </c>
    </row>
    <row r="395" spans="1:6" x14ac:dyDescent="0.3">
      <c r="A395" s="26">
        <v>2</v>
      </c>
      <c r="B395" s="26" t="s">
        <v>15</v>
      </c>
      <c r="C395" s="26" t="s">
        <v>883</v>
      </c>
      <c r="D395" s="26">
        <v>5</v>
      </c>
      <c r="E395" s="27">
        <v>33</v>
      </c>
    </row>
    <row r="396" spans="1:6" x14ac:dyDescent="0.3">
      <c r="A396" s="26">
        <v>7</v>
      </c>
      <c r="B396" s="26" t="s">
        <v>15</v>
      </c>
      <c r="C396" s="26" t="s">
        <v>935</v>
      </c>
      <c r="D396" s="26">
        <v>6</v>
      </c>
      <c r="E396" s="27">
        <v>33</v>
      </c>
    </row>
    <row r="397" spans="1:6" x14ac:dyDescent="0.3">
      <c r="A397" s="26">
        <v>5</v>
      </c>
      <c r="B397" s="26" t="s">
        <v>25</v>
      </c>
      <c r="C397" s="26" t="s">
        <v>931</v>
      </c>
      <c r="D397" s="26">
        <v>7</v>
      </c>
      <c r="E397" s="27">
        <v>33</v>
      </c>
    </row>
    <row r="398" spans="1:6" x14ac:dyDescent="0.3">
      <c r="A398" s="26">
        <v>7</v>
      </c>
      <c r="B398" s="26" t="s">
        <v>25</v>
      </c>
      <c r="C398" s="26" t="s">
        <v>945</v>
      </c>
      <c r="D398" s="26">
        <v>8</v>
      </c>
      <c r="E398" s="27">
        <v>33</v>
      </c>
    </row>
    <row r="399" spans="1:6" x14ac:dyDescent="0.3">
      <c r="A399" s="26">
        <v>4</v>
      </c>
      <c r="B399" s="26" t="s">
        <v>25</v>
      </c>
      <c r="C399" s="26" t="s">
        <v>952</v>
      </c>
      <c r="D399" s="26">
        <v>9</v>
      </c>
      <c r="E399" s="27">
        <v>33</v>
      </c>
    </row>
    <row r="400" spans="1:6" x14ac:dyDescent="0.3">
      <c r="A400" s="26">
        <v>5</v>
      </c>
      <c r="B400" s="26" t="s">
        <v>35</v>
      </c>
      <c r="C400" s="26" t="s">
        <v>778</v>
      </c>
      <c r="D400" s="26">
        <v>10</v>
      </c>
      <c r="E400" s="27">
        <v>33</v>
      </c>
    </row>
    <row r="401" spans="1:6" x14ac:dyDescent="0.3">
      <c r="A401" s="26">
        <v>6</v>
      </c>
      <c r="B401" s="26" t="s">
        <v>35</v>
      </c>
      <c r="C401" s="26" t="s">
        <v>843</v>
      </c>
      <c r="D401" s="26">
        <v>11</v>
      </c>
      <c r="E401" s="29">
        <v>33</v>
      </c>
    </row>
    <row r="402" spans="1:6" x14ac:dyDescent="0.3">
      <c r="A402" s="26">
        <v>9</v>
      </c>
      <c r="B402" s="26" t="s">
        <v>35</v>
      </c>
      <c r="C402" s="26" t="s">
        <v>861</v>
      </c>
      <c r="D402" s="26">
        <v>12</v>
      </c>
      <c r="E402" s="29">
        <v>33</v>
      </c>
    </row>
    <row r="403" spans="1:6" x14ac:dyDescent="0.3">
      <c r="A403" s="24">
        <v>6</v>
      </c>
      <c r="B403" s="24" t="s">
        <v>5</v>
      </c>
      <c r="C403" s="24" t="s">
        <v>810</v>
      </c>
      <c r="D403" s="24">
        <v>1</v>
      </c>
      <c r="E403" s="28">
        <v>34</v>
      </c>
      <c r="F403" s="25">
        <v>2</v>
      </c>
    </row>
    <row r="404" spans="1:6" x14ac:dyDescent="0.3">
      <c r="A404" s="24">
        <v>5</v>
      </c>
      <c r="B404" s="24" t="s">
        <v>5</v>
      </c>
      <c r="C404" s="24" t="s">
        <v>826</v>
      </c>
      <c r="D404" s="24">
        <v>2</v>
      </c>
      <c r="E404" s="25">
        <v>34</v>
      </c>
      <c r="F404" s="25">
        <v>8</v>
      </c>
    </row>
    <row r="405" spans="1:6" x14ac:dyDescent="0.3">
      <c r="A405" s="24">
        <v>6</v>
      </c>
      <c r="B405" s="24" t="s">
        <v>5</v>
      </c>
      <c r="C405" s="24" t="s">
        <v>882</v>
      </c>
      <c r="D405" s="24">
        <v>3</v>
      </c>
      <c r="E405" s="28">
        <v>34</v>
      </c>
      <c r="F405" s="25">
        <v>10</v>
      </c>
    </row>
    <row r="406" spans="1:6" x14ac:dyDescent="0.3">
      <c r="A406" s="24">
        <v>7</v>
      </c>
      <c r="B406" s="24" t="s">
        <v>15</v>
      </c>
      <c r="C406" s="24" t="s">
        <v>942</v>
      </c>
      <c r="D406" s="24">
        <v>4</v>
      </c>
      <c r="E406" s="28">
        <v>34</v>
      </c>
    </row>
    <row r="407" spans="1:6" x14ac:dyDescent="0.3">
      <c r="A407" s="24">
        <v>3</v>
      </c>
      <c r="B407" s="24" t="s">
        <v>15</v>
      </c>
      <c r="C407" s="24" t="s">
        <v>939</v>
      </c>
      <c r="D407" s="24">
        <v>5</v>
      </c>
      <c r="E407" s="25">
        <v>34</v>
      </c>
    </row>
    <row r="408" spans="1:6" x14ac:dyDescent="0.3">
      <c r="A408" s="24">
        <v>3</v>
      </c>
      <c r="B408" s="24" t="s">
        <v>15</v>
      </c>
      <c r="C408" s="24" t="s">
        <v>771</v>
      </c>
      <c r="D408" s="24">
        <v>6</v>
      </c>
      <c r="E408" s="25">
        <v>34</v>
      </c>
    </row>
    <row r="409" spans="1:6" x14ac:dyDescent="0.3">
      <c r="A409" s="24">
        <v>1</v>
      </c>
      <c r="B409" s="24" t="s">
        <v>25</v>
      </c>
      <c r="C409" s="24" t="s">
        <v>841</v>
      </c>
      <c r="D409" s="24">
        <v>7</v>
      </c>
      <c r="E409" s="25">
        <v>34</v>
      </c>
    </row>
    <row r="410" spans="1:6" x14ac:dyDescent="0.3">
      <c r="A410" s="24">
        <v>3</v>
      </c>
      <c r="B410" s="24" t="s">
        <v>25</v>
      </c>
      <c r="C410" s="24" t="s">
        <v>764</v>
      </c>
      <c r="D410" s="24">
        <v>8</v>
      </c>
      <c r="E410" s="25">
        <v>34</v>
      </c>
    </row>
    <row r="411" spans="1:6" x14ac:dyDescent="0.3">
      <c r="A411" s="24">
        <v>9</v>
      </c>
      <c r="B411" s="24" t="s">
        <v>25</v>
      </c>
      <c r="C411" s="24" t="s">
        <v>840</v>
      </c>
      <c r="D411" s="24">
        <v>9</v>
      </c>
      <c r="E411" s="25">
        <v>34</v>
      </c>
    </row>
    <row r="412" spans="1:6" x14ac:dyDescent="0.3">
      <c r="A412" s="24">
        <v>1</v>
      </c>
      <c r="B412" s="24" t="s">
        <v>35</v>
      </c>
      <c r="C412" s="24" t="s">
        <v>842</v>
      </c>
      <c r="D412" s="24">
        <v>10</v>
      </c>
      <c r="E412" s="25">
        <v>34</v>
      </c>
    </row>
    <row r="413" spans="1:6" x14ac:dyDescent="0.3">
      <c r="A413" s="24">
        <v>3</v>
      </c>
      <c r="B413" s="24" t="s">
        <v>35</v>
      </c>
      <c r="C413" s="24" t="s">
        <v>802</v>
      </c>
      <c r="D413" s="24">
        <v>11</v>
      </c>
      <c r="E413" s="25">
        <v>34</v>
      </c>
    </row>
    <row r="414" spans="1:6" x14ac:dyDescent="0.3">
      <c r="A414" s="24">
        <v>4</v>
      </c>
      <c r="B414" s="24" t="s">
        <v>35</v>
      </c>
      <c r="C414" s="24" t="s">
        <v>925</v>
      </c>
      <c r="D414" s="24">
        <v>12</v>
      </c>
      <c r="E414" s="25">
        <v>34</v>
      </c>
    </row>
    <row r="415" spans="1:6" x14ac:dyDescent="0.3">
      <c r="A415" s="26">
        <v>4</v>
      </c>
      <c r="B415" s="26" t="s">
        <v>5</v>
      </c>
      <c r="C415" s="26" t="s">
        <v>862</v>
      </c>
      <c r="D415" s="26">
        <v>1</v>
      </c>
      <c r="E415" s="27">
        <v>35</v>
      </c>
      <c r="F415" s="25">
        <v>1</v>
      </c>
    </row>
    <row r="416" spans="1:6" x14ac:dyDescent="0.3">
      <c r="A416" s="26">
        <v>3</v>
      </c>
      <c r="B416" s="26" t="s">
        <v>5</v>
      </c>
      <c r="C416" s="26" t="s">
        <v>786</v>
      </c>
      <c r="D416" s="26">
        <v>2</v>
      </c>
      <c r="E416" s="27">
        <v>35</v>
      </c>
      <c r="F416" s="25">
        <v>2</v>
      </c>
    </row>
    <row r="417" spans="1:6" x14ac:dyDescent="0.3">
      <c r="A417" s="26">
        <v>9</v>
      </c>
      <c r="B417" s="26" t="s">
        <v>5</v>
      </c>
      <c r="C417" s="26" t="s">
        <v>906</v>
      </c>
      <c r="D417" s="26">
        <v>3</v>
      </c>
      <c r="E417" s="29">
        <v>35</v>
      </c>
      <c r="F417" s="25">
        <v>5</v>
      </c>
    </row>
    <row r="418" spans="1:6" x14ac:dyDescent="0.3">
      <c r="A418" s="26">
        <v>8</v>
      </c>
      <c r="B418" s="26" t="s">
        <v>15</v>
      </c>
      <c r="C418" s="26" t="s">
        <v>793</v>
      </c>
      <c r="D418" s="26">
        <v>4</v>
      </c>
      <c r="E418" s="27">
        <v>35</v>
      </c>
      <c r="F418" s="25">
        <v>10</v>
      </c>
    </row>
    <row r="419" spans="1:6" x14ac:dyDescent="0.3">
      <c r="A419" s="26">
        <v>3</v>
      </c>
      <c r="B419" s="26" t="s">
        <v>15</v>
      </c>
      <c r="C419" s="26" t="s">
        <v>867</v>
      </c>
      <c r="D419" s="26">
        <v>5</v>
      </c>
      <c r="E419" s="27">
        <v>35</v>
      </c>
    </row>
    <row r="420" spans="1:6" x14ac:dyDescent="0.3">
      <c r="A420" s="26">
        <v>6</v>
      </c>
      <c r="B420" s="26" t="s">
        <v>15</v>
      </c>
      <c r="C420" s="26" t="s">
        <v>851</v>
      </c>
      <c r="D420" s="26">
        <v>6</v>
      </c>
      <c r="E420" s="27">
        <v>35</v>
      </c>
    </row>
    <row r="421" spans="1:6" x14ac:dyDescent="0.3">
      <c r="A421" s="26">
        <v>7</v>
      </c>
      <c r="B421" s="26" t="s">
        <v>25</v>
      </c>
      <c r="C421" s="26" t="s">
        <v>900</v>
      </c>
      <c r="D421" s="26">
        <v>7</v>
      </c>
      <c r="E421" s="29">
        <v>35</v>
      </c>
    </row>
    <row r="422" spans="1:6" x14ac:dyDescent="0.3">
      <c r="A422" s="26">
        <v>9</v>
      </c>
      <c r="B422" s="26" t="s">
        <v>25</v>
      </c>
      <c r="C422" s="26" t="s">
        <v>945</v>
      </c>
      <c r="D422" s="26">
        <v>8</v>
      </c>
      <c r="E422" s="27">
        <v>35</v>
      </c>
    </row>
    <row r="423" spans="1:6" x14ac:dyDescent="0.3">
      <c r="A423" s="26">
        <v>8</v>
      </c>
      <c r="B423" s="26" t="s">
        <v>25</v>
      </c>
      <c r="C423" s="26" t="s">
        <v>921</v>
      </c>
      <c r="D423" s="26">
        <v>9</v>
      </c>
      <c r="E423" s="27">
        <v>35</v>
      </c>
    </row>
    <row r="424" spans="1:6" x14ac:dyDescent="0.3">
      <c r="A424" s="26">
        <v>7</v>
      </c>
      <c r="B424" s="26" t="s">
        <v>35</v>
      </c>
      <c r="C424" s="26" t="s">
        <v>805</v>
      </c>
      <c r="D424" s="26">
        <v>10</v>
      </c>
      <c r="E424" s="29">
        <v>35</v>
      </c>
    </row>
    <row r="425" spans="1:6" x14ac:dyDescent="0.3">
      <c r="A425" s="26">
        <v>9</v>
      </c>
      <c r="B425" s="26" t="s">
        <v>35</v>
      </c>
      <c r="C425" s="26" t="s">
        <v>807</v>
      </c>
      <c r="D425" s="26">
        <v>11</v>
      </c>
      <c r="E425" s="27">
        <v>35</v>
      </c>
    </row>
    <row r="426" spans="1:6" x14ac:dyDescent="0.3">
      <c r="A426" s="26">
        <v>4</v>
      </c>
      <c r="B426" s="26" t="s">
        <v>35</v>
      </c>
      <c r="C426" s="26" t="s">
        <v>766</v>
      </c>
      <c r="D426" s="26">
        <v>12</v>
      </c>
      <c r="E426" s="27">
        <v>35</v>
      </c>
    </row>
    <row r="427" spans="1:6" x14ac:dyDescent="0.3">
      <c r="A427" s="24">
        <v>1</v>
      </c>
      <c r="B427" s="24" t="s">
        <v>5</v>
      </c>
      <c r="C427" s="24" t="s">
        <v>844</v>
      </c>
      <c r="D427" s="24">
        <v>1</v>
      </c>
      <c r="E427" s="28">
        <v>36</v>
      </c>
      <c r="F427" s="25">
        <v>3</v>
      </c>
    </row>
    <row r="428" spans="1:6" x14ac:dyDescent="0.3">
      <c r="A428" s="24">
        <v>5</v>
      </c>
      <c r="B428" s="24" t="s">
        <v>5</v>
      </c>
      <c r="C428" s="24" t="s">
        <v>913</v>
      </c>
      <c r="D428" s="24">
        <v>2</v>
      </c>
      <c r="E428" s="25">
        <v>36</v>
      </c>
      <c r="F428" s="25">
        <v>4</v>
      </c>
    </row>
    <row r="429" spans="1:6" x14ac:dyDescent="0.3">
      <c r="A429" s="24">
        <v>9</v>
      </c>
      <c r="B429" s="24" t="s">
        <v>5</v>
      </c>
      <c r="C429" s="24" t="s">
        <v>820</v>
      </c>
      <c r="D429" s="24">
        <v>3</v>
      </c>
      <c r="E429" s="28">
        <v>36</v>
      </c>
      <c r="F429" s="25">
        <v>6</v>
      </c>
    </row>
    <row r="430" spans="1:6" x14ac:dyDescent="0.3">
      <c r="A430" s="24">
        <v>8</v>
      </c>
      <c r="B430" s="24" t="s">
        <v>15</v>
      </c>
      <c r="C430" s="24" t="s">
        <v>905</v>
      </c>
      <c r="D430" s="24">
        <v>4</v>
      </c>
      <c r="E430" s="25">
        <v>36</v>
      </c>
      <c r="F430" s="25">
        <v>10</v>
      </c>
    </row>
    <row r="431" spans="1:6" x14ac:dyDescent="0.3">
      <c r="A431" s="24">
        <v>2</v>
      </c>
      <c r="B431" s="24" t="s">
        <v>15</v>
      </c>
      <c r="C431" s="24" t="s">
        <v>885</v>
      </c>
      <c r="D431" s="24">
        <v>5</v>
      </c>
      <c r="E431" s="25">
        <v>36</v>
      </c>
    </row>
    <row r="432" spans="1:6" x14ac:dyDescent="0.3">
      <c r="A432" s="24">
        <v>7</v>
      </c>
      <c r="B432" s="24" t="s">
        <v>15</v>
      </c>
      <c r="C432" s="24" t="s">
        <v>886</v>
      </c>
      <c r="D432" s="24">
        <v>6</v>
      </c>
      <c r="E432" s="25">
        <v>36</v>
      </c>
    </row>
    <row r="433" spans="1:6" x14ac:dyDescent="0.3">
      <c r="A433" s="24">
        <v>5</v>
      </c>
      <c r="B433" s="24" t="s">
        <v>25</v>
      </c>
      <c r="C433" s="24" t="s">
        <v>936</v>
      </c>
      <c r="D433" s="24">
        <v>7</v>
      </c>
      <c r="E433" s="25">
        <v>36</v>
      </c>
    </row>
    <row r="434" spans="1:6" x14ac:dyDescent="0.3">
      <c r="A434" s="24">
        <v>1</v>
      </c>
      <c r="B434" s="24" t="s">
        <v>25</v>
      </c>
      <c r="C434" s="24" t="s">
        <v>801</v>
      </c>
      <c r="D434" s="24">
        <v>8</v>
      </c>
      <c r="E434" s="28">
        <v>36</v>
      </c>
    </row>
    <row r="435" spans="1:6" x14ac:dyDescent="0.3">
      <c r="A435" s="24">
        <v>5</v>
      </c>
      <c r="B435" s="24" t="s">
        <v>25</v>
      </c>
      <c r="C435" s="24" t="s">
        <v>840</v>
      </c>
      <c r="D435" s="24">
        <v>9</v>
      </c>
      <c r="E435" s="28">
        <v>36</v>
      </c>
    </row>
    <row r="436" spans="1:6" x14ac:dyDescent="0.3">
      <c r="A436" s="24">
        <v>8</v>
      </c>
      <c r="B436" s="24" t="s">
        <v>35</v>
      </c>
      <c r="C436" s="24" t="s">
        <v>778</v>
      </c>
      <c r="D436" s="24">
        <v>10</v>
      </c>
      <c r="E436" s="25">
        <v>36</v>
      </c>
    </row>
    <row r="437" spans="1:6" x14ac:dyDescent="0.3">
      <c r="A437" s="24">
        <v>2</v>
      </c>
      <c r="B437" s="24" t="s">
        <v>35</v>
      </c>
      <c r="C437" s="24" t="s">
        <v>887</v>
      </c>
      <c r="D437" s="24">
        <v>11</v>
      </c>
      <c r="E437" s="28">
        <v>36</v>
      </c>
    </row>
    <row r="438" spans="1:6" x14ac:dyDescent="0.3">
      <c r="A438" s="24">
        <v>8</v>
      </c>
      <c r="B438" s="24" t="s">
        <v>35</v>
      </c>
      <c r="C438" s="24" t="s">
        <v>853</v>
      </c>
      <c r="D438" s="24">
        <v>12</v>
      </c>
      <c r="E438" s="25">
        <v>36</v>
      </c>
    </row>
    <row r="439" spans="1:6" x14ac:dyDescent="0.3">
      <c r="A439" s="26">
        <v>10</v>
      </c>
      <c r="B439" s="26" t="s">
        <v>5</v>
      </c>
      <c r="C439" s="26" t="s">
        <v>824</v>
      </c>
      <c r="D439" s="26"/>
      <c r="E439" s="27">
        <v>37</v>
      </c>
      <c r="F439" s="25">
        <v>1</v>
      </c>
    </row>
    <row r="440" spans="1:6" x14ac:dyDescent="0.3">
      <c r="A440" s="26">
        <v>4</v>
      </c>
      <c r="B440" s="26" t="s">
        <v>5</v>
      </c>
      <c r="C440" s="26" t="s">
        <v>791</v>
      </c>
      <c r="D440" s="26"/>
      <c r="E440" s="27">
        <v>37</v>
      </c>
      <c r="F440" s="25">
        <v>3</v>
      </c>
    </row>
    <row r="441" spans="1:6" x14ac:dyDescent="0.3">
      <c r="A441" s="26">
        <v>7</v>
      </c>
      <c r="B441" s="26" t="s">
        <v>5</v>
      </c>
      <c r="C441" s="26" t="s">
        <v>813</v>
      </c>
      <c r="D441" s="26"/>
      <c r="E441" s="29">
        <v>37</v>
      </c>
      <c r="F441" s="25">
        <v>5</v>
      </c>
    </row>
    <row r="442" spans="1:6" x14ac:dyDescent="0.3">
      <c r="A442" s="26">
        <v>7</v>
      </c>
      <c r="B442" s="26" t="s">
        <v>15</v>
      </c>
      <c r="C442" s="26" t="s">
        <v>784</v>
      </c>
      <c r="D442" s="26"/>
      <c r="E442" s="27">
        <v>37</v>
      </c>
      <c r="F442" s="25">
        <v>9</v>
      </c>
    </row>
    <row r="443" spans="1:6" x14ac:dyDescent="0.3">
      <c r="A443" s="26">
        <v>10</v>
      </c>
      <c r="B443" s="26" t="s">
        <v>15</v>
      </c>
      <c r="C443" s="26" t="s">
        <v>788</v>
      </c>
      <c r="D443" s="26"/>
      <c r="E443" s="27">
        <v>37</v>
      </c>
    </row>
    <row r="444" spans="1:6" x14ac:dyDescent="0.3">
      <c r="A444" s="26">
        <v>7</v>
      </c>
      <c r="B444" s="26" t="s">
        <v>15</v>
      </c>
      <c r="C444" s="26" t="s">
        <v>940</v>
      </c>
      <c r="D444" s="26"/>
      <c r="E444" s="27">
        <v>37</v>
      </c>
    </row>
    <row r="445" spans="1:6" x14ac:dyDescent="0.3">
      <c r="A445" s="26">
        <v>8</v>
      </c>
      <c r="B445" s="26" t="s">
        <v>25</v>
      </c>
      <c r="C445" s="26" t="s">
        <v>857</v>
      </c>
      <c r="D445" s="26"/>
      <c r="E445" s="27">
        <v>37</v>
      </c>
    </row>
    <row r="446" spans="1:6" x14ac:dyDescent="0.3">
      <c r="A446" s="26">
        <v>4</v>
      </c>
      <c r="B446" s="26" t="s">
        <v>25</v>
      </c>
      <c r="C446" s="26" t="s">
        <v>852</v>
      </c>
      <c r="D446" s="26"/>
      <c r="E446" s="27">
        <v>37</v>
      </c>
    </row>
    <row r="447" spans="1:6" x14ac:dyDescent="0.3">
      <c r="A447" s="26">
        <v>2</v>
      </c>
      <c r="B447" s="26" t="s">
        <v>25</v>
      </c>
      <c r="C447" s="26" t="s">
        <v>869</v>
      </c>
      <c r="D447" s="26"/>
      <c r="E447" s="29">
        <v>37</v>
      </c>
    </row>
    <row r="448" spans="1:6" x14ac:dyDescent="0.3">
      <c r="A448" s="26">
        <v>6</v>
      </c>
      <c r="B448" s="26" t="s">
        <v>35</v>
      </c>
      <c r="C448" s="26" t="s">
        <v>783</v>
      </c>
      <c r="D448" s="26"/>
      <c r="E448" s="27">
        <v>37</v>
      </c>
    </row>
    <row r="449" spans="1:6" x14ac:dyDescent="0.3">
      <c r="A449" s="26">
        <v>10</v>
      </c>
      <c r="B449" s="26" t="s">
        <v>35</v>
      </c>
      <c r="C449" s="26" t="s">
        <v>925</v>
      </c>
      <c r="D449" s="26"/>
      <c r="E449" s="27">
        <v>37</v>
      </c>
    </row>
    <row r="450" spans="1:6" x14ac:dyDescent="0.3">
      <c r="A450" s="26">
        <v>7</v>
      </c>
      <c r="B450" s="26" t="s">
        <v>35</v>
      </c>
      <c r="C450" s="26" t="s">
        <v>912</v>
      </c>
      <c r="D450" s="26"/>
      <c r="E450" s="29">
        <v>37</v>
      </c>
    </row>
    <row r="451" spans="1:6" x14ac:dyDescent="0.3">
      <c r="A451" s="24">
        <v>7</v>
      </c>
      <c r="B451" s="24" t="s">
        <v>5</v>
      </c>
      <c r="C451" s="24" t="s">
        <v>909</v>
      </c>
      <c r="D451" s="24"/>
      <c r="E451" s="28">
        <v>38</v>
      </c>
      <c r="F451" s="25">
        <v>1</v>
      </c>
    </row>
    <row r="452" spans="1:6" x14ac:dyDescent="0.3">
      <c r="A452" s="24">
        <v>10</v>
      </c>
      <c r="B452" s="24" t="s">
        <v>5</v>
      </c>
      <c r="C452" s="24" t="s">
        <v>902</v>
      </c>
      <c r="D452" s="24"/>
      <c r="E452" s="25">
        <v>38</v>
      </c>
      <c r="F452" s="25">
        <v>5</v>
      </c>
    </row>
    <row r="453" spans="1:6" x14ac:dyDescent="0.3">
      <c r="A453" s="24">
        <v>7</v>
      </c>
      <c r="B453" s="24" t="s">
        <v>5</v>
      </c>
      <c r="C453" s="24" t="s">
        <v>880</v>
      </c>
      <c r="D453" s="24"/>
      <c r="E453" s="28">
        <v>38</v>
      </c>
      <c r="F453" s="25">
        <v>6</v>
      </c>
    </row>
    <row r="454" spans="1:6" x14ac:dyDescent="0.3">
      <c r="A454" s="24">
        <v>3</v>
      </c>
      <c r="B454" s="24" t="s">
        <v>15</v>
      </c>
      <c r="C454" s="24" t="s">
        <v>769</v>
      </c>
      <c r="D454" s="24"/>
      <c r="E454" s="25">
        <v>38</v>
      </c>
    </row>
    <row r="455" spans="1:6" x14ac:dyDescent="0.3">
      <c r="A455" s="24">
        <v>8</v>
      </c>
      <c r="B455" s="24" t="s">
        <v>15</v>
      </c>
      <c r="C455" s="24" t="s">
        <v>849</v>
      </c>
      <c r="D455" s="24"/>
      <c r="E455" s="25">
        <v>38</v>
      </c>
    </row>
    <row r="456" spans="1:6" x14ac:dyDescent="0.3">
      <c r="A456" s="24">
        <v>2</v>
      </c>
      <c r="B456" s="24" t="s">
        <v>15</v>
      </c>
      <c r="C456" s="24" t="s">
        <v>816</v>
      </c>
      <c r="D456" s="24"/>
      <c r="E456" s="25">
        <v>38</v>
      </c>
    </row>
    <row r="457" spans="1:6" x14ac:dyDescent="0.3">
      <c r="A457" s="24">
        <v>8</v>
      </c>
      <c r="B457" s="24" t="s">
        <v>25</v>
      </c>
      <c r="C457" s="24" t="s">
        <v>932</v>
      </c>
      <c r="D457" s="24"/>
      <c r="E457" s="25">
        <v>38</v>
      </c>
    </row>
    <row r="458" spans="1:6" x14ac:dyDescent="0.3">
      <c r="A458" s="24">
        <v>2</v>
      </c>
      <c r="B458" s="24" t="s">
        <v>25</v>
      </c>
      <c r="C458" s="24" t="s">
        <v>889</v>
      </c>
      <c r="D458" s="24"/>
      <c r="E458" s="28">
        <v>38</v>
      </c>
    </row>
    <row r="459" spans="1:6" x14ac:dyDescent="0.3">
      <c r="A459" s="24">
        <v>9</v>
      </c>
      <c r="B459" s="24" t="s">
        <v>25</v>
      </c>
      <c r="C459" s="24" t="s">
        <v>792</v>
      </c>
      <c r="D459" s="24"/>
      <c r="E459" s="25">
        <v>38</v>
      </c>
    </row>
    <row r="460" spans="1:6" x14ac:dyDescent="0.3">
      <c r="A460" s="24">
        <v>4</v>
      </c>
      <c r="B460" s="24" t="s">
        <v>35</v>
      </c>
      <c r="C460" s="24" t="s">
        <v>778</v>
      </c>
      <c r="D460" s="24"/>
      <c r="E460" s="25">
        <v>38</v>
      </c>
    </row>
    <row r="461" spans="1:6" x14ac:dyDescent="0.3">
      <c r="A461" s="24">
        <v>9</v>
      </c>
      <c r="B461" s="24" t="s">
        <v>35</v>
      </c>
      <c r="C461" s="24" t="s">
        <v>805</v>
      </c>
      <c r="D461" s="24"/>
      <c r="E461" s="25">
        <v>38</v>
      </c>
    </row>
    <row r="462" spans="1:6" x14ac:dyDescent="0.3">
      <c r="A462" s="24">
        <v>4</v>
      </c>
      <c r="B462" s="24" t="s">
        <v>35</v>
      </c>
      <c r="C462" s="24" t="s">
        <v>802</v>
      </c>
      <c r="D462" s="24"/>
      <c r="E462" s="25">
        <v>38</v>
      </c>
    </row>
    <row r="463" spans="1:6" x14ac:dyDescent="0.3">
      <c r="A463" s="26">
        <v>5</v>
      </c>
      <c r="B463" s="26" t="s">
        <v>5</v>
      </c>
      <c r="C463" s="26" t="s">
        <v>794</v>
      </c>
      <c r="D463" s="26"/>
      <c r="E463" s="29">
        <v>39</v>
      </c>
      <c r="F463" s="25">
        <v>3</v>
      </c>
    </row>
    <row r="464" spans="1:6" x14ac:dyDescent="0.3">
      <c r="A464" s="26">
        <v>1</v>
      </c>
      <c r="B464" s="26" t="s">
        <v>5</v>
      </c>
      <c r="C464" s="26" t="s">
        <v>765</v>
      </c>
      <c r="D464" s="26"/>
      <c r="E464" s="29">
        <v>39</v>
      </c>
      <c r="F464" s="25">
        <v>6</v>
      </c>
    </row>
    <row r="465" spans="1:6" x14ac:dyDescent="0.3">
      <c r="A465" s="26">
        <v>4</v>
      </c>
      <c r="B465" s="26" t="s">
        <v>5</v>
      </c>
      <c r="C465" s="26" t="s">
        <v>829</v>
      </c>
      <c r="D465" s="26"/>
      <c r="E465" s="27">
        <v>39</v>
      </c>
      <c r="F465" s="25">
        <v>7</v>
      </c>
    </row>
    <row r="466" spans="1:6" x14ac:dyDescent="0.3">
      <c r="A466" s="26">
        <v>5</v>
      </c>
      <c r="B466" s="26" t="s">
        <v>15</v>
      </c>
      <c r="C466" s="26" t="s">
        <v>867</v>
      </c>
      <c r="D466" s="26"/>
      <c r="E466" s="27">
        <v>39</v>
      </c>
      <c r="F466" s="25">
        <v>8</v>
      </c>
    </row>
    <row r="467" spans="1:6" x14ac:dyDescent="0.3">
      <c r="A467" s="26">
        <v>2</v>
      </c>
      <c r="B467" s="26" t="s">
        <v>15</v>
      </c>
      <c r="C467" s="26" t="s">
        <v>890</v>
      </c>
      <c r="D467" s="26"/>
      <c r="E467" s="27">
        <v>39</v>
      </c>
      <c r="F467" s="25">
        <v>10</v>
      </c>
    </row>
    <row r="468" spans="1:6" x14ac:dyDescent="0.3">
      <c r="A468" s="26">
        <v>4</v>
      </c>
      <c r="B468" s="26" t="s">
        <v>15</v>
      </c>
      <c r="C468" s="26" t="s">
        <v>790</v>
      </c>
      <c r="D468" s="26"/>
      <c r="E468" s="27">
        <v>39</v>
      </c>
    </row>
    <row r="469" spans="1:6" x14ac:dyDescent="0.3">
      <c r="A469" s="26">
        <v>2</v>
      </c>
      <c r="B469" s="26" t="s">
        <v>25</v>
      </c>
      <c r="C469" s="26" t="s">
        <v>891</v>
      </c>
      <c r="D469" s="26"/>
      <c r="E469" s="27">
        <v>39</v>
      </c>
    </row>
    <row r="470" spans="1:6" x14ac:dyDescent="0.3">
      <c r="A470" s="26">
        <v>2</v>
      </c>
      <c r="B470" s="26" t="s">
        <v>25</v>
      </c>
      <c r="C470" s="26" t="s">
        <v>893</v>
      </c>
      <c r="D470" s="26"/>
      <c r="E470" s="29">
        <v>39</v>
      </c>
    </row>
    <row r="471" spans="1:6" x14ac:dyDescent="0.3">
      <c r="A471" s="26">
        <v>5</v>
      </c>
      <c r="B471" s="26" t="s">
        <v>25</v>
      </c>
      <c r="C471" s="26" t="s">
        <v>944</v>
      </c>
      <c r="D471" s="26"/>
      <c r="E471" s="27">
        <v>39</v>
      </c>
    </row>
    <row r="472" spans="1:6" x14ac:dyDescent="0.3">
      <c r="A472" s="26">
        <v>9</v>
      </c>
      <c r="B472" s="26" t="s">
        <v>35</v>
      </c>
      <c r="C472" s="26" t="s">
        <v>960</v>
      </c>
      <c r="D472" s="26"/>
      <c r="E472" s="29">
        <v>39</v>
      </c>
    </row>
    <row r="473" spans="1:6" x14ac:dyDescent="0.3">
      <c r="A473" s="26">
        <v>5</v>
      </c>
      <c r="B473" s="26" t="s">
        <v>35</v>
      </c>
      <c r="C473" s="26" t="s">
        <v>802</v>
      </c>
      <c r="D473" s="26"/>
      <c r="E473" s="27">
        <v>39</v>
      </c>
    </row>
    <row r="474" spans="1:6" x14ac:dyDescent="0.3">
      <c r="A474" s="26">
        <v>9</v>
      </c>
      <c r="B474" s="26" t="s">
        <v>35</v>
      </c>
      <c r="C474" s="26" t="s">
        <v>912</v>
      </c>
      <c r="D474" s="26"/>
      <c r="E474" s="29">
        <v>39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9"/>
  <sheetViews>
    <sheetView workbookViewId="0">
      <selection activeCell="F9" sqref="F9"/>
    </sheetView>
  </sheetViews>
  <sheetFormatPr defaultRowHeight="15.6" x14ac:dyDescent="0.3"/>
  <cols>
    <col min="1" max="3" width="8.88671875" style="25"/>
    <col min="4" max="4" width="12.5546875" style="25" bestFit="1" customWidth="1"/>
  </cols>
  <sheetData>
    <row r="1" spans="1:7" x14ac:dyDescent="0.3">
      <c r="A1" s="24" t="s">
        <v>760</v>
      </c>
      <c r="B1" s="24" t="s">
        <v>0</v>
      </c>
      <c r="C1" s="24" t="s">
        <v>1</v>
      </c>
      <c r="D1" s="25" t="s">
        <v>761</v>
      </c>
      <c r="F1" s="30" t="s">
        <v>760</v>
      </c>
      <c r="G1" t="s">
        <v>963</v>
      </c>
    </row>
    <row r="2" spans="1:7" x14ac:dyDescent="0.3">
      <c r="A2" s="24">
        <v>1</v>
      </c>
      <c r="B2" s="24" t="s">
        <v>25</v>
      </c>
      <c r="C2" s="24" t="s">
        <v>762</v>
      </c>
      <c r="D2" s="25">
        <v>2</v>
      </c>
      <c r="F2">
        <v>1</v>
      </c>
      <c r="G2">
        <f>COUNTIF(A2:A361, 1)</f>
        <v>43</v>
      </c>
    </row>
    <row r="3" spans="1:7" x14ac:dyDescent="0.3">
      <c r="A3" s="24">
        <v>1</v>
      </c>
      <c r="B3" s="24" t="s">
        <v>25</v>
      </c>
      <c r="C3" s="24" t="s">
        <v>764</v>
      </c>
      <c r="D3" s="28">
        <v>3</v>
      </c>
      <c r="F3">
        <v>2</v>
      </c>
      <c r="G3">
        <f>COUNTIF(A2:A361, 2)</f>
        <v>24</v>
      </c>
    </row>
    <row r="4" spans="1:7" x14ac:dyDescent="0.3">
      <c r="A4" s="24">
        <v>1</v>
      </c>
      <c r="B4" s="24" t="s">
        <v>35</v>
      </c>
      <c r="C4" s="24" t="s">
        <v>766</v>
      </c>
      <c r="D4" s="28">
        <v>3</v>
      </c>
      <c r="F4" s="31">
        <v>3</v>
      </c>
      <c r="G4" s="31">
        <f>COUNTIF(A2:A361,3)</f>
        <v>53</v>
      </c>
    </row>
    <row r="5" spans="1:7" x14ac:dyDescent="0.3">
      <c r="A5" s="24">
        <v>1</v>
      </c>
      <c r="B5" s="24" t="s">
        <v>15</v>
      </c>
      <c r="C5" s="24" t="s">
        <v>768</v>
      </c>
      <c r="D5" s="25">
        <v>6</v>
      </c>
      <c r="F5">
        <v>4</v>
      </c>
      <c r="G5">
        <f>COUNTIF(A2:A361, 4)</f>
        <v>41</v>
      </c>
    </row>
    <row r="6" spans="1:7" x14ac:dyDescent="0.3">
      <c r="A6" s="24">
        <v>1</v>
      </c>
      <c r="B6" s="24" t="s">
        <v>25</v>
      </c>
      <c r="C6" s="24" t="s">
        <v>770</v>
      </c>
      <c r="D6" s="28">
        <v>6</v>
      </c>
      <c r="F6">
        <v>5</v>
      </c>
      <c r="G6">
        <f>COUNTIF(A2:A361, 5)</f>
        <v>43</v>
      </c>
    </row>
    <row r="7" spans="1:7" x14ac:dyDescent="0.3">
      <c r="A7" s="24">
        <v>1</v>
      </c>
      <c r="B7" s="24" t="s">
        <v>25</v>
      </c>
      <c r="C7" s="24" t="s">
        <v>772</v>
      </c>
      <c r="D7" s="28">
        <v>7</v>
      </c>
      <c r="F7">
        <v>6</v>
      </c>
      <c r="G7">
        <f>COUNTIF(A2:A361, 6)</f>
        <v>26</v>
      </c>
    </row>
    <row r="8" spans="1:7" x14ac:dyDescent="0.3">
      <c r="A8" s="24">
        <v>1</v>
      </c>
      <c r="B8" s="24" t="s">
        <v>35</v>
      </c>
      <c r="C8" s="24" t="s">
        <v>774</v>
      </c>
      <c r="D8" s="28">
        <v>7</v>
      </c>
      <c r="F8">
        <v>7</v>
      </c>
      <c r="G8">
        <f>COUNTIF(A2:A361,7)</f>
        <v>41</v>
      </c>
    </row>
    <row r="9" spans="1:7" x14ac:dyDescent="0.3">
      <c r="A9" s="24">
        <v>1</v>
      </c>
      <c r="B9" s="24" t="s">
        <v>35</v>
      </c>
      <c r="C9" s="24" t="s">
        <v>776</v>
      </c>
      <c r="D9" s="28">
        <v>7</v>
      </c>
      <c r="F9">
        <v>8</v>
      </c>
      <c r="G9">
        <f>COUNTIF(A2:A361, 8)</f>
        <v>22</v>
      </c>
    </row>
    <row r="10" spans="1:7" x14ac:dyDescent="0.3">
      <c r="A10" s="24">
        <v>1</v>
      </c>
      <c r="B10" s="24" t="s">
        <v>35</v>
      </c>
      <c r="C10" s="24" t="s">
        <v>778</v>
      </c>
      <c r="D10" s="28">
        <v>8</v>
      </c>
      <c r="F10" s="31">
        <v>9</v>
      </c>
      <c r="G10" s="31">
        <f>COUNTIF(A2:A361, 9)</f>
        <v>46</v>
      </c>
    </row>
    <row r="11" spans="1:7" x14ac:dyDescent="0.3">
      <c r="A11" s="24">
        <v>1</v>
      </c>
      <c r="B11" s="24" t="s">
        <v>35</v>
      </c>
      <c r="C11" s="24" t="s">
        <v>780</v>
      </c>
      <c r="D11" s="28">
        <v>9</v>
      </c>
      <c r="F11">
        <v>10</v>
      </c>
      <c r="G11">
        <f>COUNTIF(A2:A361, 10)</f>
        <v>21</v>
      </c>
    </row>
    <row r="12" spans="1:7" x14ac:dyDescent="0.3">
      <c r="A12" s="24">
        <v>1</v>
      </c>
      <c r="B12" s="24" t="s">
        <v>5</v>
      </c>
      <c r="C12" s="24" t="s">
        <v>782</v>
      </c>
      <c r="D12" s="28">
        <v>10</v>
      </c>
    </row>
    <row r="13" spans="1:7" x14ac:dyDescent="0.3">
      <c r="A13" s="24">
        <v>1</v>
      </c>
      <c r="B13" s="24" t="s">
        <v>15</v>
      </c>
      <c r="C13" s="24" t="s">
        <v>784</v>
      </c>
      <c r="D13" s="25">
        <v>11</v>
      </c>
    </row>
    <row r="14" spans="1:7" x14ac:dyDescent="0.3">
      <c r="A14" s="24">
        <v>1</v>
      </c>
      <c r="B14" s="24" t="s">
        <v>5</v>
      </c>
      <c r="C14" s="24" t="s">
        <v>786</v>
      </c>
      <c r="D14" s="28">
        <v>12</v>
      </c>
    </row>
    <row r="15" spans="1:7" x14ac:dyDescent="0.3">
      <c r="A15" s="24">
        <v>1</v>
      </c>
      <c r="B15" s="24" t="s">
        <v>15</v>
      </c>
      <c r="C15" s="24" t="s">
        <v>788</v>
      </c>
      <c r="D15" s="28">
        <v>12</v>
      </c>
    </row>
    <row r="16" spans="1:7" x14ac:dyDescent="0.3">
      <c r="A16" s="24">
        <v>1</v>
      </c>
      <c r="B16" s="24" t="s">
        <v>15</v>
      </c>
      <c r="C16" s="24" t="s">
        <v>790</v>
      </c>
      <c r="D16" s="28">
        <v>12</v>
      </c>
    </row>
    <row r="17" spans="1:4" x14ac:dyDescent="0.3">
      <c r="A17" s="24">
        <v>1</v>
      </c>
      <c r="B17" s="24" t="s">
        <v>25</v>
      </c>
      <c r="C17" s="24" t="s">
        <v>792</v>
      </c>
      <c r="D17" s="28">
        <v>12</v>
      </c>
    </row>
    <row r="18" spans="1:4" x14ac:dyDescent="0.3">
      <c r="A18" s="24">
        <v>1</v>
      </c>
      <c r="B18" s="24" t="s">
        <v>5</v>
      </c>
      <c r="C18" s="24" t="s">
        <v>794</v>
      </c>
      <c r="D18" s="28">
        <v>13</v>
      </c>
    </row>
    <row r="19" spans="1:4" x14ac:dyDescent="0.3">
      <c r="A19" s="24">
        <v>1</v>
      </c>
      <c r="B19" s="24" t="s">
        <v>5</v>
      </c>
      <c r="C19" s="24" t="s">
        <v>796</v>
      </c>
      <c r="D19" s="28">
        <v>14</v>
      </c>
    </row>
    <row r="20" spans="1:4" x14ac:dyDescent="0.3">
      <c r="A20" s="24">
        <v>1</v>
      </c>
      <c r="B20" s="24" t="s">
        <v>25</v>
      </c>
      <c r="C20" s="24" t="s">
        <v>798</v>
      </c>
      <c r="D20" s="28">
        <v>14</v>
      </c>
    </row>
    <row r="21" spans="1:4" x14ac:dyDescent="0.3">
      <c r="A21" s="24">
        <v>1</v>
      </c>
      <c r="B21" s="24" t="s">
        <v>35</v>
      </c>
      <c r="C21" s="24" t="s">
        <v>800</v>
      </c>
      <c r="D21" s="25">
        <v>15</v>
      </c>
    </row>
    <row r="22" spans="1:4" x14ac:dyDescent="0.3">
      <c r="A22" s="24">
        <v>1</v>
      </c>
      <c r="B22" s="24" t="s">
        <v>35</v>
      </c>
      <c r="C22" s="24" t="s">
        <v>802</v>
      </c>
      <c r="D22" s="25">
        <v>16</v>
      </c>
    </row>
    <row r="23" spans="1:4" x14ac:dyDescent="0.3">
      <c r="A23" s="24">
        <v>1</v>
      </c>
      <c r="B23" s="24" t="s">
        <v>35</v>
      </c>
      <c r="C23" s="24" t="s">
        <v>803</v>
      </c>
      <c r="D23" s="25">
        <v>17</v>
      </c>
    </row>
    <row r="24" spans="1:4" x14ac:dyDescent="0.3">
      <c r="A24" s="24">
        <v>1</v>
      </c>
      <c r="B24" s="24" t="s">
        <v>35</v>
      </c>
      <c r="C24" s="24" t="s">
        <v>805</v>
      </c>
      <c r="D24" s="25">
        <v>17</v>
      </c>
    </row>
    <row r="25" spans="1:4" x14ac:dyDescent="0.3">
      <c r="A25" s="24">
        <v>1</v>
      </c>
      <c r="B25" s="24" t="s">
        <v>5</v>
      </c>
      <c r="C25" s="24" t="s">
        <v>806</v>
      </c>
      <c r="D25" s="28">
        <v>18</v>
      </c>
    </row>
    <row r="26" spans="1:4" x14ac:dyDescent="0.3">
      <c r="A26" s="24">
        <v>1</v>
      </c>
      <c r="B26" s="24" t="s">
        <v>5</v>
      </c>
      <c r="C26" s="24" t="s">
        <v>808</v>
      </c>
      <c r="D26" s="28">
        <v>20</v>
      </c>
    </row>
    <row r="27" spans="1:4" x14ac:dyDescent="0.3">
      <c r="A27" s="24">
        <v>1</v>
      </c>
      <c r="B27" s="24" t="s">
        <v>5</v>
      </c>
      <c r="C27" s="24" t="s">
        <v>810</v>
      </c>
      <c r="D27" s="28">
        <v>21</v>
      </c>
    </row>
    <row r="28" spans="1:4" x14ac:dyDescent="0.3">
      <c r="A28" s="24">
        <v>1</v>
      </c>
      <c r="B28" s="24" t="s">
        <v>15</v>
      </c>
      <c r="C28" s="24" t="s">
        <v>812</v>
      </c>
      <c r="D28" s="25">
        <v>22</v>
      </c>
    </row>
    <row r="29" spans="1:4" x14ac:dyDescent="0.3">
      <c r="A29" s="24">
        <v>1</v>
      </c>
      <c r="B29" s="24" t="s">
        <v>35</v>
      </c>
      <c r="C29" s="24" t="s">
        <v>814</v>
      </c>
      <c r="D29" s="28">
        <v>22</v>
      </c>
    </row>
    <row r="30" spans="1:4" x14ac:dyDescent="0.3">
      <c r="A30" s="24">
        <v>1</v>
      </c>
      <c r="B30" s="24" t="s">
        <v>5</v>
      </c>
      <c r="C30" s="24" t="s">
        <v>767</v>
      </c>
      <c r="D30" s="28">
        <v>23</v>
      </c>
    </row>
    <row r="31" spans="1:4" x14ac:dyDescent="0.3">
      <c r="A31" s="24">
        <v>1</v>
      </c>
      <c r="B31" s="24" t="s">
        <v>15</v>
      </c>
      <c r="C31" s="24" t="s">
        <v>817</v>
      </c>
      <c r="D31" s="25">
        <v>24</v>
      </c>
    </row>
    <row r="32" spans="1:4" x14ac:dyDescent="0.3">
      <c r="A32" s="24">
        <v>1</v>
      </c>
      <c r="B32" s="24" t="s">
        <v>25</v>
      </c>
      <c r="C32" s="24" t="s">
        <v>818</v>
      </c>
      <c r="D32" s="25">
        <v>24</v>
      </c>
    </row>
    <row r="33" spans="1:4" x14ac:dyDescent="0.3">
      <c r="A33" s="24">
        <v>1</v>
      </c>
      <c r="B33" s="24" t="s">
        <v>5</v>
      </c>
      <c r="C33" s="24" t="s">
        <v>820</v>
      </c>
      <c r="D33" s="28">
        <v>25</v>
      </c>
    </row>
    <row r="34" spans="1:4" x14ac:dyDescent="0.3">
      <c r="A34" s="24">
        <v>1</v>
      </c>
      <c r="B34" s="24" t="s">
        <v>15</v>
      </c>
      <c r="C34" s="24" t="s">
        <v>795</v>
      </c>
      <c r="D34" s="28">
        <v>25</v>
      </c>
    </row>
    <row r="35" spans="1:4" x14ac:dyDescent="0.3">
      <c r="A35" s="24">
        <v>1</v>
      </c>
      <c r="B35" s="24" t="s">
        <v>25</v>
      </c>
      <c r="C35" s="24" t="s">
        <v>822</v>
      </c>
      <c r="D35" s="25">
        <v>25</v>
      </c>
    </row>
    <row r="36" spans="1:4" x14ac:dyDescent="0.3">
      <c r="A36" s="24">
        <v>1</v>
      </c>
      <c r="B36" s="24" t="s">
        <v>5</v>
      </c>
      <c r="C36" s="24" t="s">
        <v>824</v>
      </c>
      <c r="D36" s="28">
        <v>26</v>
      </c>
    </row>
    <row r="37" spans="1:4" x14ac:dyDescent="0.3">
      <c r="A37" s="24">
        <v>1</v>
      </c>
      <c r="B37" s="24" t="s">
        <v>5</v>
      </c>
      <c r="C37" s="24" t="s">
        <v>826</v>
      </c>
      <c r="D37" s="28">
        <v>27</v>
      </c>
    </row>
    <row r="38" spans="1:4" x14ac:dyDescent="0.3">
      <c r="A38" s="24">
        <v>1</v>
      </c>
      <c r="B38" s="24" t="s">
        <v>25</v>
      </c>
      <c r="C38" s="24" t="s">
        <v>827</v>
      </c>
      <c r="D38" s="25">
        <v>27</v>
      </c>
    </row>
    <row r="39" spans="1:4" x14ac:dyDescent="0.3">
      <c r="A39" s="24">
        <v>1</v>
      </c>
      <c r="B39" s="24" t="s">
        <v>35</v>
      </c>
      <c r="C39" s="24" t="s">
        <v>825</v>
      </c>
      <c r="D39" s="25">
        <v>27</v>
      </c>
    </row>
    <row r="40" spans="1:4" x14ac:dyDescent="0.3">
      <c r="A40" s="24">
        <v>1</v>
      </c>
      <c r="B40" s="24" t="s">
        <v>15</v>
      </c>
      <c r="C40" s="24" t="s">
        <v>771</v>
      </c>
      <c r="D40" s="25">
        <v>28</v>
      </c>
    </row>
    <row r="41" spans="1:4" x14ac:dyDescent="0.3">
      <c r="A41" s="24">
        <v>1</v>
      </c>
      <c r="B41" s="24" t="s">
        <v>25</v>
      </c>
      <c r="C41" s="24" t="s">
        <v>830</v>
      </c>
      <c r="D41" s="28">
        <v>28</v>
      </c>
    </row>
    <row r="42" spans="1:4" x14ac:dyDescent="0.3">
      <c r="A42" s="24">
        <v>1</v>
      </c>
      <c r="B42" s="24" t="s">
        <v>5</v>
      </c>
      <c r="C42" s="24" t="s">
        <v>832</v>
      </c>
      <c r="D42" s="28">
        <v>29</v>
      </c>
    </row>
    <row r="43" spans="1:4" x14ac:dyDescent="0.3">
      <c r="A43" s="24">
        <v>1</v>
      </c>
      <c r="B43" s="24" t="s">
        <v>15</v>
      </c>
      <c r="C43" s="24" t="s">
        <v>834</v>
      </c>
      <c r="D43" s="28">
        <v>29</v>
      </c>
    </row>
    <row r="44" spans="1:4" x14ac:dyDescent="0.3">
      <c r="A44" s="24">
        <v>1</v>
      </c>
      <c r="B44" s="24" t="s">
        <v>25</v>
      </c>
      <c r="C44" s="24" t="s">
        <v>836</v>
      </c>
      <c r="D44" s="25">
        <v>29</v>
      </c>
    </row>
    <row r="45" spans="1:4" x14ac:dyDescent="0.3">
      <c r="A45" s="24">
        <v>2</v>
      </c>
      <c r="B45" s="24" t="s">
        <v>15</v>
      </c>
      <c r="C45" s="24" t="s">
        <v>769</v>
      </c>
      <c r="D45" s="28">
        <v>1</v>
      </c>
    </row>
    <row r="46" spans="1:4" x14ac:dyDescent="0.3">
      <c r="A46" s="24">
        <v>2</v>
      </c>
      <c r="B46" s="24" t="s">
        <v>5</v>
      </c>
      <c r="C46" s="24" t="s">
        <v>791</v>
      </c>
      <c r="D46" s="28">
        <v>2</v>
      </c>
    </row>
    <row r="47" spans="1:4" x14ac:dyDescent="0.3">
      <c r="A47" s="24">
        <v>2</v>
      </c>
      <c r="B47" s="24" t="s">
        <v>15</v>
      </c>
      <c r="C47" s="24" t="s">
        <v>797</v>
      </c>
      <c r="D47" s="28">
        <v>2</v>
      </c>
    </row>
    <row r="48" spans="1:4" x14ac:dyDescent="0.3">
      <c r="A48" s="24">
        <v>2</v>
      </c>
      <c r="B48" s="24" t="s">
        <v>35</v>
      </c>
      <c r="C48" s="24" t="s">
        <v>805</v>
      </c>
      <c r="D48" s="28">
        <v>4</v>
      </c>
    </row>
    <row r="49" spans="1:4" x14ac:dyDescent="0.3">
      <c r="A49" s="24">
        <v>2</v>
      </c>
      <c r="B49" s="24" t="s">
        <v>15</v>
      </c>
      <c r="C49" s="24" t="s">
        <v>851</v>
      </c>
      <c r="D49" s="28">
        <v>5</v>
      </c>
    </row>
    <row r="50" spans="1:4" x14ac:dyDescent="0.3">
      <c r="A50" s="24">
        <v>2</v>
      </c>
      <c r="B50" s="24" t="s">
        <v>35</v>
      </c>
      <c r="C50" s="24" t="s">
        <v>853</v>
      </c>
      <c r="D50" s="28">
        <v>5</v>
      </c>
    </row>
    <row r="51" spans="1:4" x14ac:dyDescent="0.3">
      <c r="A51" s="24">
        <v>2</v>
      </c>
      <c r="B51" s="24" t="s">
        <v>15</v>
      </c>
      <c r="C51" s="24" t="s">
        <v>855</v>
      </c>
      <c r="D51" s="28">
        <v>8</v>
      </c>
    </row>
    <row r="52" spans="1:4" x14ac:dyDescent="0.3">
      <c r="A52" s="24">
        <v>2</v>
      </c>
      <c r="B52" s="24" t="s">
        <v>25</v>
      </c>
      <c r="C52" s="24" t="s">
        <v>857</v>
      </c>
      <c r="D52" s="28">
        <v>8</v>
      </c>
    </row>
    <row r="53" spans="1:4" x14ac:dyDescent="0.3">
      <c r="A53" s="24">
        <v>2</v>
      </c>
      <c r="B53" s="24" t="s">
        <v>15</v>
      </c>
      <c r="C53" s="24" t="s">
        <v>858</v>
      </c>
      <c r="D53" s="28">
        <v>14</v>
      </c>
    </row>
    <row r="54" spans="1:4" x14ac:dyDescent="0.3">
      <c r="A54" s="24">
        <v>2</v>
      </c>
      <c r="B54" s="24" t="s">
        <v>25</v>
      </c>
      <c r="C54" s="24" t="s">
        <v>859</v>
      </c>
      <c r="D54" s="28">
        <v>15</v>
      </c>
    </row>
    <row r="55" spans="1:4" x14ac:dyDescent="0.3">
      <c r="A55" s="24">
        <v>2</v>
      </c>
      <c r="B55" s="24" t="s">
        <v>35</v>
      </c>
      <c r="C55" s="24" t="s">
        <v>861</v>
      </c>
      <c r="D55" s="28">
        <v>15</v>
      </c>
    </row>
    <row r="56" spans="1:4" x14ac:dyDescent="0.3">
      <c r="A56" s="24">
        <v>2</v>
      </c>
      <c r="B56" s="24" t="s">
        <v>5</v>
      </c>
      <c r="C56" s="24" t="s">
        <v>862</v>
      </c>
      <c r="D56" s="28">
        <v>18</v>
      </c>
    </row>
    <row r="57" spans="1:4" x14ac:dyDescent="0.3">
      <c r="A57" s="24">
        <v>2</v>
      </c>
      <c r="B57" s="24" t="s">
        <v>35</v>
      </c>
      <c r="C57" s="24" t="s">
        <v>781</v>
      </c>
      <c r="D57" s="25">
        <v>19</v>
      </c>
    </row>
    <row r="58" spans="1:4" x14ac:dyDescent="0.3">
      <c r="A58" s="24">
        <v>2</v>
      </c>
      <c r="B58" s="24" t="s">
        <v>15</v>
      </c>
      <c r="C58" s="24" t="s">
        <v>865</v>
      </c>
      <c r="D58" s="25">
        <v>20</v>
      </c>
    </row>
    <row r="59" spans="1:4" x14ac:dyDescent="0.3">
      <c r="A59" s="24">
        <v>2</v>
      </c>
      <c r="B59" s="24" t="s">
        <v>15</v>
      </c>
      <c r="C59" s="24" t="s">
        <v>866</v>
      </c>
      <c r="D59" s="25">
        <v>21</v>
      </c>
    </row>
    <row r="60" spans="1:4" x14ac:dyDescent="0.3">
      <c r="A60" s="24">
        <v>2</v>
      </c>
      <c r="B60" s="24" t="s">
        <v>35</v>
      </c>
      <c r="C60" s="24" t="s">
        <v>776</v>
      </c>
      <c r="D60" s="25">
        <v>21</v>
      </c>
    </row>
    <row r="61" spans="1:4" x14ac:dyDescent="0.3">
      <c r="A61" s="24">
        <v>2</v>
      </c>
      <c r="B61" s="24" t="s">
        <v>5</v>
      </c>
      <c r="C61" s="24" t="s">
        <v>832</v>
      </c>
      <c r="D61" s="28">
        <v>22</v>
      </c>
    </row>
    <row r="62" spans="1:4" x14ac:dyDescent="0.3">
      <c r="A62" s="24">
        <v>2</v>
      </c>
      <c r="B62" s="24" t="s">
        <v>5</v>
      </c>
      <c r="C62" s="24" t="s">
        <v>870</v>
      </c>
      <c r="D62" s="28">
        <v>24</v>
      </c>
    </row>
    <row r="63" spans="1:4" x14ac:dyDescent="0.3">
      <c r="A63" s="24">
        <v>2</v>
      </c>
      <c r="B63" s="24" t="s">
        <v>15</v>
      </c>
      <c r="C63" s="24" t="s">
        <v>815</v>
      </c>
      <c r="D63" s="25">
        <v>25</v>
      </c>
    </row>
    <row r="64" spans="1:4" x14ac:dyDescent="0.3">
      <c r="A64" s="24">
        <v>2</v>
      </c>
      <c r="B64" s="24" t="s">
        <v>25</v>
      </c>
      <c r="C64" s="24" t="s">
        <v>872</v>
      </c>
      <c r="D64" s="25">
        <v>26</v>
      </c>
    </row>
    <row r="65" spans="1:4" x14ac:dyDescent="0.3">
      <c r="A65" s="24">
        <v>2</v>
      </c>
      <c r="B65" s="24" t="s">
        <v>5</v>
      </c>
      <c r="C65" s="24" t="s">
        <v>874</v>
      </c>
      <c r="D65" s="28">
        <v>28</v>
      </c>
    </row>
    <row r="66" spans="1:4" x14ac:dyDescent="0.3">
      <c r="A66" s="24">
        <v>2</v>
      </c>
      <c r="B66" s="24" t="s">
        <v>35</v>
      </c>
      <c r="C66" s="24" t="s">
        <v>876</v>
      </c>
      <c r="D66" s="28">
        <v>28</v>
      </c>
    </row>
    <row r="67" spans="1:4" x14ac:dyDescent="0.3">
      <c r="A67" s="24">
        <v>2</v>
      </c>
      <c r="B67" s="24" t="s">
        <v>5</v>
      </c>
      <c r="C67" s="24" t="s">
        <v>808</v>
      </c>
      <c r="D67" s="28">
        <v>30</v>
      </c>
    </row>
    <row r="68" spans="1:4" x14ac:dyDescent="0.3">
      <c r="A68" s="24">
        <v>2</v>
      </c>
      <c r="B68" s="24" t="s">
        <v>25</v>
      </c>
      <c r="C68" s="24" t="s">
        <v>879</v>
      </c>
      <c r="D68" s="28">
        <v>30</v>
      </c>
    </row>
    <row r="69" spans="1:4" x14ac:dyDescent="0.3">
      <c r="A69" s="24">
        <v>3</v>
      </c>
      <c r="B69" s="24" t="s">
        <v>5</v>
      </c>
      <c r="C69" s="24" t="s">
        <v>765</v>
      </c>
      <c r="D69" s="25">
        <v>1</v>
      </c>
    </row>
    <row r="70" spans="1:4" x14ac:dyDescent="0.3">
      <c r="A70" s="24">
        <v>3</v>
      </c>
      <c r="B70" s="24" t="s">
        <v>5</v>
      </c>
      <c r="C70" s="24" t="s">
        <v>824</v>
      </c>
      <c r="D70" s="25">
        <v>4</v>
      </c>
    </row>
    <row r="71" spans="1:4" x14ac:dyDescent="0.3">
      <c r="A71" s="24">
        <v>3</v>
      </c>
      <c r="B71" s="24" t="s">
        <v>35</v>
      </c>
      <c r="C71" s="24" t="s">
        <v>845</v>
      </c>
      <c r="D71" s="25">
        <v>4</v>
      </c>
    </row>
    <row r="72" spans="1:4" x14ac:dyDescent="0.3">
      <c r="A72" s="24">
        <v>3</v>
      </c>
      <c r="B72" s="24" t="s">
        <v>15</v>
      </c>
      <c r="C72" s="24" t="s">
        <v>849</v>
      </c>
      <c r="D72" s="25">
        <v>5</v>
      </c>
    </row>
    <row r="73" spans="1:4" x14ac:dyDescent="0.3">
      <c r="A73" s="24">
        <v>3</v>
      </c>
      <c r="B73" s="24" t="s">
        <v>25</v>
      </c>
      <c r="C73" s="24" t="s">
        <v>852</v>
      </c>
      <c r="D73" s="25">
        <v>5</v>
      </c>
    </row>
    <row r="74" spans="1:4" x14ac:dyDescent="0.3">
      <c r="A74" s="24">
        <v>3</v>
      </c>
      <c r="B74" s="24" t="s">
        <v>35</v>
      </c>
      <c r="C74" s="24" t="s">
        <v>860</v>
      </c>
      <c r="D74" s="25">
        <v>5</v>
      </c>
    </row>
    <row r="75" spans="1:4" x14ac:dyDescent="0.3">
      <c r="A75" s="24">
        <v>3</v>
      </c>
      <c r="B75" s="24" t="s">
        <v>25</v>
      </c>
      <c r="C75" s="24" t="s">
        <v>869</v>
      </c>
      <c r="D75" s="25">
        <v>6</v>
      </c>
    </row>
    <row r="76" spans="1:4" x14ac:dyDescent="0.3">
      <c r="A76" s="24">
        <v>3</v>
      </c>
      <c r="B76" s="24" t="s">
        <v>35</v>
      </c>
      <c r="C76" s="24" t="s">
        <v>875</v>
      </c>
      <c r="D76" s="25">
        <v>6</v>
      </c>
    </row>
    <row r="77" spans="1:4" x14ac:dyDescent="0.3">
      <c r="A77" s="24">
        <v>3</v>
      </c>
      <c r="B77" s="24" t="s">
        <v>15</v>
      </c>
      <c r="C77" s="24" t="s">
        <v>884</v>
      </c>
      <c r="D77" s="25">
        <v>7</v>
      </c>
    </row>
    <row r="78" spans="1:4" x14ac:dyDescent="0.3">
      <c r="A78" s="24">
        <v>3</v>
      </c>
      <c r="B78" s="24" t="s">
        <v>15</v>
      </c>
      <c r="C78" s="24" t="s">
        <v>839</v>
      </c>
      <c r="D78" s="25">
        <v>7</v>
      </c>
    </row>
    <row r="79" spans="1:4" x14ac:dyDescent="0.3">
      <c r="A79" s="24">
        <v>3</v>
      </c>
      <c r="B79" s="24" t="s">
        <v>25</v>
      </c>
      <c r="C79" s="24" t="s">
        <v>879</v>
      </c>
      <c r="D79" s="25">
        <v>7</v>
      </c>
    </row>
    <row r="80" spans="1:4" x14ac:dyDescent="0.3">
      <c r="A80" s="24">
        <v>3</v>
      </c>
      <c r="B80" s="24" t="s">
        <v>25</v>
      </c>
      <c r="C80" s="24" t="s">
        <v>881</v>
      </c>
      <c r="D80" s="25">
        <v>8</v>
      </c>
    </row>
    <row r="81" spans="1:4" x14ac:dyDescent="0.3">
      <c r="A81" s="24">
        <v>3</v>
      </c>
      <c r="B81" s="24" t="s">
        <v>25</v>
      </c>
      <c r="C81" s="24" t="s">
        <v>898</v>
      </c>
      <c r="D81" s="25">
        <v>8</v>
      </c>
    </row>
    <row r="82" spans="1:4" x14ac:dyDescent="0.3">
      <c r="A82" s="24">
        <v>3</v>
      </c>
      <c r="B82" s="24" t="s">
        <v>25</v>
      </c>
      <c r="C82" s="24" t="s">
        <v>900</v>
      </c>
      <c r="D82" s="25">
        <v>9</v>
      </c>
    </row>
    <row r="83" spans="1:4" x14ac:dyDescent="0.3">
      <c r="A83" s="24">
        <v>3</v>
      </c>
      <c r="B83" s="24" t="s">
        <v>5</v>
      </c>
      <c r="C83" s="24" t="s">
        <v>902</v>
      </c>
      <c r="D83" s="25">
        <v>10</v>
      </c>
    </row>
    <row r="84" spans="1:4" x14ac:dyDescent="0.3">
      <c r="A84" s="24">
        <v>3</v>
      </c>
      <c r="B84" s="24" t="s">
        <v>35</v>
      </c>
      <c r="C84" s="24" t="s">
        <v>904</v>
      </c>
      <c r="D84" s="25">
        <v>10</v>
      </c>
    </row>
    <row r="85" spans="1:4" x14ac:dyDescent="0.3">
      <c r="A85" s="24">
        <v>3</v>
      </c>
      <c r="B85" s="24" t="s">
        <v>5</v>
      </c>
      <c r="C85" s="24" t="s">
        <v>906</v>
      </c>
      <c r="D85" s="25">
        <v>11</v>
      </c>
    </row>
    <row r="86" spans="1:4" x14ac:dyDescent="0.3">
      <c r="A86" s="24">
        <v>3</v>
      </c>
      <c r="B86" s="24" t="s">
        <v>15</v>
      </c>
      <c r="C86" s="24" t="s">
        <v>834</v>
      </c>
      <c r="D86" s="25">
        <v>11</v>
      </c>
    </row>
    <row r="87" spans="1:4" x14ac:dyDescent="0.3">
      <c r="A87" s="24">
        <v>3</v>
      </c>
      <c r="B87" s="24" t="s">
        <v>5</v>
      </c>
      <c r="C87" s="24" t="s">
        <v>806</v>
      </c>
      <c r="D87" s="25">
        <v>12</v>
      </c>
    </row>
    <row r="88" spans="1:4" x14ac:dyDescent="0.3">
      <c r="A88" s="24">
        <v>3</v>
      </c>
      <c r="B88" s="24" t="s">
        <v>25</v>
      </c>
      <c r="C88" s="24" t="s">
        <v>907</v>
      </c>
      <c r="D88" s="25">
        <v>12</v>
      </c>
    </row>
    <row r="89" spans="1:4" x14ac:dyDescent="0.3">
      <c r="A89" s="24">
        <v>3</v>
      </c>
      <c r="B89" s="24" t="s">
        <v>35</v>
      </c>
      <c r="C89" s="24" t="s">
        <v>804</v>
      </c>
      <c r="D89" s="25">
        <v>12</v>
      </c>
    </row>
    <row r="90" spans="1:4" x14ac:dyDescent="0.3">
      <c r="A90" s="24">
        <v>3</v>
      </c>
      <c r="B90" s="24" t="s">
        <v>35</v>
      </c>
      <c r="C90" s="24" t="s">
        <v>785</v>
      </c>
      <c r="D90" s="25">
        <v>12</v>
      </c>
    </row>
    <row r="91" spans="1:4" x14ac:dyDescent="0.3">
      <c r="A91" s="24">
        <v>3</v>
      </c>
      <c r="B91" s="24" t="s">
        <v>5</v>
      </c>
      <c r="C91" s="24" t="s">
        <v>909</v>
      </c>
      <c r="D91" s="25">
        <v>13</v>
      </c>
    </row>
    <row r="92" spans="1:4" x14ac:dyDescent="0.3">
      <c r="A92" s="24">
        <v>3</v>
      </c>
      <c r="B92" s="24" t="s">
        <v>25</v>
      </c>
      <c r="C92" s="24" t="s">
        <v>911</v>
      </c>
      <c r="D92" s="25">
        <v>13</v>
      </c>
    </row>
    <row r="93" spans="1:4" x14ac:dyDescent="0.3">
      <c r="A93" s="24">
        <v>3</v>
      </c>
      <c r="B93" s="24" t="s">
        <v>35</v>
      </c>
      <c r="C93" s="24" t="s">
        <v>877</v>
      </c>
      <c r="D93" s="25">
        <v>14</v>
      </c>
    </row>
    <row r="94" spans="1:4" x14ac:dyDescent="0.3">
      <c r="A94" s="24">
        <v>3</v>
      </c>
      <c r="B94" s="24" t="s">
        <v>5</v>
      </c>
      <c r="C94" s="24" t="s">
        <v>913</v>
      </c>
      <c r="D94" s="25">
        <v>15</v>
      </c>
    </row>
    <row r="95" spans="1:4" x14ac:dyDescent="0.3">
      <c r="A95" s="24">
        <v>3</v>
      </c>
      <c r="B95" s="24" t="s">
        <v>15</v>
      </c>
      <c r="C95" s="24" t="s">
        <v>914</v>
      </c>
      <c r="D95" s="25">
        <v>15</v>
      </c>
    </row>
    <row r="96" spans="1:4" x14ac:dyDescent="0.3">
      <c r="A96" s="24">
        <v>3</v>
      </c>
      <c r="B96" s="24" t="s">
        <v>25</v>
      </c>
      <c r="C96" s="24" t="s">
        <v>915</v>
      </c>
      <c r="D96" s="25">
        <v>16</v>
      </c>
    </row>
    <row r="97" spans="1:4" x14ac:dyDescent="0.3">
      <c r="A97" s="24">
        <v>3</v>
      </c>
      <c r="B97" s="24" t="s">
        <v>35</v>
      </c>
      <c r="C97" s="24" t="s">
        <v>825</v>
      </c>
      <c r="D97" s="25">
        <v>16</v>
      </c>
    </row>
    <row r="98" spans="1:4" x14ac:dyDescent="0.3">
      <c r="A98" s="24">
        <v>3</v>
      </c>
      <c r="B98" s="24" t="s">
        <v>35</v>
      </c>
      <c r="C98" s="24" t="s">
        <v>873</v>
      </c>
      <c r="D98" s="25">
        <v>17</v>
      </c>
    </row>
    <row r="99" spans="1:4" x14ac:dyDescent="0.3">
      <c r="A99" s="24">
        <v>3</v>
      </c>
      <c r="B99" s="24" t="s">
        <v>15</v>
      </c>
      <c r="C99" s="24" t="s">
        <v>918</v>
      </c>
      <c r="D99" s="25">
        <v>18</v>
      </c>
    </row>
    <row r="100" spans="1:4" x14ac:dyDescent="0.3">
      <c r="A100" s="24">
        <v>3</v>
      </c>
      <c r="B100" s="24" t="s">
        <v>25</v>
      </c>
      <c r="C100" s="24" t="s">
        <v>920</v>
      </c>
      <c r="D100" s="25">
        <v>18</v>
      </c>
    </row>
    <row r="101" spans="1:4" x14ac:dyDescent="0.3">
      <c r="A101" s="24">
        <v>3</v>
      </c>
      <c r="B101" s="24" t="s">
        <v>5</v>
      </c>
      <c r="C101" s="24" t="s">
        <v>847</v>
      </c>
      <c r="D101" s="25">
        <v>20</v>
      </c>
    </row>
    <row r="102" spans="1:4" x14ac:dyDescent="0.3">
      <c r="A102" s="24">
        <v>3</v>
      </c>
      <c r="B102" s="24" t="s">
        <v>25</v>
      </c>
      <c r="C102" s="24" t="s">
        <v>923</v>
      </c>
      <c r="D102" s="25">
        <v>20</v>
      </c>
    </row>
    <row r="103" spans="1:4" x14ac:dyDescent="0.3">
      <c r="A103" s="24">
        <v>3</v>
      </c>
      <c r="B103" s="24" t="s">
        <v>5</v>
      </c>
      <c r="C103" s="24" t="s">
        <v>874</v>
      </c>
      <c r="D103" s="25">
        <v>22</v>
      </c>
    </row>
    <row r="104" spans="1:4" x14ac:dyDescent="0.3">
      <c r="A104" s="24">
        <v>3</v>
      </c>
      <c r="B104" s="24" t="s">
        <v>25</v>
      </c>
      <c r="C104" s="24" t="s">
        <v>871</v>
      </c>
      <c r="D104" s="25">
        <v>22</v>
      </c>
    </row>
    <row r="105" spans="1:4" x14ac:dyDescent="0.3">
      <c r="A105" s="24">
        <v>3</v>
      </c>
      <c r="B105" s="24" t="s">
        <v>5</v>
      </c>
      <c r="C105" s="24" t="s">
        <v>926</v>
      </c>
      <c r="D105" s="25">
        <v>23</v>
      </c>
    </row>
    <row r="106" spans="1:4" x14ac:dyDescent="0.3">
      <c r="A106" s="24">
        <v>3</v>
      </c>
      <c r="B106" s="24" t="s">
        <v>15</v>
      </c>
      <c r="C106" s="24" t="s">
        <v>905</v>
      </c>
      <c r="D106" s="25">
        <v>23</v>
      </c>
    </row>
    <row r="107" spans="1:4" x14ac:dyDescent="0.3">
      <c r="A107" s="24">
        <v>3</v>
      </c>
      <c r="B107" s="24" t="s">
        <v>5</v>
      </c>
      <c r="C107" s="24" t="s">
        <v>782</v>
      </c>
      <c r="D107" s="25">
        <v>24</v>
      </c>
    </row>
    <row r="108" spans="1:4" x14ac:dyDescent="0.3">
      <c r="A108" s="24">
        <v>3</v>
      </c>
      <c r="B108" s="24" t="s">
        <v>25</v>
      </c>
      <c r="C108" s="24" t="s">
        <v>928</v>
      </c>
      <c r="D108" s="25">
        <v>24</v>
      </c>
    </row>
    <row r="109" spans="1:4" x14ac:dyDescent="0.3">
      <c r="A109" s="24">
        <v>3</v>
      </c>
      <c r="B109" s="24" t="s">
        <v>5</v>
      </c>
      <c r="C109" s="24" t="s">
        <v>929</v>
      </c>
      <c r="D109" s="25">
        <v>25</v>
      </c>
    </row>
    <row r="110" spans="1:4" x14ac:dyDescent="0.3">
      <c r="A110" s="24">
        <v>3</v>
      </c>
      <c r="B110" s="24" t="s">
        <v>15</v>
      </c>
      <c r="C110" s="24" t="s">
        <v>835</v>
      </c>
      <c r="D110" s="25">
        <v>25</v>
      </c>
    </row>
    <row r="111" spans="1:4" x14ac:dyDescent="0.3">
      <c r="A111" s="24">
        <v>3</v>
      </c>
      <c r="B111" s="24" t="s">
        <v>25</v>
      </c>
      <c r="C111" s="24" t="s">
        <v>930</v>
      </c>
      <c r="D111" s="25">
        <v>25</v>
      </c>
    </row>
    <row r="112" spans="1:4" x14ac:dyDescent="0.3">
      <c r="A112" s="24">
        <v>3</v>
      </c>
      <c r="B112" s="24" t="s">
        <v>35</v>
      </c>
      <c r="C112" s="24" t="s">
        <v>800</v>
      </c>
      <c r="D112" s="25">
        <v>25</v>
      </c>
    </row>
    <row r="113" spans="1:4" x14ac:dyDescent="0.3">
      <c r="A113" s="24">
        <v>3</v>
      </c>
      <c r="B113" s="24" t="s">
        <v>15</v>
      </c>
      <c r="C113" s="24" t="s">
        <v>885</v>
      </c>
      <c r="D113" s="25">
        <v>26</v>
      </c>
    </row>
    <row r="114" spans="1:4" x14ac:dyDescent="0.3">
      <c r="A114" s="24">
        <v>3</v>
      </c>
      <c r="B114" s="24" t="s">
        <v>5</v>
      </c>
      <c r="C114" s="24" t="s">
        <v>880</v>
      </c>
      <c r="D114" s="25">
        <v>27</v>
      </c>
    </row>
    <row r="115" spans="1:4" x14ac:dyDescent="0.3">
      <c r="A115" s="24">
        <v>3</v>
      </c>
      <c r="B115" s="24" t="s">
        <v>15</v>
      </c>
      <c r="C115" s="24" t="s">
        <v>788</v>
      </c>
      <c r="D115" s="25">
        <v>27</v>
      </c>
    </row>
    <row r="116" spans="1:4" x14ac:dyDescent="0.3">
      <c r="A116" s="24">
        <v>3</v>
      </c>
      <c r="B116" s="24" t="s">
        <v>15</v>
      </c>
      <c r="C116" s="24" t="s">
        <v>793</v>
      </c>
      <c r="D116" s="25">
        <v>28</v>
      </c>
    </row>
    <row r="117" spans="1:4" x14ac:dyDescent="0.3">
      <c r="A117" s="24">
        <v>3</v>
      </c>
      <c r="B117" s="24" t="s">
        <v>25</v>
      </c>
      <c r="C117" s="24" t="s">
        <v>908</v>
      </c>
      <c r="D117" s="25">
        <v>28</v>
      </c>
    </row>
    <row r="118" spans="1:4" x14ac:dyDescent="0.3">
      <c r="A118" s="24">
        <v>3</v>
      </c>
      <c r="B118" s="24" t="s">
        <v>35</v>
      </c>
      <c r="C118" s="24" t="s">
        <v>778</v>
      </c>
      <c r="D118" s="25">
        <v>28</v>
      </c>
    </row>
    <row r="119" spans="1:4" x14ac:dyDescent="0.3">
      <c r="A119" s="24">
        <v>3</v>
      </c>
      <c r="B119" s="24" t="s">
        <v>5</v>
      </c>
      <c r="C119" s="24" t="s">
        <v>813</v>
      </c>
      <c r="D119" s="25">
        <v>29</v>
      </c>
    </row>
    <row r="120" spans="1:4" x14ac:dyDescent="0.3">
      <c r="A120" s="24">
        <v>3</v>
      </c>
      <c r="B120" s="24" t="s">
        <v>5</v>
      </c>
      <c r="C120" s="24" t="s">
        <v>848</v>
      </c>
      <c r="D120" s="25">
        <v>30</v>
      </c>
    </row>
    <row r="121" spans="1:4" x14ac:dyDescent="0.3">
      <c r="A121" s="24">
        <v>3</v>
      </c>
      <c r="B121" s="24" t="s">
        <v>15</v>
      </c>
      <c r="C121" s="24" t="s">
        <v>773</v>
      </c>
      <c r="D121" s="25">
        <v>30</v>
      </c>
    </row>
    <row r="122" spans="1:4" x14ac:dyDescent="0.3">
      <c r="A122" s="24">
        <v>4</v>
      </c>
      <c r="B122" s="24" t="s">
        <v>25</v>
      </c>
      <c r="C122" s="24" t="s">
        <v>775</v>
      </c>
      <c r="D122" s="25">
        <v>1</v>
      </c>
    </row>
    <row r="123" spans="1:4" x14ac:dyDescent="0.3">
      <c r="A123" s="24">
        <v>4</v>
      </c>
      <c r="B123" s="24" t="s">
        <v>15</v>
      </c>
      <c r="C123" s="24" t="s">
        <v>793</v>
      </c>
      <c r="D123" s="25">
        <v>2</v>
      </c>
    </row>
    <row r="124" spans="1:4" x14ac:dyDescent="0.3">
      <c r="A124" s="24">
        <v>4</v>
      </c>
      <c r="B124" s="24" t="s">
        <v>15</v>
      </c>
      <c r="C124" s="24" t="s">
        <v>795</v>
      </c>
      <c r="D124" s="25">
        <v>2</v>
      </c>
    </row>
    <row r="125" spans="1:4" x14ac:dyDescent="0.3">
      <c r="A125" s="24">
        <v>4</v>
      </c>
      <c r="B125" s="24" t="s">
        <v>25</v>
      </c>
      <c r="C125" s="24" t="s">
        <v>801</v>
      </c>
      <c r="D125" s="25">
        <v>2</v>
      </c>
    </row>
    <row r="126" spans="1:4" x14ac:dyDescent="0.3">
      <c r="A126" s="24">
        <v>4</v>
      </c>
      <c r="B126" s="24" t="s">
        <v>15</v>
      </c>
      <c r="C126" s="24" t="s">
        <v>815</v>
      </c>
      <c r="D126" s="25">
        <v>3</v>
      </c>
    </row>
    <row r="127" spans="1:4" x14ac:dyDescent="0.3">
      <c r="A127" s="24">
        <v>4</v>
      </c>
      <c r="B127" s="24" t="s">
        <v>15</v>
      </c>
      <c r="C127" s="24" t="s">
        <v>816</v>
      </c>
      <c r="D127" s="25">
        <v>3</v>
      </c>
    </row>
    <row r="128" spans="1:4" x14ac:dyDescent="0.3">
      <c r="A128" s="24">
        <v>4</v>
      </c>
      <c r="B128" s="24" t="s">
        <v>25</v>
      </c>
      <c r="C128" s="24" t="s">
        <v>838</v>
      </c>
      <c r="D128" s="25">
        <v>4</v>
      </c>
    </row>
    <row r="129" spans="1:4" x14ac:dyDescent="0.3">
      <c r="A129" s="24">
        <v>4</v>
      </c>
      <c r="B129" s="24" t="s">
        <v>5</v>
      </c>
      <c r="C129" s="24" t="s">
        <v>863</v>
      </c>
      <c r="D129" s="25">
        <v>6</v>
      </c>
    </row>
    <row r="130" spans="1:4" x14ac:dyDescent="0.3">
      <c r="A130" s="24">
        <v>4</v>
      </c>
      <c r="B130" s="24" t="s">
        <v>15</v>
      </c>
      <c r="C130" s="24" t="s">
        <v>867</v>
      </c>
      <c r="D130" s="25">
        <v>6</v>
      </c>
    </row>
    <row r="131" spans="1:4" x14ac:dyDescent="0.3">
      <c r="A131" s="24">
        <v>4</v>
      </c>
      <c r="B131" s="24" t="s">
        <v>15</v>
      </c>
      <c r="C131" s="24" t="s">
        <v>868</v>
      </c>
      <c r="D131" s="25">
        <v>6</v>
      </c>
    </row>
    <row r="132" spans="1:4" x14ac:dyDescent="0.3">
      <c r="A132" s="24">
        <v>4</v>
      </c>
      <c r="B132" s="24" t="s">
        <v>5</v>
      </c>
      <c r="C132" s="24" t="s">
        <v>878</v>
      </c>
      <c r="D132" s="25">
        <v>7</v>
      </c>
    </row>
    <row r="133" spans="1:4" x14ac:dyDescent="0.3">
      <c r="A133" s="24">
        <v>4</v>
      </c>
      <c r="B133" s="24" t="s">
        <v>35</v>
      </c>
      <c r="C133" s="24" t="s">
        <v>837</v>
      </c>
      <c r="D133" s="25">
        <v>8</v>
      </c>
    </row>
    <row r="134" spans="1:4" x14ac:dyDescent="0.3">
      <c r="A134" s="24">
        <v>4</v>
      </c>
      <c r="B134" s="24" t="s">
        <v>5</v>
      </c>
      <c r="C134" s="24" t="s">
        <v>903</v>
      </c>
      <c r="D134" s="25">
        <v>9</v>
      </c>
    </row>
    <row r="135" spans="1:4" x14ac:dyDescent="0.3">
      <c r="A135" s="24">
        <v>4</v>
      </c>
      <c r="B135" s="24" t="s">
        <v>15</v>
      </c>
      <c r="C135" s="24" t="s">
        <v>865</v>
      </c>
      <c r="D135" s="25">
        <v>9</v>
      </c>
    </row>
    <row r="136" spans="1:4" x14ac:dyDescent="0.3">
      <c r="A136" s="24">
        <v>4</v>
      </c>
      <c r="B136" s="24" t="s">
        <v>35</v>
      </c>
      <c r="C136" s="24" t="s">
        <v>912</v>
      </c>
      <c r="D136" s="25">
        <v>9</v>
      </c>
    </row>
    <row r="137" spans="1:4" x14ac:dyDescent="0.3">
      <c r="A137" s="24">
        <v>4</v>
      </c>
      <c r="B137" s="24" t="s">
        <v>15</v>
      </c>
      <c r="C137" s="24" t="s">
        <v>916</v>
      </c>
      <c r="D137" s="25">
        <v>10</v>
      </c>
    </row>
    <row r="138" spans="1:4" x14ac:dyDescent="0.3">
      <c r="A138" s="24">
        <v>4</v>
      </c>
      <c r="B138" s="24" t="s">
        <v>25</v>
      </c>
      <c r="C138" s="24" t="s">
        <v>919</v>
      </c>
      <c r="D138" s="25">
        <v>10</v>
      </c>
    </row>
    <row r="139" spans="1:4" x14ac:dyDescent="0.3">
      <c r="A139" s="24">
        <v>4</v>
      </c>
      <c r="B139" s="24" t="s">
        <v>25</v>
      </c>
      <c r="C139" s="24" t="s">
        <v>931</v>
      </c>
      <c r="D139" s="25">
        <v>11</v>
      </c>
    </row>
    <row r="140" spans="1:4" x14ac:dyDescent="0.3">
      <c r="A140" s="24">
        <v>4</v>
      </c>
      <c r="B140" s="24" t="s">
        <v>5</v>
      </c>
      <c r="C140" s="24" t="s">
        <v>929</v>
      </c>
      <c r="D140" s="25">
        <v>13</v>
      </c>
    </row>
    <row r="141" spans="1:4" x14ac:dyDescent="0.3">
      <c r="A141" s="24">
        <v>4</v>
      </c>
      <c r="B141" s="24" t="s">
        <v>35</v>
      </c>
      <c r="C141" s="24" t="s">
        <v>843</v>
      </c>
      <c r="D141" s="25">
        <v>13</v>
      </c>
    </row>
    <row r="142" spans="1:4" x14ac:dyDescent="0.3">
      <c r="A142" s="24">
        <v>4</v>
      </c>
      <c r="B142" s="24" t="s">
        <v>15</v>
      </c>
      <c r="C142" s="24" t="s">
        <v>943</v>
      </c>
      <c r="D142" s="25">
        <v>14</v>
      </c>
    </row>
    <row r="143" spans="1:4" x14ac:dyDescent="0.3">
      <c r="A143" s="24">
        <v>4</v>
      </c>
      <c r="B143" s="24" t="s">
        <v>25</v>
      </c>
      <c r="C143" s="24" t="s">
        <v>944</v>
      </c>
      <c r="D143" s="25">
        <v>14</v>
      </c>
    </row>
    <row r="144" spans="1:4" x14ac:dyDescent="0.3">
      <c r="A144" s="24">
        <v>4</v>
      </c>
      <c r="B144" s="24" t="s">
        <v>25</v>
      </c>
      <c r="C144" s="24" t="s">
        <v>893</v>
      </c>
      <c r="D144" s="25">
        <v>15</v>
      </c>
    </row>
    <row r="145" spans="1:4" x14ac:dyDescent="0.3">
      <c r="A145" s="24">
        <v>4</v>
      </c>
      <c r="B145" s="24" t="s">
        <v>5</v>
      </c>
      <c r="C145" s="24" t="s">
        <v>844</v>
      </c>
      <c r="D145" s="25">
        <v>16</v>
      </c>
    </row>
    <row r="146" spans="1:4" x14ac:dyDescent="0.3">
      <c r="A146" s="24">
        <v>4</v>
      </c>
      <c r="B146" s="24" t="s">
        <v>35</v>
      </c>
      <c r="C146" s="24" t="s">
        <v>783</v>
      </c>
      <c r="D146" s="25">
        <v>16</v>
      </c>
    </row>
    <row r="147" spans="1:4" x14ac:dyDescent="0.3">
      <c r="A147" s="24">
        <v>4</v>
      </c>
      <c r="B147" s="24" t="s">
        <v>25</v>
      </c>
      <c r="C147" s="24" t="s">
        <v>948</v>
      </c>
      <c r="D147" s="25">
        <v>17</v>
      </c>
    </row>
    <row r="148" spans="1:4" x14ac:dyDescent="0.3">
      <c r="A148" s="24">
        <v>4</v>
      </c>
      <c r="B148" s="24" t="s">
        <v>5</v>
      </c>
      <c r="C148" s="24" t="s">
        <v>927</v>
      </c>
      <c r="D148" s="25">
        <v>18</v>
      </c>
    </row>
    <row r="149" spans="1:4" x14ac:dyDescent="0.3">
      <c r="A149" s="24">
        <v>4</v>
      </c>
      <c r="B149" s="24" t="s">
        <v>35</v>
      </c>
      <c r="C149" s="24" t="s">
        <v>892</v>
      </c>
      <c r="D149" s="25">
        <v>18</v>
      </c>
    </row>
    <row r="150" spans="1:4" x14ac:dyDescent="0.3">
      <c r="A150" s="24">
        <v>4</v>
      </c>
      <c r="B150" s="24" t="s">
        <v>5</v>
      </c>
      <c r="C150" s="24" t="s">
        <v>794</v>
      </c>
      <c r="D150" s="25">
        <v>19</v>
      </c>
    </row>
    <row r="151" spans="1:4" x14ac:dyDescent="0.3">
      <c r="A151" s="24">
        <v>4</v>
      </c>
      <c r="B151" s="24" t="s">
        <v>25</v>
      </c>
      <c r="C151" s="24" t="s">
        <v>949</v>
      </c>
      <c r="D151" s="25">
        <v>19</v>
      </c>
    </row>
    <row r="152" spans="1:4" x14ac:dyDescent="0.3">
      <c r="A152" s="24">
        <v>4</v>
      </c>
      <c r="B152" s="24" t="s">
        <v>35</v>
      </c>
      <c r="C152" s="24" t="s">
        <v>875</v>
      </c>
      <c r="D152" s="25">
        <v>21</v>
      </c>
    </row>
    <row r="153" spans="1:4" x14ac:dyDescent="0.3">
      <c r="A153" s="24">
        <v>4</v>
      </c>
      <c r="B153" s="24" t="s">
        <v>15</v>
      </c>
      <c r="C153" s="24" t="s">
        <v>833</v>
      </c>
      <c r="D153" s="25">
        <v>22</v>
      </c>
    </row>
    <row r="154" spans="1:4" x14ac:dyDescent="0.3">
      <c r="A154" s="24">
        <v>4</v>
      </c>
      <c r="B154" s="24" t="s">
        <v>35</v>
      </c>
      <c r="C154" s="24" t="s">
        <v>785</v>
      </c>
      <c r="D154" s="25">
        <v>22</v>
      </c>
    </row>
    <row r="155" spans="1:4" x14ac:dyDescent="0.3">
      <c r="A155" s="24">
        <v>4</v>
      </c>
      <c r="B155" s="24" t="s">
        <v>15</v>
      </c>
      <c r="C155" s="24" t="s">
        <v>939</v>
      </c>
      <c r="D155" s="25">
        <v>24</v>
      </c>
    </row>
    <row r="156" spans="1:4" x14ac:dyDescent="0.3">
      <c r="A156" s="24">
        <v>4</v>
      </c>
      <c r="B156" s="24" t="s">
        <v>25</v>
      </c>
      <c r="C156" s="24" t="s">
        <v>950</v>
      </c>
      <c r="D156" s="25">
        <v>24</v>
      </c>
    </row>
    <row r="157" spans="1:4" x14ac:dyDescent="0.3">
      <c r="A157" s="24">
        <v>4</v>
      </c>
      <c r="B157" s="24" t="s">
        <v>35</v>
      </c>
      <c r="C157" s="24" t="s">
        <v>780</v>
      </c>
      <c r="D157" s="25">
        <v>24</v>
      </c>
    </row>
    <row r="158" spans="1:4" x14ac:dyDescent="0.3">
      <c r="A158" s="24">
        <v>4</v>
      </c>
      <c r="B158" s="24" t="s">
        <v>5</v>
      </c>
      <c r="C158" s="24" t="s">
        <v>847</v>
      </c>
      <c r="D158" s="25">
        <v>26</v>
      </c>
    </row>
    <row r="159" spans="1:4" x14ac:dyDescent="0.3">
      <c r="A159" s="24">
        <v>4</v>
      </c>
      <c r="B159" s="24" t="s">
        <v>25</v>
      </c>
      <c r="C159" s="24" t="s">
        <v>908</v>
      </c>
      <c r="D159" s="25">
        <v>26</v>
      </c>
    </row>
    <row r="160" spans="1:4" x14ac:dyDescent="0.3">
      <c r="A160" s="24">
        <v>4</v>
      </c>
      <c r="B160" s="24" t="s">
        <v>5</v>
      </c>
      <c r="C160" s="24" t="s">
        <v>901</v>
      </c>
      <c r="D160" s="25">
        <v>27</v>
      </c>
    </row>
    <row r="161" spans="1:4" x14ac:dyDescent="0.3">
      <c r="A161" s="24">
        <v>4</v>
      </c>
      <c r="B161" s="24" t="s">
        <v>25</v>
      </c>
      <c r="C161" s="24" t="s">
        <v>819</v>
      </c>
      <c r="D161" s="25">
        <v>28</v>
      </c>
    </row>
    <row r="162" spans="1:4" x14ac:dyDescent="0.3">
      <c r="A162" s="24">
        <v>4</v>
      </c>
      <c r="B162" s="24" t="s">
        <v>35</v>
      </c>
      <c r="C162" s="24" t="s">
        <v>781</v>
      </c>
      <c r="D162" s="25">
        <v>29</v>
      </c>
    </row>
    <row r="163" spans="1:4" x14ac:dyDescent="0.3">
      <c r="A163" s="24">
        <v>5</v>
      </c>
      <c r="B163" s="24" t="s">
        <v>5</v>
      </c>
      <c r="C163" s="24" t="s">
        <v>763</v>
      </c>
      <c r="D163" s="25">
        <v>1</v>
      </c>
    </row>
    <row r="164" spans="1:4" x14ac:dyDescent="0.3">
      <c r="A164" s="24">
        <v>5</v>
      </c>
      <c r="B164" s="24" t="s">
        <v>25</v>
      </c>
      <c r="C164" s="24" t="s">
        <v>779</v>
      </c>
      <c r="D164" s="25">
        <v>1</v>
      </c>
    </row>
    <row r="165" spans="1:4" x14ac:dyDescent="0.3">
      <c r="A165" s="24">
        <v>5</v>
      </c>
      <c r="B165" s="24" t="s">
        <v>5</v>
      </c>
      <c r="C165" s="24" t="s">
        <v>813</v>
      </c>
      <c r="D165" s="25">
        <v>3</v>
      </c>
    </row>
    <row r="166" spans="1:4" x14ac:dyDescent="0.3">
      <c r="A166" s="24">
        <v>5</v>
      </c>
      <c r="B166" s="24" t="s">
        <v>35</v>
      </c>
      <c r="C166" s="24" t="s">
        <v>825</v>
      </c>
      <c r="D166" s="25">
        <v>3</v>
      </c>
    </row>
    <row r="167" spans="1:4" x14ac:dyDescent="0.3">
      <c r="A167" s="24">
        <v>5</v>
      </c>
      <c r="B167" s="24" t="s">
        <v>15</v>
      </c>
      <c r="C167" s="24" t="s">
        <v>833</v>
      </c>
      <c r="D167" s="25">
        <v>4</v>
      </c>
    </row>
    <row r="168" spans="1:4" x14ac:dyDescent="0.3">
      <c r="A168" s="24">
        <v>5</v>
      </c>
      <c r="B168" s="24" t="s">
        <v>35</v>
      </c>
      <c r="C168" s="24" t="s">
        <v>843</v>
      </c>
      <c r="D168" s="25">
        <v>4</v>
      </c>
    </row>
    <row r="169" spans="1:4" x14ac:dyDescent="0.3">
      <c r="A169" s="24">
        <v>5</v>
      </c>
      <c r="B169" s="24" t="s">
        <v>5</v>
      </c>
      <c r="C169" s="24" t="s">
        <v>847</v>
      </c>
      <c r="D169" s="25">
        <v>5</v>
      </c>
    </row>
    <row r="170" spans="1:4" x14ac:dyDescent="0.3">
      <c r="A170" s="24">
        <v>5</v>
      </c>
      <c r="B170" s="24" t="s">
        <v>5</v>
      </c>
      <c r="C170" s="24" t="s">
        <v>848</v>
      </c>
      <c r="D170" s="25">
        <v>5</v>
      </c>
    </row>
    <row r="171" spans="1:4" x14ac:dyDescent="0.3">
      <c r="A171" s="24">
        <v>5</v>
      </c>
      <c r="B171" s="24" t="s">
        <v>35</v>
      </c>
      <c r="C171" s="24" t="s">
        <v>877</v>
      </c>
      <c r="D171" s="25">
        <v>6</v>
      </c>
    </row>
    <row r="172" spans="1:4" x14ac:dyDescent="0.3">
      <c r="A172" s="24">
        <v>5</v>
      </c>
      <c r="B172" s="24" t="s">
        <v>5</v>
      </c>
      <c r="C172" s="24" t="s">
        <v>882</v>
      </c>
      <c r="D172" s="25">
        <v>7</v>
      </c>
    </row>
    <row r="173" spans="1:4" x14ac:dyDescent="0.3">
      <c r="A173" s="24">
        <v>5</v>
      </c>
      <c r="B173" s="24" t="s">
        <v>5</v>
      </c>
      <c r="C173" s="24" t="s">
        <v>901</v>
      </c>
      <c r="D173" s="25">
        <v>9</v>
      </c>
    </row>
    <row r="174" spans="1:4" x14ac:dyDescent="0.3">
      <c r="A174" s="24">
        <v>5</v>
      </c>
      <c r="B174" s="24" t="s">
        <v>15</v>
      </c>
      <c r="C174" s="24" t="s">
        <v>885</v>
      </c>
      <c r="D174" s="25">
        <v>10</v>
      </c>
    </row>
    <row r="175" spans="1:4" x14ac:dyDescent="0.3">
      <c r="A175" s="24">
        <v>5</v>
      </c>
      <c r="B175" s="24" t="s">
        <v>35</v>
      </c>
      <c r="C175" s="24" t="s">
        <v>924</v>
      </c>
      <c r="D175" s="25">
        <v>10</v>
      </c>
    </row>
    <row r="176" spans="1:4" x14ac:dyDescent="0.3">
      <c r="A176" s="24">
        <v>5</v>
      </c>
      <c r="B176" s="24" t="s">
        <v>35</v>
      </c>
      <c r="C176" s="24" t="s">
        <v>814</v>
      </c>
      <c r="D176" s="25">
        <v>11</v>
      </c>
    </row>
    <row r="177" spans="1:4" x14ac:dyDescent="0.3">
      <c r="A177" s="24">
        <v>5</v>
      </c>
      <c r="B177" s="24" t="s">
        <v>15</v>
      </c>
      <c r="C177" s="24" t="s">
        <v>935</v>
      </c>
      <c r="D177" s="25">
        <v>12</v>
      </c>
    </row>
    <row r="178" spans="1:4" x14ac:dyDescent="0.3">
      <c r="A178" s="24">
        <v>5</v>
      </c>
      <c r="B178" s="24" t="s">
        <v>25</v>
      </c>
      <c r="C178" s="24" t="s">
        <v>937</v>
      </c>
      <c r="D178" s="25">
        <v>12</v>
      </c>
    </row>
    <row r="179" spans="1:4" x14ac:dyDescent="0.3">
      <c r="A179" s="24">
        <v>5</v>
      </c>
      <c r="B179" s="24" t="s">
        <v>25</v>
      </c>
      <c r="C179" s="24" t="s">
        <v>836</v>
      </c>
      <c r="D179" s="25">
        <v>13</v>
      </c>
    </row>
    <row r="180" spans="1:4" x14ac:dyDescent="0.3">
      <c r="A180" s="24">
        <v>5</v>
      </c>
      <c r="B180" s="24" t="s">
        <v>5</v>
      </c>
      <c r="C180" s="24" t="s">
        <v>874</v>
      </c>
      <c r="D180" s="25">
        <v>14</v>
      </c>
    </row>
    <row r="181" spans="1:4" x14ac:dyDescent="0.3">
      <c r="A181" s="24">
        <v>5</v>
      </c>
      <c r="B181" s="24" t="s">
        <v>35</v>
      </c>
      <c r="C181" s="24" t="s">
        <v>899</v>
      </c>
      <c r="D181" s="25">
        <v>14</v>
      </c>
    </row>
    <row r="182" spans="1:4" x14ac:dyDescent="0.3">
      <c r="A182" s="24">
        <v>5</v>
      </c>
      <c r="B182" s="24" t="s">
        <v>15</v>
      </c>
      <c r="C182" s="24" t="s">
        <v>918</v>
      </c>
      <c r="D182" s="25">
        <v>15</v>
      </c>
    </row>
    <row r="183" spans="1:4" x14ac:dyDescent="0.3">
      <c r="A183" s="24">
        <v>5</v>
      </c>
      <c r="B183" s="24" t="s">
        <v>35</v>
      </c>
      <c r="C183" s="24" t="s">
        <v>925</v>
      </c>
      <c r="D183" s="25">
        <v>15</v>
      </c>
    </row>
    <row r="184" spans="1:4" x14ac:dyDescent="0.3">
      <c r="A184" s="24">
        <v>5</v>
      </c>
      <c r="B184" s="24" t="s">
        <v>25</v>
      </c>
      <c r="C184" s="24" t="s">
        <v>951</v>
      </c>
      <c r="D184" s="25">
        <v>16</v>
      </c>
    </row>
    <row r="185" spans="1:4" x14ac:dyDescent="0.3">
      <c r="A185" s="24">
        <v>5</v>
      </c>
      <c r="B185" s="24" t="s">
        <v>5</v>
      </c>
      <c r="C185" s="24" t="s">
        <v>903</v>
      </c>
      <c r="D185" s="25">
        <v>17</v>
      </c>
    </row>
    <row r="186" spans="1:4" x14ac:dyDescent="0.3">
      <c r="A186" s="24">
        <v>5</v>
      </c>
      <c r="B186" s="24" t="s">
        <v>25</v>
      </c>
      <c r="C186" s="24" t="s">
        <v>818</v>
      </c>
      <c r="D186" s="25">
        <v>17</v>
      </c>
    </row>
    <row r="187" spans="1:4" x14ac:dyDescent="0.3">
      <c r="A187" s="24">
        <v>5</v>
      </c>
      <c r="B187" s="24" t="s">
        <v>35</v>
      </c>
      <c r="C187" s="24" t="s">
        <v>912</v>
      </c>
      <c r="D187" s="25">
        <v>18</v>
      </c>
    </row>
    <row r="188" spans="1:4" x14ac:dyDescent="0.3">
      <c r="A188" s="24">
        <v>5</v>
      </c>
      <c r="B188" s="24" t="s">
        <v>15</v>
      </c>
      <c r="C188" s="24" t="s">
        <v>793</v>
      </c>
      <c r="D188" s="25">
        <v>19</v>
      </c>
    </row>
    <row r="189" spans="1:4" x14ac:dyDescent="0.3">
      <c r="A189" s="24">
        <v>5</v>
      </c>
      <c r="B189" s="24" t="s">
        <v>15</v>
      </c>
      <c r="C189" s="24" t="s">
        <v>831</v>
      </c>
      <c r="D189" s="25">
        <v>19</v>
      </c>
    </row>
    <row r="190" spans="1:4" x14ac:dyDescent="0.3">
      <c r="A190" s="24">
        <v>5</v>
      </c>
      <c r="B190" s="24" t="s">
        <v>15</v>
      </c>
      <c r="C190" s="24" t="s">
        <v>897</v>
      </c>
      <c r="D190" s="25">
        <v>20</v>
      </c>
    </row>
    <row r="191" spans="1:4" x14ac:dyDescent="0.3">
      <c r="A191" s="24">
        <v>5</v>
      </c>
      <c r="B191" s="24" t="s">
        <v>25</v>
      </c>
      <c r="C191" s="24" t="s">
        <v>955</v>
      </c>
      <c r="D191" s="25">
        <v>20</v>
      </c>
    </row>
    <row r="192" spans="1:4" x14ac:dyDescent="0.3">
      <c r="A192" s="24">
        <v>5</v>
      </c>
      <c r="B192" s="24" t="s">
        <v>35</v>
      </c>
      <c r="C192" s="24" t="s">
        <v>807</v>
      </c>
      <c r="D192" s="25">
        <v>20</v>
      </c>
    </row>
    <row r="193" spans="1:4" x14ac:dyDescent="0.3">
      <c r="A193" s="24">
        <v>5</v>
      </c>
      <c r="B193" s="24" t="s">
        <v>5</v>
      </c>
      <c r="C193" s="24" t="s">
        <v>902</v>
      </c>
      <c r="D193" s="25">
        <v>21</v>
      </c>
    </row>
    <row r="194" spans="1:4" x14ac:dyDescent="0.3">
      <c r="A194" s="24">
        <v>5</v>
      </c>
      <c r="B194" s="24" t="s">
        <v>25</v>
      </c>
      <c r="C194" s="24" t="s">
        <v>891</v>
      </c>
      <c r="D194" s="25">
        <v>21</v>
      </c>
    </row>
    <row r="195" spans="1:4" x14ac:dyDescent="0.3">
      <c r="A195" s="24">
        <v>5</v>
      </c>
      <c r="B195" s="24" t="s">
        <v>5</v>
      </c>
      <c r="C195" s="24" t="s">
        <v>846</v>
      </c>
      <c r="D195" s="25">
        <v>23</v>
      </c>
    </row>
    <row r="196" spans="1:4" x14ac:dyDescent="0.3">
      <c r="A196" s="24">
        <v>5</v>
      </c>
      <c r="B196" s="24" t="s">
        <v>15</v>
      </c>
      <c r="C196" s="24" t="s">
        <v>868</v>
      </c>
      <c r="D196" s="25">
        <v>23</v>
      </c>
    </row>
    <row r="197" spans="1:4" x14ac:dyDescent="0.3">
      <c r="A197" s="24">
        <v>5</v>
      </c>
      <c r="B197" s="24" t="s">
        <v>25</v>
      </c>
      <c r="C197" s="24" t="s">
        <v>889</v>
      </c>
      <c r="D197" s="25">
        <v>23</v>
      </c>
    </row>
    <row r="198" spans="1:4" x14ac:dyDescent="0.3">
      <c r="A198" s="24">
        <v>5</v>
      </c>
      <c r="B198" s="24" t="s">
        <v>35</v>
      </c>
      <c r="C198" s="24" t="s">
        <v>823</v>
      </c>
      <c r="D198" s="25">
        <v>23</v>
      </c>
    </row>
    <row r="199" spans="1:4" x14ac:dyDescent="0.3">
      <c r="A199" s="24">
        <v>5</v>
      </c>
      <c r="B199" s="24" t="s">
        <v>35</v>
      </c>
      <c r="C199" s="24" t="s">
        <v>774</v>
      </c>
      <c r="D199" s="25">
        <v>24</v>
      </c>
    </row>
    <row r="200" spans="1:4" x14ac:dyDescent="0.3">
      <c r="A200" s="24">
        <v>5</v>
      </c>
      <c r="B200" s="24" t="s">
        <v>15</v>
      </c>
      <c r="C200" s="24" t="s">
        <v>839</v>
      </c>
      <c r="D200" s="25">
        <v>26</v>
      </c>
    </row>
    <row r="201" spans="1:4" x14ac:dyDescent="0.3">
      <c r="A201" s="24">
        <v>5</v>
      </c>
      <c r="B201" s="24" t="s">
        <v>35</v>
      </c>
      <c r="C201" s="24" t="s">
        <v>781</v>
      </c>
      <c r="D201" s="25">
        <v>26</v>
      </c>
    </row>
    <row r="202" spans="1:4" x14ac:dyDescent="0.3">
      <c r="A202" s="24">
        <v>5</v>
      </c>
      <c r="B202" s="24" t="s">
        <v>35</v>
      </c>
      <c r="C202" s="24" t="s">
        <v>853</v>
      </c>
      <c r="D202" s="25">
        <v>27</v>
      </c>
    </row>
    <row r="203" spans="1:4" x14ac:dyDescent="0.3">
      <c r="A203" s="24">
        <v>5</v>
      </c>
      <c r="B203" s="24" t="s">
        <v>5</v>
      </c>
      <c r="C203" s="24" t="s">
        <v>929</v>
      </c>
      <c r="D203" s="25">
        <v>28</v>
      </c>
    </row>
    <row r="204" spans="1:4" x14ac:dyDescent="0.3">
      <c r="A204" s="24">
        <v>5</v>
      </c>
      <c r="B204" s="24" t="s">
        <v>35</v>
      </c>
      <c r="C204" s="24" t="s">
        <v>776</v>
      </c>
      <c r="D204" s="25">
        <v>28</v>
      </c>
    </row>
    <row r="205" spans="1:4" x14ac:dyDescent="0.3">
      <c r="A205" s="24">
        <v>5</v>
      </c>
      <c r="B205" s="24" t="s">
        <v>35</v>
      </c>
      <c r="C205" s="24" t="s">
        <v>804</v>
      </c>
      <c r="D205" s="25">
        <v>30</v>
      </c>
    </row>
    <row r="206" spans="1:4" x14ac:dyDescent="0.3">
      <c r="A206" s="24">
        <v>6</v>
      </c>
      <c r="B206" s="24" t="s">
        <v>35</v>
      </c>
      <c r="C206" s="24" t="s">
        <v>802</v>
      </c>
      <c r="D206" s="28">
        <v>2</v>
      </c>
    </row>
    <row r="207" spans="1:4" x14ac:dyDescent="0.3">
      <c r="A207" s="24">
        <v>6</v>
      </c>
      <c r="B207" s="24" t="s">
        <v>5</v>
      </c>
      <c r="C207" s="24" t="s">
        <v>811</v>
      </c>
      <c r="D207" s="28">
        <v>3</v>
      </c>
    </row>
    <row r="208" spans="1:4" x14ac:dyDescent="0.3">
      <c r="A208" s="24">
        <v>6</v>
      </c>
      <c r="B208" s="24" t="s">
        <v>35</v>
      </c>
      <c r="C208" s="24" t="s">
        <v>823</v>
      </c>
      <c r="D208" s="28">
        <v>3</v>
      </c>
    </row>
    <row r="209" spans="1:4" x14ac:dyDescent="0.3">
      <c r="A209" s="24">
        <v>6</v>
      </c>
      <c r="B209" s="24" t="s">
        <v>5</v>
      </c>
      <c r="C209" s="24" t="s">
        <v>829</v>
      </c>
      <c r="D209" s="28">
        <v>4</v>
      </c>
    </row>
    <row r="210" spans="1:4" x14ac:dyDescent="0.3">
      <c r="A210" s="24">
        <v>6</v>
      </c>
      <c r="B210" s="24" t="s">
        <v>5</v>
      </c>
      <c r="C210" s="24" t="s">
        <v>846</v>
      </c>
      <c r="D210" s="28">
        <v>5</v>
      </c>
    </row>
    <row r="211" spans="1:4" x14ac:dyDescent="0.3">
      <c r="A211" s="24">
        <v>6</v>
      </c>
      <c r="B211" s="24" t="s">
        <v>25</v>
      </c>
      <c r="C211" s="24" t="s">
        <v>888</v>
      </c>
      <c r="D211" s="25">
        <v>7</v>
      </c>
    </row>
    <row r="212" spans="1:4" x14ac:dyDescent="0.3">
      <c r="A212" s="24">
        <v>6</v>
      </c>
      <c r="B212" s="24" t="s">
        <v>5</v>
      </c>
      <c r="C212" s="24" t="s">
        <v>826</v>
      </c>
      <c r="D212" s="28">
        <v>8</v>
      </c>
    </row>
    <row r="213" spans="1:4" x14ac:dyDescent="0.3">
      <c r="A213" s="24">
        <v>6</v>
      </c>
      <c r="B213" s="24" t="s">
        <v>25</v>
      </c>
      <c r="C213" s="24" t="s">
        <v>921</v>
      </c>
      <c r="D213" s="28">
        <v>10</v>
      </c>
    </row>
    <row r="214" spans="1:4" x14ac:dyDescent="0.3">
      <c r="A214" s="24">
        <v>6</v>
      </c>
      <c r="B214" s="24" t="s">
        <v>25</v>
      </c>
      <c r="C214" s="24" t="s">
        <v>922</v>
      </c>
      <c r="D214" s="28">
        <v>10</v>
      </c>
    </row>
    <row r="215" spans="1:4" x14ac:dyDescent="0.3">
      <c r="A215" s="24">
        <v>6</v>
      </c>
      <c r="B215" s="24" t="s">
        <v>25</v>
      </c>
      <c r="C215" s="24" t="s">
        <v>933</v>
      </c>
      <c r="D215" s="28">
        <v>11</v>
      </c>
    </row>
    <row r="216" spans="1:4" x14ac:dyDescent="0.3">
      <c r="A216" s="24">
        <v>6</v>
      </c>
      <c r="B216" s="24" t="s">
        <v>35</v>
      </c>
      <c r="C216" s="24" t="s">
        <v>800</v>
      </c>
      <c r="D216" s="25">
        <v>11</v>
      </c>
    </row>
    <row r="217" spans="1:4" x14ac:dyDescent="0.3">
      <c r="A217" s="24">
        <v>6</v>
      </c>
      <c r="B217" s="24" t="s">
        <v>35</v>
      </c>
      <c r="C217" s="24" t="s">
        <v>766</v>
      </c>
      <c r="D217" s="25">
        <v>13</v>
      </c>
    </row>
    <row r="218" spans="1:4" x14ac:dyDescent="0.3">
      <c r="A218" s="24">
        <v>6</v>
      </c>
      <c r="B218" s="24" t="s">
        <v>25</v>
      </c>
      <c r="C218" s="24" t="s">
        <v>945</v>
      </c>
      <c r="D218" s="28">
        <v>14</v>
      </c>
    </row>
    <row r="219" spans="1:4" x14ac:dyDescent="0.3">
      <c r="A219" s="24">
        <v>6</v>
      </c>
      <c r="B219" s="24" t="s">
        <v>15</v>
      </c>
      <c r="C219" s="24" t="s">
        <v>817</v>
      </c>
      <c r="D219" s="25">
        <v>15</v>
      </c>
    </row>
    <row r="220" spans="1:4" x14ac:dyDescent="0.3">
      <c r="A220" s="24">
        <v>6</v>
      </c>
      <c r="B220" s="24" t="s">
        <v>5</v>
      </c>
      <c r="C220" s="24" t="s">
        <v>828</v>
      </c>
      <c r="D220" s="28">
        <v>16</v>
      </c>
    </row>
    <row r="221" spans="1:4" x14ac:dyDescent="0.3">
      <c r="A221" s="24">
        <v>6</v>
      </c>
      <c r="B221" s="24" t="s">
        <v>15</v>
      </c>
      <c r="C221" s="24" t="s">
        <v>885</v>
      </c>
      <c r="D221" s="28">
        <v>17</v>
      </c>
    </row>
    <row r="222" spans="1:4" x14ac:dyDescent="0.3">
      <c r="A222" s="24">
        <v>6</v>
      </c>
      <c r="B222" s="24" t="s">
        <v>25</v>
      </c>
      <c r="C222" s="24" t="s">
        <v>953</v>
      </c>
      <c r="D222" s="25">
        <v>18</v>
      </c>
    </row>
    <row r="223" spans="1:4" x14ac:dyDescent="0.3">
      <c r="A223" s="24">
        <v>6</v>
      </c>
      <c r="B223" s="24" t="s">
        <v>35</v>
      </c>
      <c r="C223" s="24" t="s">
        <v>904</v>
      </c>
      <c r="D223" s="28">
        <v>19</v>
      </c>
    </row>
    <row r="224" spans="1:4" x14ac:dyDescent="0.3">
      <c r="A224" s="24">
        <v>6</v>
      </c>
      <c r="B224" s="24" t="s">
        <v>15</v>
      </c>
      <c r="C224" s="24" t="s">
        <v>886</v>
      </c>
      <c r="D224" s="25">
        <v>20</v>
      </c>
    </row>
    <row r="225" spans="1:4" x14ac:dyDescent="0.3">
      <c r="A225" s="24">
        <v>6</v>
      </c>
      <c r="B225" s="24" t="s">
        <v>25</v>
      </c>
      <c r="C225" s="24" t="s">
        <v>841</v>
      </c>
      <c r="D225" s="25">
        <v>20</v>
      </c>
    </row>
    <row r="226" spans="1:4" x14ac:dyDescent="0.3">
      <c r="A226" s="24">
        <v>6</v>
      </c>
      <c r="B226" s="24" t="s">
        <v>35</v>
      </c>
      <c r="C226" s="24" t="s">
        <v>845</v>
      </c>
      <c r="D226" s="28">
        <v>23</v>
      </c>
    </row>
    <row r="227" spans="1:4" x14ac:dyDescent="0.3">
      <c r="A227" s="24">
        <v>6</v>
      </c>
      <c r="B227" s="24" t="s">
        <v>35</v>
      </c>
      <c r="C227" s="24" t="s">
        <v>778</v>
      </c>
      <c r="D227" s="25">
        <v>24</v>
      </c>
    </row>
    <row r="228" spans="1:4" x14ac:dyDescent="0.3">
      <c r="A228" s="24">
        <v>6</v>
      </c>
      <c r="B228" s="24" t="s">
        <v>35</v>
      </c>
      <c r="C228" s="24" t="s">
        <v>785</v>
      </c>
      <c r="D228" s="25">
        <v>25</v>
      </c>
    </row>
    <row r="229" spans="1:4" x14ac:dyDescent="0.3">
      <c r="A229" s="24">
        <v>6</v>
      </c>
      <c r="B229" s="24" t="s">
        <v>15</v>
      </c>
      <c r="C229" s="24" t="s">
        <v>855</v>
      </c>
      <c r="D229" s="25">
        <v>26</v>
      </c>
    </row>
    <row r="230" spans="1:4" x14ac:dyDescent="0.3">
      <c r="A230" s="24">
        <v>6</v>
      </c>
      <c r="B230" s="24" t="s">
        <v>35</v>
      </c>
      <c r="C230" s="24" t="s">
        <v>877</v>
      </c>
      <c r="D230" s="28">
        <v>27</v>
      </c>
    </row>
    <row r="231" spans="1:4" x14ac:dyDescent="0.3">
      <c r="A231" s="24">
        <v>6</v>
      </c>
      <c r="B231" s="24" t="s">
        <v>15</v>
      </c>
      <c r="C231" s="24" t="s">
        <v>850</v>
      </c>
      <c r="D231" s="25">
        <v>28</v>
      </c>
    </row>
    <row r="232" spans="1:4" x14ac:dyDescent="0.3">
      <c r="A232" s="24">
        <v>7</v>
      </c>
      <c r="B232" s="24" t="s">
        <v>15</v>
      </c>
      <c r="C232" s="24" t="s">
        <v>771</v>
      </c>
      <c r="D232" s="28">
        <v>1</v>
      </c>
    </row>
    <row r="233" spans="1:4" x14ac:dyDescent="0.3">
      <c r="A233" s="24">
        <v>7</v>
      </c>
      <c r="B233" s="24" t="s">
        <v>25</v>
      </c>
      <c r="C233" s="24" t="s">
        <v>777</v>
      </c>
      <c r="D233" s="28">
        <v>1</v>
      </c>
    </row>
    <row r="234" spans="1:4" x14ac:dyDescent="0.3">
      <c r="A234" s="24">
        <v>7</v>
      </c>
      <c r="B234" s="24" t="s">
        <v>35</v>
      </c>
      <c r="C234" s="24" t="s">
        <v>781</v>
      </c>
      <c r="D234" s="28">
        <v>1</v>
      </c>
    </row>
    <row r="235" spans="1:4" x14ac:dyDescent="0.3">
      <c r="A235" s="24">
        <v>7</v>
      </c>
      <c r="B235" s="24" t="s">
        <v>15</v>
      </c>
      <c r="C235" s="24" t="s">
        <v>812</v>
      </c>
      <c r="D235" s="28">
        <v>3</v>
      </c>
    </row>
    <row r="236" spans="1:4" x14ac:dyDescent="0.3">
      <c r="A236" s="24">
        <v>7</v>
      </c>
      <c r="B236" s="24" t="s">
        <v>5</v>
      </c>
      <c r="C236" s="24" t="s">
        <v>828</v>
      </c>
      <c r="D236" s="28">
        <v>4</v>
      </c>
    </row>
    <row r="237" spans="1:4" x14ac:dyDescent="0.3">
      <c r="A237" s="24">
        <v>7</v>
      </c>
      <c r="B237" s="24" t="s">
        <v>15</v>
      </c>
      <c r="C237" s="24" t="s">
        <v>831</v>
      </c>
      <c r="D237" s="28">
        <v>4</v>
      </c>
    </row>
    <row r="238" spans="1:4" x14ac:dyDescent="0.3">
      <c r="A238" s="24">
        <v>7</v>
      </c>
      <c r="B238" s="24" t="s">
        <v>25</v>
      </c>
      <c r="C238" s="24" t="s">
        <v>840</v>
      </c>
      <c r="D238" s="28">
        <v>4</v>
      </c>
    </row>
    <row r="239" spans="1:4" x14ac:dyDescent="0.3">
      <c r="A239" s="24">
        <v>7</v>
      </c>
      <c r="B239" s="24" t="s">
        <v>15</v>
      </c>
      <c r="C239" s="24" t="s">
        <v>850</v>
      </c>
      <c r="D239" s="25">
        <v>5</v>
      </c>
    </row>
    <row r="240" spans="1:4" x14ac:dyDescent="0.3">
      <c r="A240" s="24">
        <v>7</v>
      </c>
      <c r="B240" s="24" t="s">
        <v>25</v>
      </c>
      <c r="C240" s="24" t="s">
        <v>856</v>
      </c>
      <c r="D240" s="25">
        <v>5</v>
      </c>
    </row>
    <row r="241" spans="1:4" x14ac:dyDescent="0.3">
      <c r="A241" s="24">
        <v>7</v>
      </c>
      <c r="B241" s="24" t="s">
        <v>5</v>
      </c>
      <c r="C241" s="24" t="s">
        <v>808</v>
      </c>
      <c r="D241" s="28">
        <v>6</v>
      </c>
    </row>
    <row r="242" spans="1:4" x14ac:dyDescent="0.3">
      <c r="A242" s="24">
        <v>7</v>
      </c>
      <c r="B242" s="24" t="s">
        <v>5</v>
      </c>
      <c r="C242" s="24" t="s">
        <v>864</v>
      </c>
      <c r="D242" s="28">
        <v>6</v>
      </c>
    </row>
    <row r="243" spans="1:4" x14ac:dyDescent="0.3">
      <c r="A243" s="24">
        <v>7</v>
      </c>
      <c r="B243" s="24" t="s">
        <v>25</v>
      </c>
      <c r="C243" s="24" t="s">
        <v>871</v>
      </c>
      <c r="D243" s="28">
        <v>6</v>
      </c>
    </row>
    <row r="244" spans="1:4" x14ac:dyDescent="0.3">
      <c r="A244" s="24">
        <v>7</v>
      </c>
      <c r="B244" s="24" t="s">
        <v>5</v>
      </c>
      <c r="C244" s="24" t="s">
        <v>895</v>
      </c>
      <c r="D244" s="28">
        <v>8</v>
      </c>
    </row>
    <row r="245" spans="1:4" x14ac:dyDescent="0.3">
      <c r="A245" s="24">
        <v>7</v>
      </c>
      <c r="B245" s="24" t="s">
        <v>15</v>
      </c>
      <c r="C245" s="24" t="s">
        <v>905</v>
      </c>
      <c r="D245" s="28">
        <v>9</v>
      </c>
    </row>
    <row r="246" spans="1:4" x14ac:dyDescent="0.3">
      <c r="A246" s="24">
        <v>7</v>
      </c>
      <c r="B246" s="24" t="s">
        <v>15</v>
      </c>
      <c r="C246" s="24" t="s">
        <v>883</v>
      </c>
      <c r="D246" s="28">
        <v>9</v>
      </c>
    </row>
    <row r="247" spans="1:4" x14ac:dyDescent="0.3">
      <c r="A247" s="24">
        <v>7</v>
      </c>
      <c r="B247" s="24" t="s">
        <v>25</v>
      </c>
      <c r="C247" s="24" t="s">
        <v>908</v>
      </c>
      <c r="D247" s="28">
        <v>9</v>
      </c>
    </row>
    <row r="248" spans="1:4" x14ac:dyDescent="0.3">
      <c r="A248" s="24">
        <v>7</v>
      </c>
      <c r="B248" s="24" t="s">
        <v>5</v>
      </c>
      <c r="C248" s="24" t="s">
        <v>862</v>
      </c>
      <c r="D248" s="28">
        <v>10</v>
      </c>
    </row>
    <row r="249" spans="1:4" x14ac:dyDescent="0.3">
      <c r="A249" s="24">
        <v>7</v>
      </c>
      <c r="B249" s="24" t="s">
        <v>35</v>
      </c>
      <c r="C249" s="24" t="s">
        <v>925</v>
      </c>
      <c r="D249" s="25">
        <v>10</v>
      </c>
    </row>
    <row r="250" spans="1:4" x14ac:dyDescent="0.3">
      <c r="A250" s="24">
        <v>7</v>
      </c>
      <c r="B250" s="24" t="s">
        <v>5</v>
      </c>
      <c r="C250" s="24" t="s">
        <v>934</v>
      </c>
      <c r="D250" s="28">
        <v>12</v>
      </c>
    </row>
    <row r="251" spans="1:4" x14ac:dyDescent="0.3">
      <c r="A251" s="24">
        <v>7</v>
      </c>
      <c r="B251" s="24" t="s">
        <v>35</v>
      </c>
      <c r="C251" s="24" t="s">
        <v>938</v>
      </c>
      <c r="D251" s="25">
        <v>12</v>
      </c>
    </row>
    <row r="252" spans="1:4" x14ac:dyDescent="0.3">
      <c r="A252" s="24">
        <v>7</v>
      </c>
      <c r="B252" s="24" t="s">
        <v>35</v>
      </c>
      <c r="C252" s="24" t="s">
        <v>853</v>
      </c>
      <c r="D252" s="25">
        <v>13</v>
      </c>
    </row>
    <row r="253" spans="1:4" x14ac:dyDescent="0.3">
      <c r="A253" s="24">
        <v>7</v>
      </c>
      <c r="B253" s="24" t="s">
        <v>5</v>
      </c>
      <c r="C253" s="24" t="s">
        <v>820</v>
      </c>
      <c r="D253" s="28">
        <v>14</v>
      </c>
    </row>
    <row r="254" spans="1:4" x14ac:dyDescent="0.3">
      <c r="A254" s="24">
        <v>7</v>
      </c>
      <c r="B254" s="24" t="s">
        <v>35</v>
      </c>
      <c r="C254" s="24" t="s">
        <v>774</v>
      </c>
      <c r="D254" s="25">
        <v>14</v>
      </c>
    </row>
    <row r="255" spans="1:4" x14ac:dyDescent="0.3">
      <c r="A255" s="24">
        <v>7</v>
      </c>
      <c r="B255" s="24" t="s">
        <v>25</v>
      </c>
      <c r="C255" s="24" t="s">
        <v>928</v>
      </c>
      <c r="D255" s="25">
        <v>16</v>
      </c>
    </row>
    <row r="256" spans="1:4" x14ac:dyDescent="0.3">
      <c r="A256" s="24">
        <v>7</v>
      </c>
      <c r="B256" s="24" t="s">
        <v>15</v>
      </c>
      <c r="C256" s="24" t="s">
        <v>788</v>
      </c>
      <c r="D256" s="25">
        <v>17</v>
      </c>
    </row>
    <row r="257" spans="1:4" x14ac:dyDescent="0.3">
      <c r="A257" s="24">
        <v>7</v>
      </c>
      <c r="B257" s="24" t="s">
        <v>35</v>
      </c>
      <c r="C257" s="24" t="s">
        <v>778</v>
      </c>
      <c r="D257" s="25">
        <v>18</v>
      </c>
    </row>
    <row r="258" spans="1:4" x14ac:dyDescent="0.3">
      <c r="A258" s="24">
        <v>7</v>
      </c>
      <c r="B258" s="24" t="s">
        <v>25</v>
      </c>
      <c r="C258" s="24" t="s">
        <v>954</v>
      </c>
      <c r="D258" s="25">
        <v>19</v>
      </c>
    </row>
    <row r="259" spans="1:4" x14ac:dyDescent="0.3">
      <c r="A259" s="24">
        <v>7</v>
      </c>
      <c r="B259" s="24" t="s">
        <v>35</v>
      </c>
      <c r="C259" s="24" t="s">
        <v>825</v>
      </c>
      <c r="D259" s="28">
        <v>20</v>
      </c>
    </row>
    <row r="260" spans="1:4" x14ac:dyDescent="0.3">
      <c r="A260" s="24">
        <v>7</v>
      </c>
      <c r="B260" s="24" t="s">
        <v>25</v>
      </c>
      <c r="C260" s="24" t="s">
        <v>956</v>
      </c>
      <c r="D260" s="25">
        <v>21</v>
      </c>
    </row>
    <row r="261" spans="1:4" x14ac:dyDescent="0.3">
      <c r="A261" s="24">
        <v>7</v>
      </c>
      <c r="B261" s="24" t="s">
        <v>25</v>
      </c>
      <c r="C261" s="24" t="s">
        <v>852</v>
      </c>
      <c r="D261" s="28">
        <v>22</v>
      </c>
    </row>
    <row r="262" spans="1:4" x14ac:dyDescent="0.3">
      <c r="A262" s="24">
        <v>7</v>
      </c>
      <c r="B262" s="24" t="s">
        <v>25</v>
      </c>
      <c r="C262" s="24" t="s">
        <v>888</v>
      </c>
      <c r="D262" s="25">
        <v>22</v>
      </c>
    </row>
    <row r="263" spans="1:4" x14ac:dyDescent="0.3">
      <c r="A263" s="24">
        <v>7</v>
      </c>
      <c r="B263" s="24" t="s">
        <v>25</v>
      </c>
      <c r="C263" s="24" t="s">
        <v>857</v>
      </c>
      <c r="D263" s="25">
        <v>23</v>
      </c>
    </row>
    <row r="264" spans="1:4" x14ac:dyDescent="0.3">
      <c r="A264" s="24">
        <v>7</v>
      </c>
      <c r="B264" s="24" t="s">
        <v>5</v>
      </c>
      <c r="C264" s="24" t="s">
        <v>863</v>
      </c>
      <c r="D264" s="28">
        <v>24</v>
      </c>
    </row>
    <row r="265" spans="1:4" x14ac:dyDescent="0.3">
      <c r="A265" s="24">
        <v>7</v>
      </c>
      <c r="B265" s="24" t="s">
        <v>35</v>
      </c>
      <c r="C265" s="24" t="s">
        <v>904</v>
      </c>
      <c r="D265" s="25">
        <v>25</v>
      </c>
    </row>
    <row r="266" spans="1:4" x14ac:dyDescent="0.3">
      <c r="A266" s="24">
        <v>7</v>
      </c>
      <c r="B266" s="24" t="s">
        <v>25</v>
      </c>
      <c r="C266" s="24" t="s">
        <v>933</v>
      </c>
      <c r="D266" s="25">
        <v>26</v>
      </c>
    </row>
    <row r="267" spans="1:4" x14ac:dyDescent="0.3">
      <c r="A267" s="24">
        <v>7</v>
      </c>
      <c r="B267" s="24" t="s">
        <v>35</v>
      </c>
      <c r="C267" s="24" t="s">
        <v>802</v>
      </c>
      <c r="D267" s="25">
        <v>26</v>
      </c>
    </row>
    <row r="268" spans="1:4" x14ac:dyDescent="0.3">
      <c r="A268" s="24">
        <v>7</v>
      </c>
      <c r="B268" s="24" t="s">
        <v>35</v>
      </c>
      <c r="C268" s="24" t="s">
        <v>924</v>
      </c>
      <c r="D268" s="28">
        <v>29</v>
      </c>
    </row>
    <row r="269" spans="1:4" x14ac:dyDescent="0.3">
      <c r="A269" s="24">
        <v>7</v>
      </c>
      <c r="B269" s="24" t="s">
        <v>35</v>
      </c>
      <c r="C269" s="24" t="s">
        <v>807</v>
      </c>
      <c r="D269" s="28">
        <v>29</v>
      </c>
    </row>
    <row r="270" spans="1:4" x14ac:dyDescent="0.3">
      <c r="A270" s="24">
        <v>7</v>
      </c>
      <c r="B270" s="24" t="s">
        <v>5</v>
      </c>
      <c r="C270" s="24" t="s">
        <v>829</v>
      </c>
      <c r="D270" s="28">
        <v>30</v>
      </c>
    </row>
    <row r="271" spans="1:4" x14ac:dyDescent="0.3">
      <c r="A271" s="24">
        <v>7</v>
      </c>
      <c r="B271" s="24" t="s">
        <v>15</v>
      </c>
      <c r="C271" s="24" t="s">
        <v>943</v>
      </c>
      <c r="D271" s="25">
        <v>30</v>
      </c>
    </row>
    <row r="272" spans="1:4" x14ac:dyDescent="0.3">
      <c r="A272" s="24">
        <v>7</v>
      </c>
      <c r="B272" s="24" t="s">
        <v>25</v>
      </c>
      <c r="C272" s="24" t="s">
        <v>951</v>
      </c>
      <c r="D272" s="25">
        <v>30</v>
      </c>
    </row>
    <row r="273" spans="1:4" x14ac:dyDescent="0.3">
      <c r="A273" s="24">
        <v>8</v>
      </c>
      <c r="B273" s="24" t="s">
        <v>15</v>
      </c>
      <c r="C273" s="24" t="s">
        <v>773</v>
      </c>
      <c r="D273" s="25">
        <v>1</v>
      </c>
    </row>
    <row r="274" spans="1:4" x14ac:dyDescent="0.3">
      <c r="A274" s="24">
        <v>8</v>
      </c>
      <c r="B274" s="24" t="s">
        <v>35</v>
      </c>
      <c r="C274" s="24" t="s">
        <v>783</v>
      </c>
      <c r="D274" s="25">
        <v>1</v>
      </c>
    </row>
    <row r="275" spans="1:4" x14ac:dyDescent="0.3">
      <c r="A275" s="24">
        <v>8</v>
      </c>
      <c r="B275" s="24" t="s">
        <v>35</v>
      </c>
      <c r="C275" s="24" t="s">
        <v>804</v>
      </c>
      <c r="D275" s="25">
        <v>2</v>
      </c>
    </row>
    <row r="276" spans="1:4" x14ac:dyDescent="0.3">
      <c r="A276" s="24">
        <v>8</v>
      </c>
      <c r="B276" s="24" t="s">
        <v>25</v>
      </c>
      <c r="C276" s="24" t="s">
        <v>821</v>
      </c>
      <c r="D276" s="25">
        <v>3</v>
      </c>
    </row>
    <row r="277" spans="1:4" x14ac:dyDescent="0.3">
      <c r="A277" s="24">
        <v>8</v>
      </c>
      <c r="B277" s="24" t="s">
        <v>25</v>
      </c>
      <c r="C277" s="24" t="s">
        <v>854</v>
      </c>
      <c r="D277" s="25">
        <v>5</v>
      </c>
    </row>
    <row r="278" spans="1:4" x14ac:dyDescent="0.3">
      <c r="A278" s="24">
        <v>8</v>
      </c>
      <c r="B278" s="24" t="s">
        <v>5</v>
      </c>
      <c r="C278" s="24" t="s">
        <v>894</v>
      </c>
      <c r="D278" s="25">
        <v>8</v>
      </c>
    </row>
    <row r="279" spans="1:4" x14ac:dyDescent="0.3">
      <c r="A279" s="24">
        <v>8</v>
      </c>
      <c r="B279" s="24" t="s">
        <v>15</v>
      </c>
      <c r="C279" s="24" t="s">
        <v>897</v>
      </c>
      <c r="D279" s="25">
        <v>8</v>
      </c>
    </row>
    <row r="280" spans="1:4" x14ac:dyDescent="0.3">
      <c r="A280" s="24">
        <v>8</v>
      </c>
      <c r="B280" s="24" t="s">
        <v>5</v>
      </c>
      <c r="C280" s="24" t="s">
        <v>927</v>
      </c>
      <c r="D280" s="25">
        <v>11</v>
      </c>
    </row>
    <row r="281" spans="1:4" x14ac:dyDescent="0.3">
      <c r="A281" s="24">
        <v>8</v>
      </c>
      <c r="B281" s="24" t="s">
        <v>15</v>
      </c>
      <c r="C281" s="24" t="s">
        <v>890</v>
      </c>
      <c r="D281" s="25">
        <v>11</v>
      </c>
    </row>
    <row r="282" spans="1:4" x14ac:dyDescent="0.3">
      <c r="A282" s="24">
        <v>8</v>
      </c>
      <c r="B282" s="24" t="s">
        <v>5</v>
      </c>
      <c r="C282" s="24" t="s">
        <v>946</v>
      </c>
      <c r="D282" s="25">
        <v>15</v>
      </c>
    </row>
    <row r="283" spans="1:4" x14ac:dyDescent="0.3">
      <c r="A283" s="24">
        <v>8</v>
      </c>
      <c r="B283" s="24" t="s">
        <v>5</v>
      </c>
      <c r="C283" s="24" t="s">
        <v>882</v>
      </c>
      <c r="D283" s="25">
        <v>17</v>
      </c>
    </row>
    <row r="284" spans="1:4" x14ac:dyDescent="0.3">
      <c r="A284" s="24">
        <v>8</v>
      </c>
      <c r="B284" s="24" t="s">
        <v>5</v>
      </c>
      <c r="C284" s="24" t="s">
        <v>913</v>
      </c>
      <c r="D284" s="25">
        <v>19</v>
      </c>
    </row>
    <row r="285" spans="1:4" x14ac:dyDescent="0.3">
      <c r="A285" s="24">
        <v>8</v>
      </c>
      <c r="B285" s="24" t="s">
        <v>35</v>
      </c>
      <c r="C285" s="24" t="s">
        <v>845</v>
      </c>
      <c r="D285" s="25">
        <v>20</v>
      </c>
    </row>
    <row r="286" spans="1:4" x14ac:dyDescent="0.3">
      <c r="A286" s="24">
        <v>8</v>
      </c>
      <c r="B286" s="24" t="s">
        <v>35</v>
      </c>
      <c r="C286" s="24" t="s">
        <v>910</v>
      </c>
      <c r="D286" s="25">
        <v>22</v>
      </c>
    </row>
    <row r="287" spans="1:4" x14ac:dyDescent="0.3">
      <c r="A287" s="24">
        <v>8</v>
      </c>
      <c r="B287" s="24" t="s">
        <v>5</v>
      </c>
      <c r="C287" s="24" t="s">
        <v>926</v>
      </c>
      <c r="D287" s="25">
        <v>25</v>
      </c>
    </row>
    <row r="288" spans="1:4" x14ac:dyDescent="0.3">
      <c r="A288" s="24">
        <v>8</v>
      </c>
      <c r="B288" s="24" t="s">
        <v>25</v>
      </c>
      <c r="C288" s="24" t="s">
        <v>841</v>
      </c>
      <c r="D288" s="25">
        <v>25</v>
      </c>
    </row>
    <row r="289" spans="1:4" x14ac:dyDescent="0.3">
      <c r="A289" s="24">
        <v>8</v>
      </c>
      <c r="B289" s="24" t="s">
        <v>35</v>
      </c>
      <c r="C289" s="24" t="s">
        <v>766</v>
      </c>
      <c r="D289" s="25">
        <v>26</v>
      </c>
    </row>
    <row r="290" spans="1:4" x14ac:dyDescent="0.3">
      <c r="A290" s="24">
        <v>8</v>
      </c>
      <c r="B290" s="24" t="s">
        <v>5</v>
      </c>
      <c r="C290" s="24" t="s">
        <v>820</v>
      </c>
      <c r="D290" s="25">
        <v>29</v>
      </c>
    </row>
    <row r="291" spans="1:4" x14ac:dyDescent="0.3">
      <c r="A291" s="24">
        <v>8</v>
      </c>
      <c r="B291" s="24" t="s">
        <v>15</v>
      </c>
      <c r="C291" s="24" t="s">
        <v>884</v>
      </c>
      <c r="D291" s="25">
        <v>29</v>
      </c>
    </row>
    <row r="292" spans="1:4" x14ac:dyDescent="0.3">
      <c r="A292" s="24">
        <v>8</v>
      </c>
      <c r="B292" s="24" t="s">
        <v>25</v>
      </c>
      <c r="C292" s="24" t="s">
        <v>937</v>
      </c>
      <c r="D292" s="25">
        <v>29</v>
      </c>
    </row>
    <row r="293" spans="1:4" x14ac:dyDescent="0.3">
      <c r="A293" s="24">
        <v>8</v>
      </c>
      <c r="B293" s="24" t="s">
        <v>25</v>
      </c>
      <c r="C293" s="24" t="s">
        <v>953</v>
      </c>
      <c r="D293" s="25">
        <v>29</v>
      </c>
    </row>
    <row r="294" spans="1:4" x14ac:dyDescent="0.3">
      <c r="A294" s="24">
        <v>8</v>
      </c>
      <c r="B294" s="24" t="s">
        <v>15</v>
      </c>
      <c r="C294" s="24" t="s">
        <v>784</v>
      </c>
      <c r="D294" s="25">
        <v>30</v>
      </c>
    </row>
    <row r="295" spans="1:4" x14ac:dyDescent="0.3">
      <c r="A295" s="24">
        <v>9</v>
      </c>
      <c r="B295" s="24" t="s">
        <v>5</v>
      </c>
      <c r="C295" s="24" t="s">
        <v>767</v>
      </c>
      <c r="D295" s="28">
        <v>1</v>
      </c>
    </row>
    <row r="296" spans="1:4" x14ac:dyDescent="0.3">
      <c r="A296" s="24">
        <v>9</v>
      </c>
      <c r="B296" s="24" t="s">
        <v>35</v>
      </c>
      <c r="C296" s="24" t="s">
        <v>785</v>
      </c>
      <c r="D296" s="28">
        <v>1</v>
      </c>
    </row>
    <row r="297" spans="1:4" x14ac:dyDescent="0.3">
      <c r="A297" s="24">
        <v>9</v>
      </c>
      <c r="B297" s="24" t="s">
        <v>5</v>
      </c>
      <c r="C297" s="24" t="s">
        <v>789</v>
      </c>
      <c r="D297" s="28">
        <v>2</v>
      </c>
    </row>
    <row r="298" spans="1:4" x14ac:dyDescent="0.3">
      <c r="A298" s="24">
        <v>9</v>
      </c>
      <c r="B298" s="24" t="s">
        <v>25</v>
      </c>
      <c r="C298" s="24" t="s">
        <v>799</v>
      </c>
      <c r="D298" s="25">
        <v>2</v>
      </c>
    </row>
    <row r="299" spans="1:4" x14ac:dyDescent="0.3">
      <c r="A299" s="24">
        <v>9</v>
      </c>
      <c r="B299" s="24" t="s">
        <v>25</v>
      </c>
      <c r="C299" s="24" t="s">
        <v>819</v>
      </c>
      <c r="D299" s="25">
        <v>3</v>
      </c>
    </row>
    <row r="300" spans="1:4" x14ac:dyDescent="0.3">
      <c r="A300" s="24">
        <v>9</v>
      </c>
      <c r="B300" s="24" t="s">
        <v>15</v>
      </c>
      <c r="C300" s="24" t="s">
        <v>835</v>
      </c>
      <c r="D300" s="28">
        <v>4</v>
      </c>
    </row>
    <row r="301" spans="1:4" x14ac:dyDescent="0.3">
      <c r="A301" s="24">
        <v>9</v>
      </c>
      <c r="B301" s="24" t="s">
        <v>35</v>
      </c>
      <c r="C301" s="24" t="s">
        <v>803</v>
      </c>
      <c r="D301" s="28">
        <v>5</v>
      </c>
    </row>
    <row r="302" spans="1:4" x14ac:dyDescent="0.3">
      <c r="A302" s="24">
        <v>9</v>
      </c>
      <c r="B302" s="24" t="s">
        <v>35</v>
      </c>
      <c r="C302" s="24" t="s">
        <v>873</v>
      </c>
      <c r="D302" s="28">
        <v>6</v>
      </c>
    </row>
    <row r="303" spans="1:4" x14ac:dyDescent="0.3">
      <c r="A303" s="24">
        <v>9</v>
      </c>
      <c r="B303" s="24" t="s">
        <v>5</v>
      </c>
      <c r="C303" s="24" t="s">
        <v>880</v>
      </c>
      <c r="D303" s="28">
        <v>7</v>
      </c>
    </row>
    <row r="304" spans="1:4" x14ac:dyDescent="0.3">
      <c r="A304" s="24">
        <v>9</v>
      </c>
      <c r="B304" s="24" t="s">
        <v>15</v>
      </c>
      <c r="C304" s="24" t="s">
        <v>886</v>
      </c>
      <c r="D304" s="28">
        <v>7</v>
      </c>
    </row>
    <row r="305" spans="1:4" x14ac:dyDescent="0.3">
      <c r="A305" s="24">
        <v>9</v>
      </c>
      <c r="B305" s="24" t="s">
        <v>15</v>
      </c>
      <c r="C305" s="24" t="s">
        <v>896</v>
      </c>
      <c r="D305" s="28">
        <v>8</v>
      </c>
    </row>
    <row r="306" spans="1:4" x14ac:dyDescent="0.3">
      <c r="A306" s="24">
        <v>9</v>
      </c>
      <c r="B306" s="24" t="s">
        <v>5</v>
      </c>
      <c r="C306" s="24" t="s">
        <v>810</v>
      </c>
      <c r="D306" s="28">
        <v>9</v>
      </c>
    </row>
    <row r="307" spans="1:4" x14ac:dyDescent="0.3">
      <c r="A307" s="24">
        <v>9</v>
      </c>
      <c r="B307" s="24" t="s">
        <v>35</v>
      </c>
      <c r="C307" s="24" t="s">
        <v>910</v>
      </c>
      <c r="D307" s="25">
        <v>9</v>
      </c>
    </row>
    <row r="308" spans="1:4" x14ac:dyDescent="0.3">
      <c r="A308" s="24">
        <v>9</v>
      </c>
      <c r="B308" s="24" t="s">
        <v>15</v>
      </c>
      <c r="C308" s="24" t="s">
        <v>917</v>
      </c>
      <c r="D308" s="28">
        <v>10</v>
      </c>
    </row>
    <row r="309" spans="1:4" x14ac:dyDescent="0.3">
      <c r="A309" s="24">
        <v>9</v>
      </c>
      <c r="B309" s="24" t="s">
        <v>5</v>
      </c>
      <c r="C309" s="24" t="s">
        <v>870</v>
      </c>
      <c r="D309" s="28">
        <v>11</v>
      </c>
    </row>
    <row r="310" spans="1:4" x14ac:dyDescent="0.3">
      <c r="A310" s="24">
        <v>9</v>
      </c>
      <c r="B310" s="24" t="s">
        <v>25</v>
      </c>
      <c r="C310" s="24" t="s">
        <v>932</v>
      </c>
      <c r="D310" s="25">
        <v>11</v>
      </c>
    </row>
    <row r="311" spans="1:4" x14ac:dyDescent="0.3">
      <c r="A311" s="24">
        <v>9</v>
      </c>
      <c r="B311" s="24" t="s">
        <v>35</v>
      </c>
      <c r="C311" s="24" t="s">
        <v>842</v>
      </c>
      <c r="D311" s="25">
        <v>11</v>
      </c>
    </row>
    <row r="312" spans="1:4" x14ac:dyDescent="0.3">
      <c r="A312" s="24">
        <v>9</v>
      </c>
      <c r="B312" s="24" t="s">
        <v>15</v>
      </c>
      <c r="C312" s="24" t="s">
        <v>940</v>
      </c>
      <c r="D312" s="25">
        <v>13</v>
      </c>
    </row>
    <row r="313" spans="1:4" x14ac:dyDescent="0.3">
      <c r="A313" s="24">
        <v>9</v>
      </c>
      <c r="B313" s="24" t="s">
        <v>15</v>
      </c>
      <c r="C313" s="24" t="s">
        <v>866</v>
      </c>
      <c r="D313" s="28">
        <v>13</v>
      </c>
    </row>
    <row r="314" spans="1:4" x14ac:dyDescent="0.3">
      <c r="A314" s="24">
        <v>9</v>
      </c>
      <c r="B314" s="24" t="s">
        <v>25</v>
      </c>
      <c r="C314" s="24" t="s">
        <v>941</v>
      </c>
      <c r="D314" s="25">
        <v>13</v>
      </c>
    </row>
    <row r="315" spans="1:4" x14ac:dyDescent="0.3">
      <c r="A315" s="24">
        <v>9</v>
      </c>
      <c r="B315" s="24" t="s">
        <v>5</v>
      </c>
      <c r="C315" s="24" t="s">
        <v>832</v>
      </c>
      <c r="D315" s="28">
        <v>15</v>
      </c>
    </row>
    <row r="316" spans="1:4" x14ac:dyDescent="0.3">
      <c r="A316" s="24">
        <v>9</v>
      </c>
      <c r="B316" s="24" t="s">
        <v>25</v>
      </c>
      <c r="C316" s="24" t="s">
        <v>947</v>
      </c>
      <c r="D316" s="25">
        <v>15</v>
      </c>
    </row>
    <row r="317" spans="1:4" x14ac:dyDescent="0.3">
      <c r="A317" s="24">
        <v>9</v>
      </c>
      <c r="B317" s="24" t="s">
        <v>5</v>
      </c>
      <c r="C317" s="24" t="s">
        <v>926</v>
      </c>
      <c r="D317" s="28">
        <v>16</v>
      </c>
    </row>
    <row r="318" spans="1:4" x14ac:dyDescent="0.3">
      <c r="A318" s="24">
        <v>9</v>
      </c>
      <c r="B318" s="24" t="s">
        <v>15</v>
      </c>
      <c r="C318" s="24" t="s">
        <v>884</v>
      </c>
      <c r="D318" s="28">
        <v>16</v>
      </c>
    </row>
    <row r="319" spans="1:4" x14ac:dyDescent="0.3">
      <c r="A319" s="24">
        <v>9</v>
      </c>
      <c r="B319" s="24" t="s">
        <v>15</v>
      </c>
      <c r="C319" s="24" t="s">
        <v>883</v>
      </c>
      <c r="D319" s="25">
        <v>16</v>
      </c>
    </row>
    <row r="320" spans="1:4" x14ac:dyDescent="0.3">
      <c r="A320" s="24">
        <v>9</v>
      </c>
      <c r="B320" s="24" t="s">
        <v>5</v>
      </c>
      <c r="C320" s="24" t="s">
        <v>895</v>
      </c>
      <c r="D320" s="28">
        <v>17</v>
      </c>
    </row>
    <row r="321" spans="1:4" x14ac:dyDescent="0.3">
      <c r="A321" s="24">
        <v>9</v>
      </c>
      <c r="B321" s="24" t="s">
        <v>25</v>
      </c>
      <c r="C321" s="24" t="s">
        <v>952</v>
      </c>
      <c r="D321" s="25">
        <v>17</v>
      </c>
    </row>
    <row r="322" spans="1:4" x14ac:dyDescent="0.3">
      <c r="A322" s="24">
        <v>9</v>
      </c>
      <c r="B322" s="24" t="s">
        <v>15</v>
      </c>
      <c r="C322" s="24" t="s">
        <v>858</v>
      </c>
      <c r="D322" s="25">
        <v>18</v>
      </c>
    </row>
    <row r="323" spans="1:4" x14ac:dyDescent="0.3">
      <c r="A323" s="24">
        <v>9</v>
      </c>
      <c r="B323" s="24" t="s">
        <v>25</v>
      </c>
      <c r="C323" s="24" t="s">
        <v>827</v>
      </c>
      <c r="D323" s="25">
        <v>18</v>
      </c>
    </row>
    <row r="324" spans="1:4" x14ac:dyDescent="0.3">
      <c r="A324" s="24">
        <v>9</v>
      </c>
      <c r="B324" s="24" t="s">
        <v>5</v>
      </c>
      <c r="C324" s="24" t="s">
        <v>796</v>
      </c>
      <c r="D324" s="28">
        <v>19</v>
      </c>
    </row>
    <row r="325" spans="1:4" x14ac:dyDescent="0.3">
      <c r="A325" s="24">
        <v>9</v>
      </c>
      <c r="B325" s="24" t="s">
        <v>15</v>
      </c>
      <c r="C325" s="24" t="s">
        <v>816</v>
      </c>
      <c r="D325" s="28">
        <v>19</v>
      </c>
    </row>
    <row r="326" spans="1:4" x14ac:dyDescent="0.3">
      <c r="A326" s="24">
        <v>9</v>
      </c>
      <c r="B326" s="24" t="s">
        <v>25</v>
      </c>
      <c r="C326" s="24" t="s">
        <v>950</v>
      </c>
      <c r="D326" s="25">
        <v>19</v>
      </c>
    </row>
    <row r="327" spans="1:4" x14ac:dyDescent="0.3">
      <c r="A327" s="24">
        <v>9</v>
      </c>
      <c r="B327" s="24" t="s">
        <v>5</v>
      </c>
      <c r="C327" s="24" t="s">
        <v>765</v>
      </c>
      <c r="D327" s="28">
        <v>20</v>
      </c>
    </row>
    <row r="328" spans="1:4" x14ac:dyDescent="0.3">
      <c r="A328" s="24">
        <v>9</v>
      </c>
      <c r="B328" s="24" t="s">
        <v>15</v>
      </c>
      <c r="C328" s="24" t="s">
        <v>784</v>
      </c>
      <c r="D328" s="25">
        <v>21</v>
      </c>
    </row>
    <row r="329" spans="1:4" x14ac:dyDescent="0.3">
      <c r="A329" s="24">
        <v>9</v>
      </c>
      <c r="B329" s="24" t="s">
        <v>35</v>
      </c>
      <c r="C329" s="24" t="s">
        <v>860</v>
      </c>
      <c r="D329" s="28">
        <v>21</v>
      </c>
    </row>
    <row r="330" spans="1:4" x14ac:dyDescent="0.3">
      <c r="A330" s="24">
        <v>9</v>
      </c>
      <c r="B330" s="24" t="s">
        <v>5</v>
      </c>
      <c r="C330" s="24" t="s">
        <v>794</v>
      </c>
      <c r="D330" s="28">
        <v>22</v>
      </c>
    </row>
    <row r="331" spans="1:4" x14ac:dyDescent="0.3">
      <c r="A331" s="24">
        <v>9</v>
      </c>
      <c r="B331" s="24" t="s">
        <v>15</v>
      </c>
      <c r="C331" s="24" t="s">
        <v>839</v>
      </c>
      <c r="D331" s="28">
        <v>23</v>
      </c>
    </row>
    <row r="332" spans="1:4" x14ac:dyDescent="0.3">
      <c r="A332" s="24">
        <v>9</v>
      </c>
      <c r="B332" s="24" t="s">
        <v>25</v>
      </c>
      <c r="C332" s="24" t="s">
        <v>921</v>
      </c>
      <c r="D332" s="25">
        <v>23</v>
      </c>
    </row>
    <row r="333" spans="1:4" x14ac:dyDescent="0.3">
      <c r="A333" s="24">
        <v>9</v>
      </c>
      <c r="B333" s="24" t="s">
        <v>35</v>
      </c>
      <c r="C333" s="24" t="s">
        <v>804</v>
      </c>
      <c r="D333" s="28">
        <v>23</v>
      </c>
    </row>
    <row r="334" spans="1:4" x14ac:dyDescent="0.3">
      <c r="A334" s="24">
        <v>9</v>
      </c>
      <c r="B334" s="24" t="s">
        <v>15</v>
      </c>
      <c r="C334" s="24" t="s">
        <v>790</v>
      </c>
      <c r="D334" s="25">
        <v>24</v>
      </c>
    </row>
    <row r="335" spans="1:4" x14ac:dyDescent="0.3">
      <c r="A335" s="24">
        <v>9</v>
      </c>
      <c r="B335" s="24" t="s">
        <v>5</v>
      </c>
      <c r="C335" s="24" t="s">
        <v>864</v>
      </c>
      <c r="D335" s="28">
        <v>26</v>
      </c>
    </row>
    <row r="336" spans="1:4" x14ac:dyDescent="0.3">
      <c r="A336" s="24">
        <v>9</v>
      </c>
      <c r="B336" s="24" t="s">
        <v>15</v>
      </c>
      <c r="C336" s="24" t="s">
        <v>890</v>
      </c>
      <c r="D336" s="25">
        <v>27</v>
      </c>
    </row>
    <row r="337" spans="1:4" x14ac:dyDescent="0.3">
      <c r="A337" s="24">
        <v>9</v>
      </c>
      <c r="B337" s="24" t="s">
        <v>25</v>
      </c>
      <c r="C337" s="24" t="s">
        <v>859</v>
      </c>
      <c r="D337" s="25">
        <v>27</v>
      </c>
    </row>
    <row r="338" spans="1:4" x14ac:dyDescent="0.3">
      <c r="A338" s="24">
        <v>9</v>
      </c>
      <c r="B338" s="24" t="s">
        <v>5</v>
      </c>
      <c r="C338" s="24" t="s">
        <v>934</v>
      </c>
      <c r="D338" s="28">
        <v>28</v>
      </c>
    </row>
    <row r="339" spans="1:4" x14ac:dyDescent="0.3">
      <c r="A339" s="24">
        <v>9</v>
      </c>
      <c r="B339" s="24" t="s">
        <v>15</v>
      </c>
      <c r="C339" s="24" t="s">
        <v>868</v>
      </c>
      <c r="D339" s="28">
        <v>29</v>
      </c>
    </row>
    <row r="340" spans="1:4" x14ac:dyDescent="0.3">
      <c r="A340" s="24">
        <v>9</v>
      </c>
      <c r="B340" s="24" t="s">
        <v>35</v>
      </c>
      <c r="C340" s="24" t="s">
        <v>766</v>
      </c>
      <c r="D340" s="25">
        <v>30</v>
      </c>
    </row>
    <row r="341" spans="1:4" x14ac:dyDescent="0.3">
      <c r="A341" s="24">
        <v>10</v>
      </c>
      <c r="B341" s="24" t="s">
        <v>5</v>
      </c>
      <c r="C341" s="24" t="s">
        <v>787</v>
      </c>
      <c r="D341" s="25">
        <v>2</v>
      </c>
    </row>
    <row r="342" spans="1:4" x14ac:dyDescent="0.3">
      <c r="A342" s="24">
        <v>10</v>
      </c>
      <c r="B342" s="24" t="s">
        <v>35</v>
      </c>
      <c r="C342" s="24" t="s">
        <v>807</v>
      </c>
      <c r="D342" s="25">
        <v>2</v>
      </c>
    </row>
    <row r="343" spans="1:4" x14ac:dyDescent="0.3">
      <c r="A343" s="24">
        <v>10</v>
      </c>
      <c r="B343" s="24" t="s">
        <v>5</v>
      </c>
      <c r="C343" s="24" t="s">
        <v>809</v>
      </c>
      <c r="D343" s="25">
        <v>3</v>
      </c>
    </row>
    <row r="344" spans="1:4" x14ac:dyDescent="0.3">
      <c r="A344" s="24">
        <v>10</v>
      </c>
      <c r="B344" s="24" t="s">
        <v>25</v>
      </c>
      <c r="C344" s="24" t="s">
        <v>830</v>
      </c>
      <c r="D344" s="25">
        <v>4</v>
      </c>
    </row>
    <row r="345" spans="1:4" x14ac:dyDescent="0.3">
      <c r="A345" s="24">
        <v>10</v>
      </c>
      <c r="B345" s="24" t="s">
        <v>35</v>
      </c>
      <c r="C345" s="24" t="s">
        <v>892</v>
      </c>
      <c r="D345" s="25">
        <v>7</v>
      </c>
    </row>
    <row r="346" spans="1:4" x14ac:dyDescent="0.3">
      <c r="A346" s="24">
        <v>10</v>
      </c>
      <c r="B346" s="24" t="s">
        <v>35</v>
      </c>
      <c r="C346" s="24" t="s">
        <v>899</v>
      </c>
      <c r="D346" s="25">
        <v>8</v>
      </c>
    </row>
    <row r="347" spans="1:4" x14ac:dyDescent="0.3">
      <c r="A347" s="24">
        <v>10</v>
      </c>
      <c r="B347" s="24" t="s">
        <v>25</v>
      </c>
      <c r="C347" s="24" t="s">
        <v>889</v>
      </c>
      <c r="D347" s="25">
        <v>9</v>
      </c>
    </row>
    <row r="348" spans="1:4" x14ac:dyDescent="0.3">
      <c r="A348" s="24">
        <v>10</v>
      </c>
      <c r="B348" s="24" t="s">
        <v>15</v>
      </c>
      <c r="C348" s="24" t="s">
        <v>939</v>
      </c>
      <c r="D348" s="25">
        <v>13</v>
      </c>
    </row>
    <row r="349" spans="1:4" x14ac:dyDescent="0.3">
      <c r="A349" s="24">
        <v>10</v>
      </c>
      <c r="B349" s="24" t="s">
        <v>15</v>
      </c>
      <c r="C349" s="24" t="s">
        <v>942</v>
      </c>
      <c r="D349" s="25">
        <v>14</v>
      </c>
    </row>
    <row r="350" spans="1:4" x14ac:dyDescent="0.3">
      <c r="A350" s="24">
        <v>10</v>
      </c>
      <c r="B350" s="24" t="s">
        <v>15</v>
      </c>
      <c r="C350" s="24" t="s">
        <v>896</v>
      </c>
      <c r="D350" s="25">
        <v>16</v>
      </c>
    </row>
    <row r="351" spans="1:4" x14ac:dyDescent="0.3">
      <c r="A351" s="24">
        <v>10</v>
      </c>
      <c r="B351" s="24" t="s">
        <v>15</v>
      </c>
      <c r="C351" s="24" t="s">
        <v>834</v>
      </c>
      <c r="D351" s="25">
        <v>17</v>
      </c>
    </row>
    <row r="352" spans="1:4" x14ac:dyDescent="0.3">
      <c r="A352" s="24">
        <v>10</v>
      </c>
      <c r="B352" s="24" t="s">
        <v>15</v>
      </c>
      <c r="C352" s="24" t="s">
        <v>866</v>
      </c>
      <c r="D352" s="25">
        <v>18</v>
      </c>
    </row>
    <row r="353" spans="1:4" x14ac:dyDescent="0.3">
      <c r="A353" s="24">
        <v>10</v>
      </c>
      <c r="B353" s="24" t="s">
        <v>35</v>
      </c>
      <c r="C353" s="24" t="s">
        <v>842</v>
      </c>
      <c r="D353" s="25">
        <v>19</v>
      </c>
    </row>
    <row r="354" spans="1:4" x14ac:dyDescent="0.3">
      <c r="A354" s="24">
        <v>10</v>
      </c>
      <c r="B354" s="24" t="s">
        <v>5</v>
      </c>
      <c r="C354" s="24" t="s">
        <v>894</v>
      </c>
      <c r="D354" s="25">
        <v>21</v>
      </c>
    </row>
    <row r="355" spans="1:4" x14ac:dyDescent="0.3">
      <c r="A355" s="24">
        <v>10</v>
      </c>
      <c r="B355" s="24" t="s">
        <v>15</v>
      </c>
      <c r="C355" s="24" t="s">
        <v>935</v>
      </c>
      <c r="D355" s="25">
        <v>21</v>
      </c>
    </row>
    <row r="356" spans="1:4" x14ac:dyDescent="0.3">
      <c r="A356" s="24">
        <v>10</v>
      </c>
      <c r="B356" s="24" t="s">
        <v>25</v>
      </c>
      <c r="C356" s="24" t="s">
        <v>936</v>
      </c>
      <c r="D356" s="25">
        <v>21</v>
      </c>
    </row>
    <row r="357" spans="1:4" x14ac:dyDescent="0.3">
      <c r="A357" s="24">
        <v>10</v>
      </c>
      <c r="B357" s="24" t="s">
        <v>15</v>
      </c>
      <c r="C357" s="24" t="s">
        <v>797</v>
      </c>
      <c r="D357" s="25">
        <v>22</v>
      </c>
    </row>
    <row r="358" spans="1:4" x14ac:dyDescent="0.3">
      <c r="A358" s="24">
        <v>10</v>
      </c>
      <c r="B358" s="24" t="s">
        <v>15</v>
      </c>
      <c r="C358" s="24" t="s">
        <v>916</v>
      </c>
      <c r="D358" s="25">
        <v>27</v>
      </c>
    </row>
    <row r="359" spans="1:4" x14ac:dyDescent="0.3">
      <c r="A359" s="24">
        <v>10</v>
      </c>
      <c r="B359" s="24" t="s">
        <v>25</v>
      </c>
      <c r="C359" s="24" t="s">
        <v>957</v>
      </c>
      <c r="D359" s="25">
        <v>27</v>
      </c>
    </row>
    <row r="360" spans="1:4" x14ac:dyDescent="0.3">
      <c r="A360" s="24">
        <v>10</v>
      </c>
      <c r="B360" s="24" t="s">
        <v>25</v>
      </c>
      <c r="C360" s="24" t="s">
        <v>947</v>
      </c>
      <c r="D360" s="25">
        <v>30</v>
      </c>
    </row>
    <row r="361" spans="1:4" x14ac:dyDescent="0.3">
      <c r="A361" s="24">
        <v>10</v>
      </c>
      <c r="B361" s="24" t="s">
        <v>35</v>
      </c>
      <c r="C361" s="24" t="s">
        <v>778</v>
      </c>
      <c r="D361" s="25">
        <v>30</v>
      </c>
    </row>
    <row r="362" spans="1:4" x14ac:dyDescent="0.3">
      <c r="A362" s="24"/>
      <c r="B362" s="24"/>
      <c r="C362" s="24"/>
      <c r="D362" s="28"/>
    </row>
    <row r="363" spans="1:4" x14ac:dyDescent="0.3">
      <c r="A363" s="24"/>
      <c r="B363" s="24"/>
      <c r="C363" s="24"/>
    </row>
    <row r="364" spans="1:4" x14ac:dyDescent="0.3">
      <c r="A364" s="24"/>
      <c r="B364" s="24"/>
      <c r="C364" s="24"/>
    </row>
    <row r="365" spans="1:4" x14ac:dyDescent="0.3">
      <c r="A365" s="24"/>
      <c r="B365" s="24"/>
      <c r="C365" s="24"/>
    </row>
    <row r="366" spans="1:4" x14ac:dyDescent="0.3">
      <c r="A366" s="24"/>
      <c r="B366" s="24"/>
      <c r="C366" s="24"/>
    </row>
    <row r="367" spans="1:4" x14ac:dyDescent="0.3">
      <c r="A367" s="24"/>
      <c r="B367" s="24"/>
      <c r="C367" s="24"/>
      <c r="D367" s="28"/>
    </row>
    <row r="368" spans="1:4" x14ac:dyDescent="0.3">
      <c r="A368" s="24"/>
      <c r="B368" s="24"/>
      <c r="C368" s="24"/>
      <c r="D368" s="28"/>
    </row>
    <row r="369" spans="1:4" x14ac:dyDescent="0.3">
      <c r="A369" s="24"/>
      <c r="B369" s="24"/>
      <c r="C369" s="24"/>
    </row>
    <row r="370" spans="1:4" x14ac:dyDescent="0.3">
      <c r="A370" s="24"/>
      <c r="B370" s="24"/>
      <c r="C370" s="24"/>
    </row>
    <row r="371" spans="1:4" x14ac:dyDescent="0.3">
      <c r="A371" s="24"/>
      <c r="B371" s="24"/>
      <c r="C371" s="24"/>
    </row>
    <row r="372" spans="1:4" x14ac:dyDescent="0.3">
      <c r="A372" s="24"/>
      <c r="B372" s="24"/>
      <c r="C372" s="24"/>
    </row>
    <row r="373" spans="1:4" x14ac:dyDescent="0.3">
      <c r="A373" s="24"/>
      <c r="B373" s="24"/>
      <c r="C373" s="24"/>
    </row>
    <row r="374" spans="1:4" x14ac:dyDescent="0.3">
      <c r="A374" s="24"/>
      <c r="B374" s="24"/>
      <c r="C374" s="24"/>
    </row>
    <row r="375" spans="1:4" x14ac:dyDescent="0.3">
      <c r="A375" s="24"/>
      <c r="B375" s="24"/>
      <c r="C375" s="24"/>
      <c r="D375" s="28"/>
    </row>
    <row r="376" spans="1:4" x14ac:dyDescent="0.3">
      <c r="A376" s="24"/>
      <c r="B376" s="24"/>
      <c r="C376" s="24"/>
      <c r="D376" s="28"/>
    </row>
    <row r="377" spans="1:4" x14ac:dyDescent="0.3">
      <c r="A377" s="24"/>
      <c r="B377" s="24"/>
      <c r="C377" s="24"/>
    </row>
    <row r="378" spans="1:4" x14ac:dyDescent="0.3">
      <c r="A378" s="24"/>
      <c r="B378" s="24"/>
      <c r="C378" s="24"/>
    </row>
    <row r="379" spans="1:4" x14ac:dyDescent="0.3">
      <c r="A379" s="24"/>
      <c r="B379" s="24"/>
      <c r="C379" s="24"/>
    </row>
    <row r="380" spans="1:4" x14ac:dyDescent="0.3">
      <c r="A380" s="24"/>
      <c r="B380" s="24"/>
      <c r="C380" s="24"/>
    </row>
    <row r="381" spans="1:4" x14ac:dyDescent="0.3">
      <c r="A381" s="24"/>
      <c r="B381" s="24"/>
      <c r="C381" s="24"/>
    </row>
    <row r="382" spans="1:4" x14ac:dyDescent="0.3">
      <c r="A382" s="24"/>
      <c r="B382" s="24"/>
      <c r="C382" s="24"/>
      <c r="D382" s="28"/>
    </row>
    <row r="383" spans="1:4" x14ac:dyDescent="0.3">
      <c r="A383" s="24"/>
      <c r="B383" s="24"/>
      <c r="C383" s="24"/>
      <c r="D383" s="28"/>
    </row>
    <row r="384" spans="1:4" x14ac:dyDescent="0.3">
      <c r="A384" s="24"/>
      <c r="B384" s="24"/>
      <c r="C384" s="24"/>
      <c r="D384" s="28"/>
    </row>
    <row r="385" spans="1:4" x14ac:dyDescent="0.3">
      <c r="A385" s="24"/>
      <c r="B385" s="24"/>
      <c r="C385" s="24"/>
      <c r="D385" s="28"/>
    </row>
    <row r="386" spans="1:4" x14ac:dyDescent="0.3">
      <c r="A386" s="24"/>
      <c r="B386" s="24"/>
      <c r="C386" s="24"/>
    </row>
    <row r="387" spans="1:4" x14ac:dyDescent="0.3">
      <c r="A387" s="24"/>
      <c r="B387" s="24"/>
      <c r="C387" s="24"/>
    </row>
    <row r="388" spans="1:4" x14ac:dyDescent="0.3">
      <c r="A388" s="24"/>
      <c r="B388" s="24"/>
      <c r="C388" s="24"/>
    </row>
    <row r="389" spans="1:4" x14ac:dyDescent="0.3">
      <c r="A389" s="24"/>
      <c r="B389" s="24"/>
      <c r="C389" s="24"/>
    </row>
    <row r="390" spans="1:4" x14ac:dyDescent="0.3">
      <c r="A390" s="24"/>
      <c r="B390" s="24"/>
      <c r="C390" s="24"/>
    </row>
    <row r="391" spans="1:4" x14ac:dyDescent="0.3">
      <c r="A391" s="24"/>
      <c r="B391" s="24"/>
      <c r="C391" s="24"/>
    </row>
    <row r="392" spans="1:4" x14ac:dyDescent="0.3">
      <c r="A392" s="24"/>
      <c r="B392" s="24"/>
      <c r="C392" s="24"/>
      <c r="D392" s="28"/>
    </row>
    <row r="393" spans="1:4" x14ac:dyDescent="0.3">
      <c r="A393" s="24"/>
      <c r="B393" s="24"/>
      <c r="C393" s="24"/>
      <c r="D393" s="28"/>
    </row>
    <row r="394" spans="1:4" x14ac:dyDescent="0.3">
      <c r="A394" s="24"/>
      <c r="B394" s="24"/>
      <c r="C394" s="24"/>
    </row>
    <row r="395" spans="1:4" x14ac:dyDescent="0.3">
      <c r="A395" s="24"/>
      <c r="B395" s="24"/>
      <c r="C395" s="24"/>
    </row>
    <row r="396" spans="1:4" x14ac:dyDescent="0.3">
      <c r="A396" s="24"/>
      <c r="B396" s="24"/>
      <c r="C396" s="24"/>
    </row>
    <row r="397" spans="1:4" x14ac:dyDescent="0.3">
      <c r="A397" s="24"/>
      <c r="B397" s="24"/>
      <c r="C397" s="24"/>
      <c r="D397" s="28"/>
    </row>
    <row r="398" spans="1:4" x14ac:dyDescent="0.3">
      <c r="A398" s="24"/>
      <c r="B398" s="24"/>
      <c r="C398" s="24"/>
    </row>
    <row r="399" spans="1:4" x14ac:dyDescent="0.3">
      <c r="A399" s="24"/>
      <c r="B399" s="24"/>
      <c r="C399" s="24"/>
    </row>
    <row r="400" spans="1:4" x14ac:dyDescent="0.3">
      <c r="A400" s="24"/>
      <c r="B400" s="24"/>
      <c r="C400" s="24"/>
    </row>
    <row r="401" spans="1:4" x14ac:dyDescent="0.3">
      <c r="A401" s="24"/>
      <c r="B401" s="24"/>
      <c r="C401" s="24"/>
    </row>
    <row r="402" spans="1:4" x14ac:dyDescent="0.3">
      <c r="A402" s="24"/>
      <c r="B402" s="24"/>
      <c r="C402" s="24"/>
    </row>
    <row r="403" spans="1:4" x14ac:dyDescent="0.3">
      <c r="A403" s="24"/>
      <c r="B403" s="24"/>
      <c r="C403" s="24"/>
    </row>
    <row r="404" spans="1:4" x14ac:dyDescent="0.3">
      <c r="A404" s="24"/>
      <c r="B404" s="24"/>
      <c r="C404" s="24"/>
    </row>
    <row r="405" spans="1:4" x14ac:dyDescent="0.3">
      <c r="A405" s="24"/>
      <c r="B405" s="24"/>
      <c r="C405" s="24"/>
    </row>
    <row r="406" spans="1:4" x14ac:dyDescent="0.3">
      <c r="A406" s="24"/>
      <c r="B406" s="24"/>
      <c r="C406" s="24"/>
      <c r="D406" s="28"/>
    </row>
    <row r="407" spans="1:4" x14ac:dyDescent="0.3">
      <c r="A407" s="24"/>
      <c r="B407" s="24"/>
      <c r="C407" s="24"/>
      <c r="D407" s="28"/>
    </row>
    <row r="408" spans="1:4" x14ac:dyDescent="0.3">
      <c r="A408" s="24"/>
      <c r="B408" s="24"/>
      <c r="C408" s="24"/>
      <c r="D408" s="28"/>
    </row>
    <row r="409" spans="1:4" x14ac:dyDescent="0.3">
      <c r="A409" s="24"/>
      <c r="B409" s="24"/>
      <c r="C409" s="24"/>
    </row>
    <row r="410" spans="1:4" x14ac:dyDescent="0.3">
      <c r="A410" s="24"/>
      <c r="B410" s="24"/>
      <c r="C410" s="24"/>
    </row>
    <row r="411" spans="1:4" x14ac:dyDescent="0.3">
      <c r="A411" s="24"/>
      <c r="B411" s="24"/>
      <c r="C411" s="24"/>
    </row>
    <row r="412" spans="1:4" x14ac:dyDescent="0.3">
      <c r="A412" s="24"/>
      <c r="B412" s="24"/>
      <c r="C412" s="24"/>
    </row>
    <row r="413" spans="1:4" x14ac:dyDescent="0.3">
      <c r="A413" s="24"/>
      <c r="B413" s="24"/>
      <c r="C413" s="24"/>
    </row>
    <row r="414" spans="1:4" x14ac:dyDescent="0.3">
      <c r="A414" s="24"/>
      <c r="B414" s="24"/>
      <c r="C414" s="24"/>
    </row>
    <row r="415" spans="1:4" x14ac:dyDescent="0.3">
      <c r="A415" s="24"/>
      <c r="B415" s="24"/>
      <c r="C415" s="24"/>
      <c r="D415" s="28"/>
    </row>
    <row r="416" spans="1:4" x14ac:dyDescent="0.3">
      <c r="A416" s="24"/>
      <c r="B416" s="24"/>
      <c r="C416" s="24"/>
      <c r="D416" s="28"/>
    </row>
    <row r="417" spans="1:4" x14ac:dyDescent="0.3">
      <c r="A417" s="24"/>
      <c r="B417" s="24"/>
      <c r="C417" s="24"/>
    </row>
    <row r="418" spans="1:4" x14ac:dyDescent="0.3">
      <c r="A418" s="24"/>
      <c r="B418" s="24"/>
      <c r="C418" s="24"/>
    </row>
    <row r="419" spans="1:4" x14ac:dyDescent="0.3">
      <c r="A419" s="24"/>
      <c r="B419" s="24"/>
      <c r="C419" s="24"/>
      <c r="D419" s="28"/>
    </row>
    <row r="420" spans="1:4" x14ac:dyDescent="0.3">
      <c r="A420" s="24"/>
      <c r="B420" s="24"/>
      <c r="C420" s="24"/>
    </row>
    <row r="421" spans="1:4" x14ac:dyDescent="0.3">
      <c r="A421" s="24"/>
      <c r="B421" s="24"/>
      <c r="C421" s="24"/>
    </row>
    <row r="422" spans="1:4" x14ac:dyDescent="0.3">
      <c r="A422" s="24"/>
      <c r="B422" s="24"/>
      <c r="C422" s="24"/>
      <c r="D422" s="28"/>
    </row>
    <row r="423" spans="1:4" x14ac:dyDescent="0.3">
      <c r="A423" s="24"/>
      <c r="B423" s="24"/>
      <c r="C423" s="24"/>
      <c r="D423" s="28"/>
    </row>
    <row r="424" spans="1:4" x14ac:dyDescent="0.3">
      <c r="A424" s="24"/>
      <c r="B424" s="24"/>
      <c r="C424" s="24"/>
    </row>
    <row r="425" spans="1:4" x14ac:dyDescent="0.3">
      <c r="A425" s="24"/>
      <c r="B425" s="24"/>
      <c r="C425" s="24"/>
      <c r="D425" s="28"/>
    </row>
    <row r="426" spans="1:4" x14ac:dyDescent="0.3">
      <c r="A426" s="24"/>
      <c r="B426" s="24"/>
      <c r="C426" s="24"/>
    </row>
    <row r="427" spans="1:4" x14ac:dyDescent="0.3">
      <c r="A427" s="24"/>
      <c r="B427" s="24"/>
      <c r="C427" s="24"/>
    </row>
    <row r="428" spans="1:4" x14ac:dyDescent="0.3">
      <c r="A428" s="24"/>
      <c r="B428" s="24"/>
      <c r="C428" s="24"/>
      <c r="D428" s="28"/>
    </row>
    <row r="429" spans="1:4" x14ac:dyDescent="0.3">
      <c r="A429" s="24"/>
      <c r="B429" s="24"/>
      <c r="C429" s="24"/>
    </row>
    <row r="430" spans="1:4" x14ac:dyDescent="0.3">
      <c r="A430" s="24"/>
      <c r="B430" s="24"/>
      <c r="C430" s="24"/>
    </row>
    <row r="431" spans="1:4" x14ac:dyDescent="0.3">
      <c r="A431" s="24"/>
      <c r="B431" s="24"/>
      <c r="C431" s="24"/>
    </row>
    <row r="432" spans="1:4" x14ac:dyDescent="0.3">
      <c r="A432" s="24"/>
      <c r="B432" s="24"/>
      <c r="C432" s="24"/>
    </row>
    <row r="433" spans="1:4" x14ac:dyDescent="0.3">
      <c r="A433" s="24"/>
      <c r="B433" s="24"/>
      <c r="C433" s="24"/>
      <c r="D433" s="28"/>
    </row>
    <row r="434" spans="1:4" x14ac:dyDescent="0.3">
      <c r="A434" s="24"/>
      <c r="B434" s="24"/>
      <c r="C434" s="24"/>
      <c r="D434" s="28"/>
    </row>
    <row r="435" spans="1:4" x14ac:dyDescent="0.3">
      <c r="A435" s="24"/>
      <c r="B435" s="24"/>
      <c r="C435" s="24"/>
    </row>
    <row r="436" spans="1:4" x14ac:dyDescent="0.3">
      <c r="A436" s="24"/>
      <c r="B436" s="24"/>
      <c r="C436" s="24"/>
    </row>
    <row r="437" spans="1:4" x14ac:dyDescent="0.3">
      <c r="A437" s="24"/>
      <c r="B437" s="24"/>
      <c r="C437" s="24"/>
    </row>
    <row r="438" spans="1:4" x14ac:dyDescent="0.3">
      <c r="A438" s="24"/>
      <c r="B438" s="24"/>
      <c r="C438" s="24"/>
      <c r="D438" s="28"/>
    </row>
    <row r="439" spans="1:4" x14ac:dyDescent="0.3">
      <c r="A439" s="24"/>
      <c r="B439" s="24"/>
      <c r="C439" s="24"/>
    </row>
    <row r="440" spans="1:4" x14ac:dyDescent="0.3">
      <c r="A440" s="24"/>
      <c r="B440" s="24"/>
      <c r="C440" s="24"/>
    </row>
    <row r="441" spans="1:4" x14ac:dyDescent="0.3">
      <c r="A441" s="24"/>
      <c r="B441" s="24"/>
      <c r="C441" s="24"/>
      <c r="D441" s="28"/>
    </row>
    <row r="442" spans="1:4" x14ac:dyDescent="0.3">
      <c r="A442" s="24"/>
      <c r="B442" s="24"/>
      <c r="C442" s="24"/>
    </row>
    <row r="443" spans="1:4" x14ac:dyDescent="0.3">
      <c r="A443" s="24"/>
      <c r="B443" s="24"/>
      <c r="C443" s="24"/>
    </row>
    <row r="444" spans="1:4" x14ac:dyDescent="0.3">
      <c r="A444" s="24"/>
      <c r="B444" s="24"/>
      <c r="C444" s="24"/>
    </row>
    <row r="445" spans="1:4" x14ac:dyDescent="0.3">
      <c r="A445" s="24"/>
      <c r="B445" s="24"/>
      <c r="C445" s="24"/>
    </row>
    <row r="446" spans="1:4" x14ac:dyDescent="0.3">
      <c r="A446" s="24"/>
      <c r="B446" s="24"/>
      <c r="C446" s="24"/>
    </row>
    <row r="447" spans="1:4" x14ac:dyDescent="0.3">
      <c r="A447" s="24"/>
      <c r="B447" s="24"/>
      <c r="C447" s="24"/>
      <c r="D447" s="28"/>
    </row>
    <row r="448" spans="1:4" x14ac:dyDescent="0.3">
      <c r="A448" s="24"/>
      <c r="B448" s="24"/>
      <c r="C448" s="24"/>
    </row>
    <row r="449" spans="1:4" x14ac:dyDescent="0.3">
      <c r="A449" s="24"/>
      <c r="B449" s="24"/>
      <c r="C449" s="24"/>
    </row>
    <row r="450" spans="1:4" x14ac:dyDescent="0.3">
      <c r="A450" s="24"/>
      <c r="B450" s="24"/>
      <c r="C450" s="24"/>
    </row>
    <row r="451" spans="1:4" x14ac:dyDescent="0.3">
      <c r="A451" s="24"/>
      <c r="B451" s="24"/>
      <c r="C451" s="24"/>
      <c r="D451" s="28"/>
    </row>
    <row r="452" spans="1:4" x14ac:dyDescent="0.3">
      <c r="A452" s="24"/>
      <c r="B452" s="24"/>
      <c r="C452" s="24"/>
      <c r="D452" s="28"/>
    </row>
    <row r="453" spans="1:4" x14ac:dyDescent="0.3">
      <c r="A453" s="24"/>
      <c r="B453" s="24"/>
      <c r="C453" s="24"/>
    </row>
    <row r="454" spans="1:4" x14ac:dyDescent="0.3">
      <c r="A454" s="24"/>
      <c r="B454" s="24"/>
      <c r="C454" s="24"/>
    </row>
    <row r="455" spans="1:4" x14ac:dyDescent="0.3">
      <c r="A455" s="24"/>
      <c r="B455" s="24"/>
      <c r="C455" s="24"/>
    </row>
    <row r="456" spans="1:4" x14ac:dyDescent="0.3">
      <c r="A456" s="24"/>
      <c r="B456" s="24"/>
      <c r="C456" s="24"/>
    </row>
    <row r="457" spans="1:4" x14ac:dyDescent="0.3">
      <c r="A457" s="24"/>
      <c r="B457" s="24"/>
      <c r="C457" s="24"/>
    </row>
    <row r="458" spans="1:4" x14ac:dyDescent="0.3">
      <c r="A458" s="24"/>
      <c r="B458" s="24"/>
      <c r="C458" s="24"/>
      <c r="D458" s="28"/>
    </row>
    <row r="459" spans="1:4" x14ac:dyDescent="0.3">
      <c r="A459" s="24"/>
      <c r="B459" s="24"/>
      <c r="C459" s="24"/>
    </row>
    <row r="460" spans="1:4" x14ac:dyDescent="0.3">
      <c r="A460" s="24"/>
      <c r="B460" s="24"/>
      <c r="C460" s="24"/>
    </row>
    <row r="461" spans="1:4" x14ac:dyDescent="0.3">
      <c r="A461" s="24"/>
      <c r="B461" s="24"/>
      <c r="C461" s="24"/>
      <c r="D461" s="28"/>
    </row>
    <row r="462" spans="1:4" x14ac:dyDescent="0.3">
      <c r="A462" s="24"/>
      <c r="B462" s="24"/>
      <c r="C462" s="24"/>
    </row>
    <row r="463" spans="1:4" x14ac:dyDescent="0.3">
      <c r="A463" s="24"/>
      <c r="B463" s="24"/>
      <c r="C463" s="24"/>
    </row>
    <row r="464" spans="1:4" x14ac:dyDescent="0.3">
      <c r="A464" s="24"/>
      <c r="B464" s="24"/>
      <c r="C464" s="24"/>
      <c r="D464" s="28"/>
    </row>
    <row r="465" spans="1:4" x14ac:dyDescent="0.3">
      <c r="A465" s="24"/>
      <c r="B465" s="24"/>
      <c r="C465" s="24"/>
    </row>
    <row r="466" spans="1:4" x14ac:dyDescent="0.3">
      <c r="A466" s="24"/>
      <c r="B466" s="24"/>
      <c r="C466" s="24"/>
    </row>
    <row r="467" spans="1:4" x14ac:dyDescent="0.3">
      <c r="A467" s="24"/>
      <c r="B467" s="24"/>
      <c r="C467" s="24"/>
    </row>
    <row r="468" spans="1:4" x14ac:dyDescent="0.3">
      <c r="A468" s="24"/>
      <c r="B468" s="24"/>
      <c r="C468" s="24"/>
      <c r="D468" s="28"/>
    </row>
    <row r="469" spans="1:4" x14ac:dyDescent="0.3">
      <c r="A469" s="24"/>
      <c r="B469" s="24"/>
      <c r="C469" s="24"/>
      <c r="D469" s="28"/>
    </row>
  </sheetData>
  <sortState ref="A2:D469">
    <sortCondition ref="A2:A46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Adult Sentence Sets (2)</vt:lpstr>
      <vt:lpstr>Sheet2</vt:lpstr>
    </vt:vector>
  </TitlesOfParts>
  <Company>The University of Iowa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Stangl</dc:creator>
  <cp:lastModifiedBy>cwbishop</cp:lastModifiedBy>
  <dcterms:created xsi:type="dcterms:W3CDTF">2014-04-24T14:22:42Z</dcterms:created>
  <dcterms:modified xsi:type="dcterms:W3CDTF">2014-11-19T00:28:19Z</dcterms:modified>
</cp:coreProperties>
</file>