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C12" i="1"/>
  <c r="F12" i="1"/>
  <c r="E12" i="1"/>
  <c r="C11" i="1"/>
  <c r="F11" i="1"/>
  <c r="E11" i="1"/>
  <c r="C10" i="1"/>
  <c r="F10" i="1"/>
  <c r="E10" i="1"/>
  <c r="C9" i="1"/>
  <c r="F9" i="1"/>
  <c r="E9" i="1"/>
  <c r="C8" i="1"/>
  <c r="F8" i="1"/>
  <c r="E8" i="1"/>
  <c r="C7" i="1"/>
  <c r="F7" i="1"/>
  <c r="E7" i="1"/>
  <c r="C6" i="1"/>
  <c r="F6" i="1"/>
  <c r="E6" i="1"/>
  <c r="E5" i="1"/>
  <c r="F5" i="1"/>
  <c r="C5" i="1"/>
  <c r="E3" i="1"/>
  <c r="F3" i="1"/>
  <c r="E4" i="1"/>
  <c r="F4" i="1"/>
  <c r="C3" i="1"/>
  <c r="C4" i="1"/>
  <c r="C2" i="1"/>
  <c r="F2" i="1"/>
  <c r="E2" i="1"/>
</calcChain>
</file>

<file path=xl/sharedStrings.xml><?xml version="1.0" encoding="utf-8"?>
<sst xmlns="http://schemas.openxmlformats.org/spreadsheetml/2006/main" count="8" uniqueCount="8">
  <si>
    <t>real_start</t>
  </si>
  <si>
    <t>real_end</t>
  </si>
  <si>
    <t xml:space="preserve">diff </t>
  </si>
  <si>
    <t>label</t>
  </si>
  <si>
    <t>round_end</t>
  </si>
  <si>
    <t>round_start</t>
  </si>
  <si>
    <t>land_num</t>
  </si>
  <si>
    <t>av_diff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</si>
</sst>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>
      <c r="A2">
        <v>3.3969999999999998</v>
      </c>
      <c r="B2">
        <v>5.2949999999999999</v>
      </c>
      <c r="C2">
        <f t="shared" ref="C2:C12" si="0">(B2-A2)-2</f>
        <v>-0.10199999999999987</v>
      </c>
      <c r="D2">
        <v>2</v>
      </c>
      <c r="E2">
        <f t="shared" ref="E2" si="1">MROUND(A2, 0.05)</f>
        <v>3.4000000000000004</v>
      </c>
      <c r="F2">
        <f t="shared" ref="F2" si="2">MROUND(B2, 0.05)</f>
        <v>5.3000000000000007</v>
      </c>
      <c r="G2">
        <v>11</v>
      </c>
      <c r="H2">
        <f>SUM(C2:C12)/11</f>
        <v>1.9454545454545048E-2</v>
      </c>
    </row>
    <row r="3" spans="1:8">
      <c r="A3">
        <v>8.2260000000000009</v>
      </c>
      <c r="B3">
        <v>10.257999999999999</v>
      </c>
      <c r="C3">
        <f t="shared" si="0"/>
        <v>3.1999999999998252E-2</v>
      </c>
      <c r="D3">
        <v>2</v>
      </c>
      <c r="E3">
        <f t="shared" ref="E3:E4" si="3">MROUND(A3, 0.05)</f>
        <v>8.25</v>
      </c>
      <c r="F3">
        <f t="shared" ref="F3:F4" si="4">MROUND(B3, 0.05)</f>
        <v>10.25</v>
      </c>
    </row>
    <row r="4" spans="1:8">
      <c r="A4">
        <v>12.555999999999999</v>
      </c>
      <c r="B4">
        <v>14.420999999999999</v>
      </c>
      <c r="C4">
        <f t="shared" si="0"/>
        <v>-0.13499999999999979</v>
      </c>
      <c r="D4">
        <v>2</v>
      </c>
      <c r="E4">
        <f t="shared" si="3"/>
        <v>12.55</v>
      </c>
      <c r="F4">
        <f t="shared" si="4"/>
        <v>14.4</v>
      </c>
    </row>
    <row r="5" spans="1:8">
      <c r="A5">
        <v>18.184999999999999</v>
      </c>
      <c r="B5">
        <v>20.382999999999999</v>
      </c>
      <c r="C5">
        <f t="shared" si="0"/>
        <v>0.1980000000000004</v>
      </c>
      <c r="D5">
        <v>2</v>
      </c>
      <c r="E5">
        <f t="shared" ref="E5:E12" si="5">MROUND(A5, 0.05)</f>
        <v>18.2</v>
      </c>
      <c r="F5">
        <f t="shared" ref="F5:F12" si="6">MROUND(B5, 0.05)</f>
        <v>20.400000000000002</v>
      </c>
    </row>
    <row r="6" spans="1:8">
      <c r="A6">
        <v>23.148</v>
      </c>
      <c r="B6">
        <v>25.146000000000001</v>
      </c>
      <c r="C6">
        <f t="shared" si="0"/>
        <v>-1.9999999999988916E-3</v>
      </c>
      <c r="D6">
        <v>2</v>
      </c>
      <c r="E6">
        <f t="shared" si="5"/>
        <v>23.150000000000002</v>
      </c>
      <c r="F6">
        <f t="shared" si="6"/>
        <v>25.150000000000002</v>
      </c>
    </row>
    <row r="7" spans="1:8">
      <c r="A7">
        <v>29.442</v>
      </c>
      <c r="B7">
        <v>31.373999999999999</v>
      </c>
      <c r="C7">
        <f t="shared" si="0"/>
        <v>-6.8000000000001393E-2</v>
      </c>
      <c r="D7">
        <v>2</v>
      </c>
      <c r="E7">
        <f t="shared" si="5"/>
        <v>29.450000000000003</v>
      </c>
      <c r="F7">
        <f t="shared" si="6"/>
        <v>31.35</v>
      </c>
    </row>
    <row r="8" spans="1:8">
      <c r="A8">
        <v>35.104999999999997</v>
      </c>
      <c r="B8">
        <v>37.235999999999997</v>
      </c>
      <c r="C8">
        <f t="shared" si="0"/>
        <v>0.13100000000000023</v>
      </c>
      <c r="D8">
        <v>2</v>
      </c>
      <c r="E8">
        <f t="shared" si="5"/>
        <v>35.1</v>
      </c>
      <c r="F8">
        <f t="shared" si="6"/>
        <v>37.25</v>
      </c>
    </row>
    <row r="9" spans="1:8">
      <c r="A9">
        <v>41.2</v>
      </c>
      <c r="B9">
        <v>43.331000000000003</v>
      </c>
      <c r="C9">
        <f t="shared" si="0"/>
        <v>0.13100000000000023</v>
      </c>
      <c r="D9">
        <v>2</v>
      </c>
      <c r="E9">
        <f t="shared" si="5"/>
        <v>41.2</v>
      </c>
      <c r="F9">
        <f t="shared" si="6"/>
        <v>43.35</v>
      </c>
    </row>
    <row r="10" spans="1:8">
      <c r="A10">
        <v>47.228000000000002</v>
      </c>
      <c r="B10">
        <v>49.292999999999999</v>
      </c>
      <c r="C10">
        <f t="shared" si="0"/>
        <v>6.4999999999997726E-2</v>
      </c>
      <c r="D10">
        <v>2</v>
      </c>
      <c r="E10">
        <f t="shared" si="5"/>
        <v>47.25</v>
      </c>
      <c r="F10">
        <f t="shared" si="6"/>
        <v>49.300000000000004</v>
      </c>
    </row>
    <row r="11" spans="1:8">
      <c r="A11">
        <v>54.988</v>
      </c>
      <c r="B11">
        <v>57.12</v>
      </c>
      <c r="C11">
        <f t="shared" si="0"/>
        <v>0.1319999999999979</v>
      </c>
      <c r="D11">
        <v>2</v>
      </c>
      <c r="E11">
        <f t="shared" si="5"/>
        <v>55</v>
      </c>
      <c r="F11">
        <f t="shared" si="6"/>
        <v>57.1</v>
      </c>
    </row>
    <row r="12" spans="1:8">
      <c r="A12">
        <v>62.048999999999999</v>
      </c>
      <c r="B12">
        <v>63.881</v>
      </c>
      <c r="C12">
        <f t="shared" si="0"/>
        <v>-0.16799999999999926</v>
      </c>
      <c r="D12">
        <v>2</v>
      </c>
      <c r="E12">
        <f t="shared" si="5"/>
        <v>62.050000000000004</v>
      </c>
      <c r="F12">
        <f t="shared" si="6"/>
        <v>63.900000000000006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 Safari</dc:creator>
  <cp:lastModifiedBy>Laleh Safari</cp:lastModifiedBy>
  <dcterms:created xsi:type="dcterms:W3CDTF">2018-11-18T15:26:18Z</dcterms:created>
  <dcterms:modified xsi:type="dcterms:W3CDTF">2018-11-18T18:26:44Z</dcterms:modified>
</cp:coreProperties>
</file>