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6D281598-36F5-4AB7-A299-3FF5DD895E4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SP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<sst xmlns="http://schemas.openxmlformats.org/spreadsheetml/2006/main" count="68" uniqueCount="40">
  <si>
    <t>Date</t>
  </si>
  <si>
    <t>Open</t>
  </si>
  <si>
    <t>High</t>
  </si>
  <si>
    <t>Low</t>
  </si>
  <si>
    <t>Close</t>
  </si>
  <si>
    <t>Adj Close</t>
  </si>
  <si>
    <t>Volume</t>
  </si>
  <si>
    <t>2020-03-09 00:00:00+00:00</t>
  </si>
  <si>
    <t>RV5</t>
  </si>
  <si>
    <t>OxfordClose</t>
  </si>
  <si>
    <t>OxfordOpen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</si>
  <si>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</si>
  <si>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</si>
  <si>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</si>
  <si>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</si>
  <si>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</si>
  <si>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</si>
  <si>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</si>
  <si>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</si>
  <si>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</si>
  <si>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</si>
  <si>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</si>
  <si>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</si>
  <si>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2020-03-20 00:00:00+00:00</t>
  </si>
  <si>
    <t>2020-03-19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</si>
  <si>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</si>
  <si>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</si>
  <si>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</si>
  <si>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</si>
  <si>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</si>
  <si>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</si>
  <si>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</si>
  <si>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</si>
  <si>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</si>
  <si>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</si>
  <si>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</si>
  <si>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</si>
  <si>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</si>
  <si>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</si>
  <si>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.SPX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</si>
</sst>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C2" workbookViewId="0">
      <selection activeCell="P2" sqref="P2"/>
    </sheetView>
  </sheetViews>
  <sheetFormatPr defaultRowHeight="14.5" x14ac:dyDescent="0.35"/>
  <cols>
    <col min="1" max="1" width="14.26953125" customWidth="1"/>
    <col min="18" max="18" width="9.453125" bestFit="1" customWidth="1"/>
    <col min="19" max="19" width="12.4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</v>
      </c>
      <c r="J1" t="s">
        <v>9</v>
      </c>
      <c r="K1" t="s">
        <v>8</v>
      </c>
    </row>
    <row r="2" spans="1:18" x14ac:dyDescent="0.35">
      <c r="A2" s="1">
        <v>43892</v>
      </c>
      <c r="B2">
        <v>2974.280029</v>
      </c>
      <c r="C2">
        <v>3090.959961</v>
      </c>
      <c r="D2">
        <v>2945.1899410000001</v>
      </c>
      <c r="E2">
        <v>3090.2299800000001</v>
      </c>
      <c r="F2">
        <v>3090.2299800000001</v>
      </c>
      <c r="G2">
        <v>6376400000</v>
      </c>
      <c r="I2">
        <v>2974.28</v>
      </c>
      <c r="J2">
        <v>3090.54</v>
      </c>
      <c r="K2">
        <v>6.2740400000000003E-4</v>
      </c>
      <c r="M2" t="s">
        <v>11</v>
      </c>
      <c r="N2" t="s">
        <v>39</v>
      </c>
      <c r="O2">
        <v>2974.280029</v>
      </c>
      <c r="P2">
        <v>3090.2299800000001</v>
      </c>
      <c r="Q2">
        <f>(LN(C2)-LN(D2))/(4*LN(2))</f>
        <v>1.7423571749610504E-2</v>
      </c>
      <c r="R2" s="2"/>
    </row>
    <row r="3" spans="1:18" x14ac:dyDescent="0.35">
      <c r="A3" s="1">
        <v>43893</v>
      </c>
      <c r="B3">
        <v>3096.459961</v>
      </c>
      <c r="C3">
        <v>3136.719971</v>
      </c>
      <c r="D3">
        <v>2976.6298830000001</v>
      </c>
      <c r="E3">
        <v>3003.3701169999999</v>
      </c>
      <c r="F3">
        <v>3003.3701169999999</v>
      </c>
      <c r="G3">
        <v>6355940000</v>
      </c>
      <c r="I3">
        <v>3096.46</v>
      </c>
      <c r="J3">
        <v>3002.91</v>
      </c>
      <c r="K3">
        <v>1.8438949999999999E-3</v>
      </c>
      <c r="M3" t="s">
        <v>12</v>
      </c>
      <c r="N3" t="s">
        <v>39</v>
      </c>
      <c r="O3">
        <v>3096.459961</v>
      </c>
      <c r="P3">
        <v>3003.3701169999999</v>
      </c>
      <c r="Q3">
        <f t="shared" ref="Q3:Q30" si="0">(LN(C3)-LN(D3))/(4*LN(2))</f>
        <v>1.8894223112889134E-2</v>
      </c>
      <c r="R3" s="1"/>
    </row>
    <row r="4" spans="1:18" x14ac:dyDescent="0.35">
      <c r="A4" s="1">
        <v>43894</v>
      </c>
      <c r="B4">
        <v>3045.75</v>
      </c>
      <c r="C4">
        <v>3130.969971</v>
      </c>
      <c r="D4">
        <v>3034.3798830000001</v>
      </c>
      <c r="E4">
        <v>3130.1201169999999</v>
      </c>
      <c r="F4">
        <v>3130.1201169999999</v>
      </c>
      <c r="G4">
        <v>5035480000</v>
      </c>
      <c r="I4">
        <v>3045.75</v>
      </c>
      <c r="J4">
        <v>3130.08</v>
      </c>
      <c r="K4">
        <v>2.6720299999999998E-4</v>
      </c>
      <c r="M4" t="s">
        <v>13</v>
      </c>
      <c r="N4" t="s">
        <v>39</v>
      </c>
      <c r="O4">
        <v>3045.75</v>
      </c>
      <c r="P4">
        <v>3130.1201169999999</v>
      </c>
      <c r="Q4">
        <f t="shared" si="0"/>
        <v>1.1301989890359332E-2</v>
      </c>
      <c r="R4" s="1"/>
    </row>
    <row r="5" spans="1:18" x14ac:dyDescent="0.35">
      <c r="A5" s="1">
        <v>43895</v>
      </c>
      <c r="B5">
        <v>3075.6999510000001</v>
      </c>
      <c r="C5">
        <v>3083.040039</v>
      </c>
      <c r="D5">
        <v>2999.830078</v>
      </c>
      <c r="E5">
        <v>3023.9399410000001</v>
      </c>
      <c r="F5">
        <v>3023.9399410000001</v>
      </c>
      <c r="G5">
        <v>5575550000</v>
      </c>
      <c r="I5">
        <v>3075.7</v>
      </c>
      <c r="J5">
        <v>3024</v>
      </c>
      <c r="K5">
        <v>3.6606099999999999E-4</v>
      </c>
      <c r="M5" t="s">
        <v>14</v>
      </c>
      <c r="N5" t="s">
        <v>39</v>
      </c>
      <c r="O5">
        <v>3075.6999510000001</v>
      </c>
      <c r="P5">
        <v>3023.9399410000001</v>
      </c>
      <c r="Q5">
        <f t="shared" si="0"/>
        <v>9.8682106107337315E-3</v>
      </c>
      <c r="R5" s="1"/>
    </row>
    <row r="6" spans="1:18" x14ac:dyDescent="0.35">
      <c r="A6" s="1">
        <v>43896</v>
      </c>
      <c r="B6">
        <v>2954.1999510000001</v>
      </c>
      <c r="C6">
        <v>2985.929932</v>
      </c>
      <c r="D6">
        <v>2901.540039</v>
      </c>
      <c r="E6">
        <v>2972.3701169999999</v>
      </c>
      <c r="F6">
        <v>2972.3701169999999</v>
      </c>
      <c r="G6">
        <v>6552140000</v>
      </c>
      <c r="I6">
        <v>2954.2</v>
      </c>
      <c r="J6">
        <v>2972.49</v>
      </c>
      <c r="K6">
        <v>5.5553000000000004E-4</v>
      </c>
      <c r="M6" t="s">
        <v>15</v>
      </c>
      <c r="N6" t="s">
        <v>39</v>
      </c>
      <c r="O6">
        <v>2954.1999510000001</v>
      </c>
      <c r="P6">
        <v>2972.3701169999999</v>
      </c>
      <c r="Q6">
        <f t="shared" si="0"/>
        <v>1.0340368601591245E-2</v>
      </c>
      <c r="R6" s="1"/>
    </row>
    <row r="7" spans="1:18" x14ac:dyDescent="0.35">
      <c r="A7" s="1">
        <v>43899</v>
      </c>
      <c r="B7">
        <v>2863.889893</v>
      </c>
      <c r="C7">
        <v>2863.889893</v>
      </c>
      <c r="D7">
        <v>2734.429932</v>
      </c>
      <c r="E7">
        <v>2746.5600589999999</v>
      </c>
      <c r="F7">
        <v>2746.5600589999999</v>
      </c>
      <c r="G7">
        <v>8423050000</v>
      </c>
      <c r="I7">
        <v>2863.89</v>
      </c>
      <c r="J7">
        <v>2745.33</v>
      </c>
      <c r="K7">
        <v>2.3004470000000002E-3</v>
      </c>
      <c r="M7" t="s">
        <v>7</v>
      </c>
      <c r="N7" t="s">
        <v>39</v>
      </c>
      <c r="O7">
        <v>2863.889893</v>
      </c>
      <c r="P7">
        <v>2746.5600589999999</v>
      </c>
      <c r="Q7">
        <f t="shared" si="0"/>
        <v>1.6683983104871247E-2</v>
      </c>
      <c r="R7" s="1"/>
    </row>
    <row r="8" spans="1:18" x14ac:dyDescent="0.35">
      <c r="A8" s="1">
        <v>43900</v>
      </c>
      <c r="B8">
        <v>2813.4799800000001</v>
      </c>
      <c r="C8">
        <v>2882.5900879999999</v>
      </c>
      <c r="D8">
        <v>2734</v>
      </c>
      <c r="E8">
        <v>2882.2299800000001</v>
      </c>
      <c r="F8">
        <v>2882.2299800000001</v>
      </c>
      <c r="G8">
        <v>7635960000</v>
      </c>
      <c r="M8" t="s">
        <v>16</v>
      </c>
      <c r="N8" t="s">
        <v>39</v>
      </c>
      <c r="O8">
        <v>2813.4799800000001</v>
      </c>
      <c r="P8">
        <v>2882.2299800000001</v>
      </c>
      <c r="Q8">
        <f t="shared" si="0"/>
        <v>1.908811334774297E-2</v>
      </c>
      <c r="R8" s="1"/>
    </row>
    <row r="9" spans="1:18" x14ac:dyDescent="0.35">
      <c r="A9" s="1">
        <v>43901</v>
      </c>
      <c r="B9">
        <v>2825.6000979999999</v>
      </c>
      <c r="C9">
        <v>2825.6000979999999</v>
      </c>
      <c r="D9">
        <v>2707.219971</v>
      </c>
      <c r="E9">
        <v>2741.3798830000001</v>
      </c>
      <c r="F9">
        <v>2741.3798830000001</v>
      </c>
      <c r="G9">
        <v>7374110000</v>
      </c>
      <c r="M9" t="s">
        <v>17</v>
      </c>
      <c r="N9" t="s">
        <v>39</v>
      </c>
      <c r="O9">
        <v>2825.6000979999999</v>
      </c>
      <c r="P9">
        <v>2741.3798830000001</v>
      </c>
      <c r="Q9">
        <f t="shared" si="0"/>
        <v>1.5436295462743754E-2</v>
      </c>
      <c r="R9" s="1"/>
    </row>
    <row r="10" spans="1:18" x14ac:dyDescent="0.35">
      <c r="A10" s="1">
        <v>43902</v>
      </c>
      <c r="B10">
        <v>2630.860107</v>
      </c>
      <c r="C10">
        <v>2660.9499510000001</v>
      </c>
      <c r="D10">
        <v>2478.860107</v>
      </c>
      <c r="E10">
        <v>2480.639893</v>
      </c>
      <c r="F10">
        <v>2480.639893</v>
      </c>
      <c r="G10">
        <v>8829380000</v>
      </c>
      <c r="M10" t="s">
        <v>18</v>
      </c>
      <c r="N10" t="s">
        <v>39</v>
      </c>
      <c r="O10">
        <v>2630.860107</v>
      </c>
      <c r="P10">
        <v>2480.639893</v>
      </c>
      <c r="Q10">
        <f t="shared" si="0"/>
        <v>2.5566129829813572E-2</v>
      </c>
      <c r="R10" s="1"/>
    </row>
    <row r="11" spans="1:18" x14ac:dyDescent="0.35">
      <c r="A11" s="1">
        <v>43903</v>
      </c>
      <c r="B11">
        <v>2569.98999</v>
      </c>
      <c r="C11">
        <v>2711.330078</v>
      </c>
      <c r="D11">
        <v>2492.3701169999999</v>
      </c>
      <c r="E11">
        <v>2711.0200199999999</v>
      </c>
      <c r="F11">
        <v>2711.0200199999999</v>
      </c>
      <c r="G11">
        <v>8258670000</v>
      </c>
      <c r="M11" t="s">
        <v>19</v>
      </c>
      <c r="N11" t="s">
        <v>39</v>
      </c>
      <c r="O11">
        <v>2569.98999</v>
      </c>
      <c r="P11">
        <v>2711.0200199999999</v>
      </c>
      <c r="Q11">
        <f t="shared" si="0"/>
        <v>3.0370608353829188E-2</v>
      </c>
      <c r="R11" s="1"/>
    </row>
    <row r="12" spans="1:18" x14ac:dyDescent="0.35">
      <c r="A12" s="1">
        <v>43906</v>
      </c>
      <c r="B12">
        <v>2508.5900879999999</v>
      </c>
      <c r="C12">
        <v>2562.9799800000001</v>
      </c>
      <c r="D12">
        <v>2380.9399410000001</v>
      </c>
      <c r="E12">
        <v>2386.1298830000001</v>
      </c>
      <c r="F12">
        <v>2386.1298830000001</v>
      </c>
      <c r="G12">
        <v>7781540000</v>
      </c>
      <c r="M12" t="s">
        <v>20</v>
      </c>
      <c r="N12" t="s">
        <v>39</v>
      </c>
      <c r="O12">
        <v>2508.5900879999999</v>
      </c>
      <c r="P12">
        <v>2386.1298830000001</v>
      </c>
      <c r="Q12">
        <f t="shared" si="0"/>
        <v>2.6572745063334593E-2</v>
      </c>
      <c r="R12" s="1"/>
    </row>
    <row r="13" spans="1:18" x14ac:dyDescent="0.35">
      <c r="A13" s="1">
        <v>43907</v>
      </c>
      <c r="B13">
        <v>2425.6599120000001</v>
      </c>
      <c r="C13">
        <v>2553.929932</v>
      </c>
      <c r="D13">
        <v>2367.040039</v>
      </c>
      <c r="E13">
        <v>2529.1899410000001</v>
      </c>
      <c r="F13">
        <v>2529.1899410000001</v>
      </c>
      <c r="G13">
        <v>8358500000</v>
      </c>
      <c r="M13" t="s">
        <v>21</v>
      </c>
      <c r="N13" t="s">
        <v>39</v>
      </c>
      <c r="O13">
        <v>2425.6599120000001</v>
      </c>
      <c r="P13">
        <v>2529.1899410000001</v>
      </c>
      <c r="Q13">
        <f t="shared" si="0"/>
        <v>2.7408708734344839E-2</v>
      </c>
      <c r="R13" s="1"/>
    </row>
    <row r="14" spans="1:18" x14ac:dyDescent="0.35">
      <c r="A14" s="1">
        <v>43908</v>
      </c>
      <c r="B14">
        <v>2436.5</v>
      </c>
      <c r="C14">
        <v>2453.570068</v>
      </c>
      <c r="D14">
        <v>2280.5200199999999</v>
      </c>
      <c r="E14">
        <v>2398.1000979999999</v>
      </c>
      <c r="F14">
        <v>2398.1000979999999</v>
      </c>
      <c r="G14">
        <v>8755780000</v>
      </c>
      <c r="M14" t="s">
        <v>22</v>
      </c>
      <c r="N14" t="s">
        <v>39</v>
      </c>
      <c r="O14">
        <v>2436.5</v>
      </c>
      <c r="P14">
        <v>2398.1000979999999</v>
      </c>
      <c r="Q14">
        <f t="shared" si="0"/>
        <v>2.6379909155535924E-2</v>
      </c>
      <c r="R14" s="1"/>
    </row>
    <row r="15" spans="1:18" x14ac:dyDescent="0.35">
      <c r="A15" s="1">
        <v>43909</v>
      </c>
      <c r="B15">
        <v>2393.4799800000001</v>
      </c>
      <c r="C15">
        <v>2466.969971</v>
      </c>
      <c r="D15">
        <v>2319.780029</v>
      </c>
      <c r="E15">
        <v>2409.389893</v>
      </c>
      <c r="F15">
        <v>2409.389893</v>
      </c>
      <c r="G15">
        <v>7946710000</v>
      </c>
      <c r="M15" t="s">
        <v>24</v>
      </c>
      <c r="N15" t="s">
        <v>39</v>
      </c>
      <c r="O15">
        <v>2393.4799800000001</v>
      </c>
      <c r="P15">
        <v>2409.389893</v>
      </c>
      <c r="Q15">
        <f t="shared" si="0"/>
        <v>2.2188036259718342E-2</v>
      </c>
      <c r="R15" s="1"/>
    </row>
    <row r="16" spans="1:18" x14ac:dyDescent="0.35">
      <c r="A16" s="1">
        <v>43910</v>
      </c>
      <c r="B16">
        <v>2431.9399410000001</v>
      </c>
      <c r="C16">
        <v>2453.01001</v>
      </c>
      <c r="D16">
        <v>2295.5600589999999</v>
      </c>
      <c r="E16">
        <v>2304.919922</v>
      </c>
      <c r="F16">
        <v>2304.919922</v>
      </c>
      <c r="G16">
        <v>9044690000</v>
      </c>
      <c r="M16" t="s">
        <v>23</v>
      </c>
      <c r="N16" t="s">
        <v>39</v>
      </c>
      <c r="O16">
        <v>2431.9399410000001</v>
      </c>
      <c r="P16">
        <v>2304.919922</v>
      </c>
      <c r="Q16">
        <f t="shared" si="0"/>
        <v>2.3926735793801564E-2</v>
      </c>
      <c r="R16" s="1"/>
    </row>
    <row r="17" spans="1:18" x14ac:dyDescent="0.35">
      <c r="A17" s="1">
        <v>43913</v>
      </c>
      <c r="B17">
        <v>2290.709961</v>
      </c>
      <c r="C17">
        <v>2300.7299800000001</v>
      </c>
      <c r="D17">
        <v>2191.860107</v>
      </c>
      <c r="E17">
        <v>2237.3999020000001</v>
      </c>
      <c r="F17">
        <v>2237.3999020000001</v>
      </c>
      <c r="G17">
        <v>7402180000</v>
      </c>
      <c r="M17" t="s">
        <v>25</v>
      </c>
      <c r="N17" t="s">
        <v>39</v>
      </c>
      <c r="O17">
        <v>2290.709961</v>
      </c>
      <c r="P17">
        <v>2237.3999020000001</v>
      </c>
      <c r="Q17">
        <f t="shared" si="0"/>
        <v>1.748398799642531E-2</v>
      </c>
      <c r="R17" s="1"/>
    </row>
    <row r="18" spans="1:18" x14ac:dyDescent="0.35">
      <c r="A18" s="1">
        <v>43914</v>
      </c>
      <c r="B18">
        <v>2344.4399410000001</v>
      </c>
      <c r="C18">
        <v>2449.709961</v>
      </c>
      <c r="D18">
        <v>2344.4399410000001</v>
      </c>
      <c r="E18">
        <v>2447.330078</v>
      </c>
      <c r="F18">
        <v>2447.330078</v>
      </c>
      <c r="G18">
        <v>7547350000</v>
      </c>
      <c r="M18" t="s">
        <v>26</v>
      </c>
      <c r="N18" t="s">
        <v>39</v>
      </c>
      <c r="O18">
        <v>2344.4399410000001</v>
      </c>
      <c r="P18">
        <v>2447.330078</v>
      </c>
      <c r="Q18">
        <f t="shared" si="0"/>
        <v>1.5841906766652775E-2</v>
      </c>
      <c r="R18" s="1"/>
    </row>
    <row r="19" spans="1:18" x14ac:dyDescent="0.35">
      <c r="A19" s="1">
        <v>43915</v>
      </c>
      <c r="B19">
        <v>2457.7700199999999</v>
      </c>
      <c r="C19">
        <v>2571.419922</v>
      </c>
      <c r="D19">
        <v>2407.530029</v>
      </c>
      <c r="E19">
        <v>2475.5600589999999</v>
      </c>
      <c r="F19">
        <v>2475.5600589999999</v>
      </c>
      <c r="G19">
        <v>8285670000</v>
      </c>
      <c r="M19" t="s">
        <v>27</v>
      </c>
      <c r="N19" t="s">
        <v>39</v>
      </c>
      <c r="O19">
        <v>2457.7700199999999</v>
      </c>
      <c r="P19">
        <v>2475.5600589999999</v>
      </c>
      <c r="Q19">
        <f t="shared" si="0"/>
        <v>2.3752858447065608E-2</v>
      </c>
      <c r="R19" s="1"/>
    </row>
    <row r="20" spans="1:18" x14ac:dyDescent="0.35">
      <c r="A20" s="1">
        <v>43916</v>
      </c>
      <c r="B20">
        <v>2501.290039</v>
      </c>
      <c r="C20">
        <v>2637.01001</v>
      </c>
      <c r="D20">
        <v>2500.719971</v>
      </c>
      <c r="E20">
        <v>2630.070068</v>
      </c>
      <c r="F20">
        <v>2630.070068</v>
      </c>
      <c r="G20">
        <v>7753160000</v>
      </c>
      <c r="M20" t="s">
        <v>28</v>
      </c>
      <c r="N20" t="s">
        <v>39</v>
      </c>
      <c r="O20">
        <v>2501.290039</v>
      </c>
      <c r="P20">
        <v>2630.070068</v>
      </c>
      <c r="Q20">
        <f t="shared" si="0"/>
        <v>1.9139883281318652E-2</v>
      </c>
      <c r="R20" s="1"/>
    </row>
    <row r="21" spans="1:18" x14ac:dyDescent="0.35">
      <c r="A21" s="1">
        <v>43917</v>
      </c>
      <c r="B21">
        <v>2555.8701169999999</v>
      </c>
      <c r="C21">
        <v>2615.9099120000001</v>
      </c>
      <c r="D21">
        <v>2520.0200199999999</v>
      </c>
      <c r="E21">
        <v>2541.469971</v>
      </c>
      <c r="F21">
        <v>2541.469971</v>
      </c>
      <c r="G21">
        <v>6194330000</v>
      </c>
      <c r="M21" t="s">
        <v>29</v>
      </c>
      <c r="N21" t="s">
        <v>39</v>
      </c>
      <c r="O21">
        <v>2555.8701169999999</v>
      </c>
      <c r="P21">
        <v>2541.469971</v>
      </c>
      <c r="Q21">
        <f t="shared" si="0"/>
        <v>1.3469415588878845E-2</v>
      </c>
      <c r="R21" s="1"/>
    </row>
    <row r="22" spans="1:18" x14ac:dyDescent="0.35">
      <c r="A22" s="1">
        <v>43920</v>
      </c>
      <c r="B22">
        <v>2558.9799800000001</v>
      </c>
      <c r="C22">
        <v>2631.8000489999999</v>
      </c>
      <c r="D22">
        <v>2545.280029</v>
      </c>
      <c r="E22">
        <v>2626.6499020000001</v>
      </c>
      <c r="F22">
        <v>2626.6499020000001</v>
      </c>
      <c r="G22">
        <v>5746220000</v>
      </c>
      <c r="M22" t="s">
        <v>30</v>
      </c>
      <c r="N22" t="s">
        <v>39</v>
      </c>
      <c r="O22">
        <v>2558.9799800000001</v>
      </c>
      <c r="P22">
        <v>2626.6499020000001</v>
      </c>
      <c r="Q22">
        <f t="shared" si="0"/>
        <v>1.2056373919952641E-2</v>
      </c>
      <c r="R22" s="1"/>
    </row>
    <row r="23" spans="1:18" x14ac:dyDescent="0.35">
      <c r="A23" s="1">
        <v>43921</v>
      </c>
      <c r="B23">
        <v>2614.6899410000001</v>
      </c>
      <c r="C23">
        <v>2641.389893</v>
      </c>
      <c r="D23">
        <v>2571.1499020000001</v>
      </c>
      <c r="E23">
        <v>2584.5900879999999</v>
      </c>
      <c r="F23">
        <v>2584.5900879999999</v>
      </c>
      <c r="G23">
        <v>6568290000</v>
      </c>
      <c r="M23" t="s">
        <v>31</v>
      </c>
      <c r="N23" t="s">
        <v>39</v>
      </c>
      <c r="O23">
        <v>2614.6899410000001</v>
      </c>
      <c r="P23">
        <v>2584.5900879999999</v>
      </c>
      <c r="Q23">
        <f t="shared" si="0"/>
        <v>9.720887018080996E-3</v>
      </c>
      <c r="R23" s="1"/>
    </row>
    <row r="24" spans="1:18" x14ac:dyDescent="0.35">
      <c r="A24" s="1">
        <v>43922</v>
      </c>
      <c r="B24">
        <v>2498.080078</v>
      </c>
      <c r="C24">
        <v>2522.75</v>
      </c>
      <c r="D24">
        <v>2447.48999</v>
      </c>
      <c r="E24">
        <v>2470.5</v>
      </c>
      <c r="F24">
        <v>2470.5</v>
      </c>
      <c r="G24">
        <v>5947900000</v>
      </c>
      <c r="M24" t="s">
        <v>32</v>
      </c>
      <c r="N24" t="s">
        <v>39</v>
      </c>
      <c r="O24">
        <v>2498.080078</v>
      </c>
      <c r="P24">
        <v>2470.5</v>
      </c>
      <c r="Q24">
        <f t="shared" si="0"/>
        <v>1.0923571387649069E-2</v>
      </c>
      <c r="R24" s="1"/>
    </row>
    <row r="25" spans="1:18" x14ac:dyDescent="0.35">
      <c r="A25" s="1">
        <v>43923</v>
      </c>
      <c r="B25">
        <v>2458.540039</v>
      </c>
      <c r="C25">
        <v>2533.219971</v>
      </c>
      <c r="D25">
        <v>2455.790039</v>
      </c>
      <c r="E25">
        <v>2526.8999020000001</v>
      </c>
      <c r="F25">
        <v>2526.8999020000001</v>
      </c>
      <c r="G25">
        <v>6454990000</v>
      </c>
      <c r="M25" t="s">
        <v>33</v>
      </c>
      <c r="N25" t="s">
        <v>39</v>
      </c>
      <c r="O25">
        <v>2458.540039</v>
      </c>
      <c r="P25">
        <v>2526.8999020000001</v>
      </c>
      <c r="Q25">
        <f t="shared" si="0"/>
        <v>1.1196284346277669E-2</v>
      </c>
      <c r="R25" s="1"/>
    </row>
    <row r="26" spans="1:18" x14ac:dyDescent="0.35">
      <c r="A26" s="1">
        <v>43924</v>
      </c>
      <c r="B26">
        <v>2514.919922</v>
      </c>
      <c r="C26">
        <v>2538.179932</v>
      </c>
      <c r="D26">
        <v>2459.959961</v>
      </c>
      <c r="E26">
        <v>2488.6499020000001</v>
      </c>
      <c r="F26">
        <v>2488.6499020000001</v>
      </c>
      <c r="G26">
        <v>6087190000</v>
      </c>
      <c r="M26" t="s">
        <v>34</v>
      </c>
      <c r="N26" t="s">
        <v>39</v>
      </c>
      <c r="O26">
        <v>2514.919922</v>
      </c>
      <c r="P26">
        <v>2488.6499020000001</v>
      </c>
      <c r="Q26">
        <f t="shared" si="0"/>
        <v>1.1289877912896401E-2</v>
      </c>
      <c r="R26" s="1"/>
    </row>
    <row r="27" spans="1:18" x14ac:dyDescent="0.35">
      <c r="A27" s="1">
        <v>43927</v>
      </c>
      <c r="B27">
        <v>2578.280029</v>
      </c>
      <c r="C27">
        <v>2676.8500979999999</v>
      </c>
      <c r="D27">
        <v>2574.570068</v>
      </c>
      <c r="E27">
        <v>2663.679932</v>
      </c>
      <c r="F27">
        <v>2663.679932</v>
      </c>
      <c r="G27">
        <v>6391860000</v>
      </c>
      <c r="M27" t="s">
        <v>35</v>
      </c>
      <c r="N27" t="s">
        <v>39</v>
      </c>
      <c r="O27">
        <v>2578.280029</v>
      </c>
      <c r="P27">
        <v>2663.679932</v>
      </c>
      <c r="Q27">
        <f t="shared" si="0"/>
        <v>1.4051204241441267E-2</v>
      </c>
      <c r="R27" s="1"/>
    </row>
    <row r="28" spans="1:18" x14ac:dyDescent="0.35">
      <c r="A28" s="1">
        <v>43928</v>
      </c>
      <c r="B28">
        <v>2738.6499020000001</v>
      </c>
      <c r="C28">
        <v>2756.889893</v>
      </c>
      <c r="D28">
        <v>2657.669922</v>
      </c>
      <c r="E28">
        <v>2659.4099120000001</v>
      </c>
      <c r="F28">
        <v>2659.4099120000001</v>
      </c>
      <c r="G28">
        <v>7040720000</v>
      </c>
      <c r="M28" t="s">
        <v>36</v>
      </c>
      <c r="N28" t="s">
        <v>39</v>
      </c>
      <c r="O28">
        <v>2738.6499020000001</v>
      </c>
      <c r="P28">
        <v>2659.4099120000001</v>
      </c>
      <c r="Q28">
        <f t="shared" si="0"/>
        <v>1.321992835216473E-2</v>
      </c>
      <c r="R28" s="1"/>
    </row>
    <row r="29" spans="1:18" x14ac:dyDescent="0.35">
      <c r="A29" s="1">
        <v>43929</v>
      </c>
      <c r="B29">
        <v>2685</v>
      </c>
      <c r="C29">
        <v>2760.75</v>
      </c>
      <c r="D29">
        <v>2663.3000489999999</v>
      </c>
      <c r="E29">
        <v>2749.9799800000001</v>
      </c>
      <c r="F29">
        <v>2749.9799800000001</v>
      </c>
      <c r="G29">
        <v>5856370000</v>
      </c>
      <c r="M29" t="s">
        <v>37</v>
      </c>
      <c r="N29" t="s">
        <v>39</v>
      </c>
      <c r="O29">
        <v>2685</v>
      </c>
      <c r="P29">
        <v>2749.9799800000001</v>
      </c>
      <c r="Q29">
        <f t="shared" si="0"/>
        <v>1.2961319459832612E-2</v>
      </c>
      <c r="R29" s="1"/>
    </row>
    <row r="30" spans="1:18" x14ac:dyDescent="0.35">
      <c r="A30" s="1">
        <v>43930</v>
      </c>
      <c r="B30">
        <v>2776.98999</v>
      </c>
      <c r="C30">
        <v>2818.570068</v>
      </c>
      <c r="D30">
        <v>2762.360107</v>
      </c>
      <c r="E30">
        <v>2789.820068</v>
      </c>
      <c r="F30">
        <v>2789.820068</v>
      </c>
      <c r="G30">
        <v>7880140000</v>
      </c>
      <c r="M30" t="s">
        <v>38</v>
      </c>
      <c r="N30" t="s">
        <v>39</v>
      </c>
      <c r="O30">
        <v>2776.98999</v>
      </c>
      <c r="P30">
        <v>2789.820068</v>
      </c>
      <c r="Q30">
        <f t="shared" si="0"/>
        <v>7.2655069752005468E-3</v>
      </c>
      <c r="R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^SPX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Utsav</cp:lastModifiedBy>
  <dcterms:created xsi:type="dcterms:W3CDTF">2020-04-11T22:32:29Z</dcterms:created>
  <dcterms:modified xsi:type="dcterms:W3CDTF">2020-04-11T22:43:26Z</dcterms:modified>
</cp:coreProperties>
</file>