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kweartop\AndroidStudioProjects\ColorDict\ExcelScratchPads\"/>
    </mc:Choice>
  </mc:AlternateContent>
  <bookViews>
    <workbookView xWindow="0" yWindow="0" windowWidth="21570" windowHeight="79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4" i="1" l="1"/>
  <c r="A13" i="1"/>
  <c r="A12" i="1"/>
  <c r="A11" i="1"/>
  <c r="A10" i="1"/>
  <c r="A9" i="1"/>
  <c r="S7" i="1" l="1"/>
  <c r="R7" i="1"/>
  <c r="U3" i="1"/>
  <c r="T3" i="1"/>
  <c r="S3" i="1"/>
  <c r="R3" i="1"/>
  <c r="P3" i="1"/>
  <c r="O3" i="1"/>
  <c r="J7" i="1"/>
  <c r="H7" i="1"/>
  <c r="F3" i="1"/>
  <c r="E3" i="1"/>
  <c r="B7" i="1"/>
  <c r="C7" i="1"/>
  <c r="E7" i="1"/>
  <c r="F7" i="1"/>
  <c r="I7" i="1"/>
  <c r="K7" i="1"/>
  <c r="L7" i="1"/>
  <c r="M7" i="1"/>
  <c r="O7" i="1"/>
  <c r="P7" i="1"/>
  <c r="T7" i="1"/>
  <c r="U7" i="1"/>
  <c r="V7" i="1"/>
  <c r="W7" i="1"/>
  <c r="B6" i="1"/>
  <c r="C6" i="1"/>
  <c r="E6" i="1"/>
  <c r="F6" i="1"/>
  <c r="H6" i="1"/>
  <c r="I6" i="1"/>
  <c r="J6" i="1"/>
  <c r="K6" i="1"/>
  <c r="L6" i="1"/>
  <c r="M6" i="1"/>
  <c r="O6" i="1"/>
  <c r="P6" i="1"/>
  <c r="R6" i="1"/>
  <c r="S6" i="1"/>
  <c r="T6" i="1"/>
  <c r="U6" i="1"/>
  <c r="V6" i="1"/>
  <c r="W6" i="1"/>
  <c r="B3" i="1"/>
  <c r="C3" i="1"/>
  <c r="H3" i="1"/>
  <c r="I3" i="1"/>
  <c r="J3" i="1"/>
  <c r="K3" i="1"/>
  <c r="L3" i="1"/>
  <c r="M3" i="1"/>
  <c r="V3" i="1"/>
  <c r="W3" i="1"/>
  <c r="B2" i="1"/>
  <c r="C2" i="1"/>
  <c r="E2" i="1"/>
  <c r="F2" i="1"/>
  <c r="H2" i="1"/>
  <c r="I2" i="1"/>
  <c r="J2" i="1"/>
  <c r="K2" i="1"/>
  <c r="L2" i="1"/>
  <c r="M2" i="1"/>
  <c r="O2" i="1"/>
  <c r="P2" i="1"/>
  <c r="R2" i="1"/>
  <c r="S2" i="1"/>
  <c r="T2" i="1"/>
  <c r="U2" i="1"/>
  <c r="V2" i="1"/>
  <c r="W2" i="1"/>
</calcChain>
</file>

<file path=xl/sharedStrings.xml><?xml version="1.0" encoding="utf-8"?>
<sst xmlns="http://schemas.openxmlformats.org/spreadsheetml/2006/main" count="36" uniqueCount="4">
  <si>
    <t>M</t>
  </si>
  <si>
    <t>L</t>
  </si>
  <si>
    <t>C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</si>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</sst>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000000"/>
    <numFmt numFmtId="165" formatCode="0.00000000"/>
  </numFmts>
  <fonts count="2" x14ac:knownFonts="1">
    <font>
      <sz val="11"/>
      <color theme="1"/>
      <name val="Calibri"/>
      <family val="2"/>
      <scheme val="minor"/>
    </font>
    <font>
      <sz val="10"/>
      <color rgb="FF303336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/>
    </xf>
    <xf numFmtId="164" fontId="1" fillId="0" borderId="0" xfId="0" applyNumberFormat="1" applyFont="1" applyAlignment="1">
      <alignment horizontal="left" vertical="center"/>
    </xf>
    <xf numFmtId="164" fontId="0" fillId="0" borderId="0" xfId="0" applyNumberFormat="1"/>
    <xf numFmtId="165" fontId="0" fillId="0" borderId="0" xfId="0" applyNumberFormat="1"/>
    <xf numFmtId="165" fontId="1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tabSelected="1" workbookViewId="0">
      <selection activeCell="A13" sqref="A13"/>
    </sheetView>
  </sheetViews>
  <sheetFormatPr defaultRowHeight="15" x14ac:dyDescent="0.25"/>
  <cols>
    <col min="1" max="24" width="20.5703125" style="3" customWidth="1"/>
  </cols>
  <sheetData>
    <row r="1" spans="1:24" x14ac:dyDescent="0.25">
      <c r="A1" s="2" t="s">
        <v>0</v>
      </c>
      <c r="B1" s="3">
        <v>1890.8581999999999</v>
      </c>
      <c r="C1" s="3">
        <v>2192.6484</v>
      </c>
      <c r="D1" s="3" t="s">
        <v>1</v>
      </c>
      <c r="E1" s="3">
        <v>505.06434000000002</v>
      </c>
      <c r="F1" s="3">
        <v>1392.5588</v>
      </c>
      <c r="G1" s="3" t="s">
        <v>2</v>
      </c>
      <c r="H1" s="3">
        <v>169.48330000000001</v>
      </c>
      <c r="I1" s="3">
        <v>2023.6601000000001</v>
      </c>
      <c r="J1" s="3">
        <v>168.21369999999999</v>
      </c>
      <c r="K1" s="3">
        <v>2777.0708</v>
      </c>
      <c r="L1" s="3">
        <v>503.79469</v>
      </c>
      <c r="M1" s="3">
        <v>3408.1720999999998</v>
      </c>
      <c r="N1" s="3" t="s">
        <v>1</v>
      </c>
      <c r="O1" s="3">
        <v>1891.1960999999999</v>
      </c>
      <c r="P1" s="3">
        <v>2607.1554999999998</v>
      </c>
      <c r="Q1" s="3" t="s">
        <v>2</v>
      </c>
      <c r="R1" s="3">
        <v>1836.8977</v>
      </c>
      <c r="S1" s="3">
        <v>2474.0145000000002</v>
      </c>
      <c r="T1" s="3">
        <v>1836.5598</v>
      </c>
      <c r="U1" s="3">
        <v>2325.7894000000001</v>
      </c>
      <c r="V1" s="3">
        <v>1890.8581999999999</v>
      </c>
      <c r="W1" s="3">
        <v>2192.6484</v>
      </c>
      <c r="X1" s="3" t="s">
        <v>3</v>
      </c>
    </row>
    <row r="2" spans="1:24" x14ac:dyDescent="0.25">
      <c r="A2" s="3" t="s">
        <v>0</v>
      </c>
      <c r="B2" s="3">
        <f t="shared" ref="B2:W2" si="0">B1-2400</f>
        <v>-509.1418000000001</v>
      </c>
      <c r="C2" s="3">
        <f t="shared" si="0"/>
        <v>-207.35159999999996</v>
      </c>
      <c r="D2" s="3" t="s">
        <v>1</v>
      </c>
      <c r="E2" s="3">
        <f t="shared" si="0"/>
        <v>-1894.9356600000001</v>
      </c>
      <c r="F2" s="3">
        <f t="shared" si="0"/>
        <v>-1007.4412</v>
      </c>
      <c r="G2" s="3" t="s">
        <v>2</v>
      </c>
      <c r="H2" s="3">
        <f t="shared" si="0"/>
        <v>-2230.5167000000001</v>
      </c>
      <c r="I2" s="3">
        <f t="shared" si="0"/>
        <v>-376.33989999999994</v>
      </c>
      <c r="J2" s="3">
        <f t="shared" si="0"/>
        <v>-2231.7863000000002</v>
      </c>
      <c r="K2" s="3">
        <f t="shared" si="0"/>
        <v>377.07079999999996</v>
      </c>
      <c r="L2" s="3">
        <f t="shared" si="0"/>
        <v>-1896.2053100000001</v>
      </c>
      <c r="M2" s="3">
        <f t="shared" si="0"/>
        <v>1008.1720999999998</v>
      </c>
      <c r="N2" s="3" t="s">
        <v>1</v>
      </c>
      <c r="O2" s="3">
        <f t="shared" si="0"/>
        <v>-508.80390000000011</v>
      </c>
      <c r="P2" s="3">
        <f t="shared" si="0"/>
        <v>207.15549999999985</v>
      </c>
      <c r="Q2" s="3" t="s">
        <v>2</v>
      </c>
      <c r="R2" s="3">
        <f t="shared" si="0"/>
        <v>-563.10230000000001</v>
      </c>
      <c r="S2" s="3">
        <f t="shared" si="0"/>
        <v>74.014500000000226</v>
      </c>
      <c r="T2" s="3">
        <f t="shared" si="0"/>
        <v>-563.4402</v>
      </c>
      <c r="U2" s="3">
        <f t="shared" si="0"/>
        <v>-74.210599999999886</v>
      </c>
      <c r="V2" s="3">
        <f t="shared" si="0"/>
        <v>-509.1418000000001</v>
      </c>
      <c r="W2" s="3">
        <f t="shared" si="0"/>
        <v>-207.35159999999996</v>
      </c>
      <c r="X2" s="3" t="s">
        <v>3</v>
      </c>
    </row>
    <row r="3" spans="1:24" s="4" customFormat="1" x14ac:dyDescent="0.25">
      <c r="A3" s="4" t="s">
        <v>0</v>
      </c>
      <c r="B3" s="4">
        <f t="shared" ref="B3:W3" si="1">B2/4800</f>
        <v>-0.10607120833333336</v>
      </c>
      <c r="C3" s="4">
        <f t="shared" si="1"/>
        <v>-4.3198249999999994E-2</v>
      </c>
      <c r="D3" s="4" t="s">
        <v>1</v>
      </c>
      <c r="E3" s="4">
        <f>E2/4800</f>
        <v>-0.39477826250000003</v>
      </c>
      <c r="F3" s="4">
        <f>F2/4800</f>
        <v>-0.20988358333333332</v>
      </c>
      <c r="G3" s="4" t="s">
        <v>2</v>
      </c>
      <c r="H3" s="4">
        <f t="shared" si="1"/>
        <v>-0.46469097916666668</v>
      </c>
      <c r="I3" s="4">
        <f t="shared" si="1"/>
        <v>-7.8404145833333327E-2</v>
      </c>
      <c r="J3" s="4">
        <f t="shared" si="1"/>
        <v>-0.46495547916666669</v>
      </c>
      <c r="K3" s="4">
        <f t="shared" si="1"/>
        <v>7.8556416666666656E-2</v>
      </c>
      <c r="L3" s="4">
        <f t="shared" si="1"/>
        <v>-0.39504277291666667</v>
      </c>
      <c r="M3" s="4">
        <f t="shared" si="1"/>
        <v>0.21003585416666662</v>
      </c>
      <c r="N3" s="4" t="s">
        <v>1</v>
      </c>
      <c r="O3" s="4">
        <f>O2/4800</f>
        <v>-0.10600081250000003</v>
      </c>
      <c r="P3" s="4">
        <f>P2/4800</f>
        <v>4.3157395833333299E-2</v>
      </c>
      <c r="Q3" s="4" t="s">
        <v>2</v>
      </c>
      <c r="R3" s="4">
        <f>R2/4800</f>
        <v>-0.11731297916666666</v>
      </c>
      <c r="S3" s="4">
        <f>S2/4800</f>
        <v>1.5419687500000046E-2</v>
      </c>
      <c r="T3" s="4">
        <f>T2/4800</f>
        <v>-0.117383375</v>
      </c>
      <c r="U3" s="4">
        <f>U2/4800</f>
        <v>-1.5460541666666643E-2</v>
      </c>
      <c r="V3" s="4">
        <f t="shared" si="1"/>
        <v>-0.10607120833333336</v>
      </c>
      <c r="W3" s="4">
        <f t="shared" si="1"/>
        <v>-4.3198249999999994E-2</v>
      </c>
      <c r="X3" s="4" t="s">
        <v>3</v>
      </c>
    </row>
    <row r="5" spans="1:24" x14ac:dyDescent="0.25">
      <c r="A5" s="1" t="s">
        <v>0</v>
      </c>
      <c r="B5" s="3">
        <v>2300</v>
      </c>
      <c r="C5" s="3">
        <v>200</v>
      </c>
      <c r="D5" s="3" t="s">
        <v>1</v>
      </c>
      <c r="E5" s="3">
        <v>200</v>
      </c>
      <c r="F5" s="3">
        <v>200</v>
      </c>
      <c r="G5" s="3" t="s">
        <v>2</v>
      </c>
      <c r="H5" s="3">
        <v>200</v>
      </c>
      <c r="I5" s="3">
        <v>1666.6667</v>
      </c>
      <c r="J5" s="3">
        <v>200</v>
      </c>
      <c r="K5" s="3">
        <v>3133.3332999999998</v>
      </c>
      <c r="L5" s="3">
        <v>200</v>
      </c>
      <c r="M5" s="3">
        <v>4600</v>
      </c>
      <c r="N5" s="3" t="s">
        <v>1</v>
      </c>
      <c r="O5" s="3">
        <v>2300</v>
      </c>
      <c r="P5" s="3">
        <v>4600</v>
      </c>
      <c r="Q5" s="3" t="s">
        <v>2</v>
      </c>
      <c r="R5" s="3">
        <v>2300</v>
      </c>
      <c r="S5" s="3">
        <v>3133.3332999999998</v>
      </c>
      <c r="T5" s="3">
        <v>2300</v>
      </c>
      <c r="U5" s="3">
        <v>1666.6667</v>
      </c>
      <c r="V5" s="3">
        <v>2300</v>
      </c>
      <c r="W5" s="3">
        <v>200</v>
      </c>
      <c r="X5" s="3" t="s">
        <v>3</v>
      </c>
    </row>
    <row r="6" spans="1:24" x14ac:dyDescent="0.25">
      <c r="A6" s="1" t="s">
        <v>0</v>
      </c>
      <c r="B6" s="3">
        <f t="shared" ref="B6:W6" si="2">B5-2400</f>
        <v>-100</v>
      </c>
      <c r="C6" s="3">
        <f t="shared" si="2"/>
        <v>-2200</v>
      </c>
      <c r="D6" s="3" t="s">
        <v>1</v>
      </c>
      <c r="E6" s="3">
        <f t="shared" si="2"/>
        <v>-2200</v>
      </c>
      <c r="F6" s="3">
        <f t="shared" si="2"/>
        <v>-2200</v>
      </c>
      <c r="G6" s="3" t="s">
        <v>2</v>
      </c>
      <c r="H6" s="3">
        <f t="shared" si="2"/>
        <v>-2200</v>
      </c>
      <c r="I6" s="3">
        <f t="shared" si="2"/>
        <v>-733.33330000000001</v>
      </c>
      <c r="J6" s="3">
        <f t="shared" si="2"/>
        <v>-2200</v>
      </c>
      <c r="K6" s="3">
        <f t="shared" si="2"/>
        <v>733.33329999999978</v>
      </c>
      <c r="L6" s="3">
        <f t="shared" si="2"/>
        <v>-2200</v>
      </c>
      <c r="M6" s="3">
        <f t="shared" si="2"/>
        <v>2200</v>
      </c>
      <c r="N6" s="3" t="s">
        <v>1</v>
      </c>
      <c r="O6" s="3">
        <f t="shared" si="2"/>
        <v>-100</v>
      </c>
      <c r="P6" s="3">
        <f t="shared" si="2"/>
        <v>2200</v>
      </c>
      <c r="Q6" s="3" t="s">
        <v>2</v>
      </c>
      <c r="R6" s="3">
        <f t="shared" si="2"/>
        <v>-100</v>
      </c>
      <c r="S6" s="3">
        <f t="shared" si="2"/>
        <v>733.33329999999978</v>
      </c>
      <c r="T6" s="3">
        <f t="shared" si="2"/>
        <v>-100</v>
      </c>
      <c r="U6" s="3">
        <f t="shared" si="2"/>
        <v>-733.33330000000001</v>
      </c>
      <c r="V6" s="3">
        <f t="shared" si="2"/>
        <v>-100</v>
      </c>
      <c r="W6" s="3">
        <f t="shared" si="2"/>
        <v>-2200</v>
      </c>
      <c r="X6" s="3" t="s">
        <v>3</v>
      </c>
    </row>
    <row r="7" spans="1:24" s="4" customFormat="1" x14ac:dyDescent="0.25">
      <c r="A7" s="5" t="s">
        <v>0</v>
      </c>
      <c r="B7" s="4">
        <f t="shared" ref="B7:W7" si="3">B6/4800</f>
        <v>-2.0833333333333332E-2</v>
      </c>
      <c r="C7" s="4">
        <f t="shared" si="3"/>
        <v>-0.45833333333333331</v>
      </c>
      <c r="D7" s="4" t="s">
        <v>1</v>
      </c>
      <c r="E7" s="4">
        <f t="shared" si="3"/>
        <v>-0.45833333333333331</v>
      </c>
      <c r="F7" s="4">
        <f t="shared" si="3"/>
        <v>-0.45833333333333331</v>
      </c>
      <c r="G7" s="4" t="s">
        <v>2</v>
      </c>
      <c r="H7" s="4">
        <f>H6/4800</f>
        <v>-0.45833333333333331</v>
      </c>
      <c r="I7" s="4">
        <f t="shared" si="3"/>
        <v>-0.15277777083333333</v>
      </c>
      <c r="J7" s="4">
        <f>J6/4800</f>
        <v>-0.45833333333333331</v>
      </c>
      <c r="K7" s="4">
        <f t="shared" si="3"/>
        <v>0.1527777708333333</v>
      </c>
      <c r="L7" s="4">
        <f t="shared" si="3"/>
        <v>-0.45833333333333331</v>
      </c>
      <c r="M7" s="4">
        <f t="shared" si="3"/>
        <v>0.45833333333333331</v>
      </c>
      <c r="N7" s="4" t="s">
        <v>1</v>
      </c>
      <c r="O7" s="4">
        <f t="shared" si="3"/>
        <v>-2.0833333333333332E-2</v>
      </c>
      <c r="P7" s="4">
        <f t="shared" si="3"/>
        <v>0.45833333333333331</v>
      </c>
      <c r="Q7" s="4" t="s">
        <v>2</v>
      </c>
      <c r="R7" s="4">
        <f>R6/4800</f>
        <v>-2.0833333333333332E-2</v>
      </c>
      <c r="S7" s="4">
        <f>S6/4800</f>
        <v>0.1527777708333333</v>
      </c>
      <c r="T7" s="4">
        <f t="shared" si="3"/>
        <v>-2.0833333333333332E-2</v>
      </c>
      <c r="U7" s="4">
        <f t="shared" si="3"/>
        <v>-0.15277777083333333</v>
      </c>
      <c r="V7" s="4">
        <f t="shared" si="3"/>
        <v>-2.0833333333333332E-2</v>
      </c>
      <c r="W7" s="4">
        <f t="shared" si="3"/>
        <v>-0.45833333333333331</v>
      </c>
      <c r="X7" s="4" t="s">
        <v>3</v>
      </c>
    </row>
    <row r="9" spans="1:24" x14ac:dyDescent="0.25">
      <c r="A9" s="3">
        <f>200/4800</f>
        <v>4.1666666666666664E-2</v>
      </c>
    </row>
    <row r="10" spans="1:24" x14ac:dyDescent="0.25">
      <c r="A10" s="3">
        <f>1-A9</f>
        <v>0.95833333333333337</v>
      </c>
    </row>
    <row r="11" spans="1:24" x14ac:dyDescent="0.25">
      <c r="A11" s="3">
        <f>4600/4800</f>
        <v>0.95833333333333337</v>
      </c>
    </row>
    <row r="12" spans="1:24" x14ac:dyDescent="0.25">
      <c r="A12" s="3">
        <f>0.5-0.02083333</f>
        <v>0.47916667000000002</v>
      </c>
    </row>
    <row r="13" spans="1:24" x14ac:dyDescent="0.25">
      <c r="A13" s="3">
        <f>0.5-0.34722222</f>
        <v>0.15277777999999997</v>
      </c>
    </row>
    <row r="14" spans="1:24" x14ac:dyDescent="0.25">
      <c r="A14" s="3">
        <f>0.5-0.65277778</f>
        <v>-0.15277777999999997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skweartop</dc:creator>
  <cp:lastModifiedBy>skweartop</cp:lastModifiedBy>
  <dcterms:created xsi:type="dcterms:W3CDTF">2016-11-27T17:37:12Z</dcterms:created>
  <dcterms:modified xsi:type="dcterms:W3CDTF">2016-12-25T04:37:05Z</dcterms:modified>
</cp:coreProperties>
</file>