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Use Case Detail" sheetId="2" r:id="rId6"/>
    <sheet state="visible" name="May Token Usage" sheetId="3" r:id="rId7"/>
    <sheet state="visible" name="June Token Usage" sheetId="4" r:id="rId8"/>
  </sheets>
  <definedNames>
    <definedName hidden="1" localSheetId="1" name="_xlnm._FilterDatabase">'Use Case Detail'!$A$1:$M$8</definedName>
  </definedNames>
  <calcPr/>
</workbook>
</file>

<file path=xl/sharedStrings.xml><?xml version="1.0" encoding="utf-8"?>
<sst xmlns="http://schemas.openxmlformats.org/spreadsheetml/2006/main" count="213" uniqueCount="136">
  <si>
    <t>T0 AI Usage Prework</t>
  </si>
  <si>
    <t>部分</t>
  </si>
  <si>
    <t>说明</t>
  </si>
  <si>
    <t>目的</t>
  </si>
  <si>
    <t>这份表格用于准备后续关于高 AI tool / token 使用情况的沟通。重点是了解真实 use case、实际价值，以及是否有需要进一步支持的地方。</t>
  </si>
  <si>
    <t>为什么需要填写</t>
  </si>
  <si>
    <t>从 5月 token 使用数据来看，该用户属于目前团队里 AI tool 使用比较积极的一批。这里的 5月数据包含 Codex 仍处于较开放使用阶段的时间，也包含后续开始 charge 之后的使用情况，所以不会简单用数字判断使用是否合理，而是希望结合具体 use case 理解背后的实际情况。</t>
  </si>
  <si>
    <t>预填信息说明</t>
  </si>
  <si>
    <t>表格里预填的一些 use case 信息，主要来自之前提供给 YK 的信息，以及目前已有的 usage data。如果有不准确、不完整，或者已经有新的进展，请直接调整、补充或新增。</t>
  </si>
  <si>
    <t>填写方式</t>
  </si>
  <si>
    <t>请在 1:1 前简单填写黄色部分。Bullet points 就可以，不需要写长报告。</t>
  </si>
  <si>
    <t>Demo 说明</t>
  </si>
  <si>
    <t>如果已经有正在运行的工具或 workflow，请在讨论前提供一个 2-5 分钟录屏 demo。不需要精致剪辑，可以边录屏边简单讲解这个工具做什么、怎么用、现在服务什么场景。</t>
  </si>
  <si>
    <t>这次沟通不是审计，也不是为了限制大家使用 AI。目的是更清楚地看到已经发生的好案例，以及工具建设过程中遇到的实际问题，后续可以更有针对性地支持。</t>
  </si>
  <si>
    <t>字段说明</t>
  </si>
  <si>
    <t>字段</t>
  </si>
  <si>
    <t>说明 / 示例</t>
  </si>
  <si>
    <t>Use Case</t>
  </si>
  <si>
    <t>预填内容来自之前给 YK 的信息 / 当前 usage data。如不准确、不完整，或已有新进展，请直接调整、删除或新增。</t>
  </si>
  <si>
    <t>Current Status</t>
  </si>
  <si>
    <t>例如：还在 exploration / prototype，已在真实项目使用，团队固定使用，或已成为 platform operation。</t>
  </si>
  <si>
    <t>Project / Team Using It</t>
  </si>
  <si>
    <t>例如：AOV TH、GNG project、BD team、CS team。如果目前只有你自己在用，也请说明。</t>
  </si>
  <si>
    <t>Output / Deliverable</t>
  </si>
  <si>
    <t>例如：dashboard、bot、workflow、internal tool、report automation、content pipeline。</t>
  </si>
  <si>
    <t>Business Value</t>
  </si>
  <si>
    <t>例如：节省时间、减少人工、提升质量、支持决策、替代旧流程。</t>
  </si>
  <si>
    <t>Before / After Example</t>
  </si>
  <si>
    <t>例如：原来 2 天完成，现在半天；原来 3 人手工整理，现在 1 人 review AI 初稿。</t>
  </si>
  <si>
    <t>Usage Type</t>
  </si>
  <si>
    <t>这部分 AI usage 主要是开发/测试消耗，还是工具上线后的日常运行消耗？也可以选 mixed / not sure。</t>
  </si>
  <si>
    <t>Expected Token Usage Trend</t>
  </si>
  <si>
    <t>未来 1-3 个月，这个 use case 对 AI tool / token 的消耗预计会增加、持平、下降，还是一次性/阶段性。</t>
  </si>
  <si>
    <t>Expected Business Use</t>
  </si>
  <si>
    <t>这个工具 / workflow 未来是否会继续被业务使用，例如 one-off、团队重复使用、平台运行等。</t>
  </si>
  <si>
    <t>Support Needed</t>
  </si>
  <si>
    <t>除了 token 额度外，是否需要 backend/server、database access、deployment、security review、peer discussion 等支持。</t>
  </si>
  <si>
    <t>Demo Recording Available?</t>
  </si>
  <si>
    <t>如果可以，请在讨论前提供 2-5 分钟录屏 demo。不需要精致剪辑，可以边录屏边简单讲解工具做什么、怎么用、服务什么场景。</t>
  </si>
  <si>
    <t>Links / Evidence</t>
  </si>
  <si>
    <t>工具链接、录屏链接、截图、项目链接或相关文档。</t>
  </si>
  <si>
    <t>Notes</t>
  </si>
  <si>
    <t>其他想补充的信息。</t>
  </si>
  <si>
    <t>Demo / Recording Available?</t>
  </si>
  <si>
    <t>TikTok矩阵账号平台 — 舆情监控 + 批量控评平台</t>
  </si>
  <si>
    <t>Platform operation</t>
  </si>
  <si>
    <t>GNG</t>
  </si>
  <si>
    <t>实时舆情分析
批量控评（AI 生成评论 → 云手机定时下发）</t>
  </si>
  <si>
    <t>实时舆情监控辅助运营对市场进行判断
并且可以通过控评来干预风向</t>
  </si>
  <si>
    <t>Before: local人工逐条刷 TikTok 视频评论区，手动判断舆情风险，手动逐条发评论
 After: 实时监控舆情→ AI 自动分析 + 风险分级 → 一键生成控评任务 → 云手机定时执行</t>
  </si>
  <si>
    <t>Development / testing</t>
  </si>
  <si>
    <t>Stay similar</t>
  </si>
  <si>
    <t>Recurring team use</t>
  </si>
  <si>
    <t>Other</t>
  </si>
  <si>
    <t>can share recording</t>
  </si>
  <si>
    <t>http://43.134.32.223/sj/tiktok-matrix</t>
  </si>
  <si>
    <t>平台对账号的封控问题严重，导致无法大规模搞批量账号来提高控评的影响力，期望有专家可以帮忙解决各平台账号的问题</t>
  </si>
  <si>
    <t>Estimation tool-版本数据预估</t>
  </si>
  <si>
    <t>In real project use</t>
  </si>
  <si>
    <t>数据预估文档</t>
  </si>
  <si>
    <t>更快速更结构化判断版本玩家人数，以此来更精准预估市场费用，服务器申请，以及匹配需求</t>
  </si>
  <si>
    <t>Before: 耗时
 After: 省时</t>
  </si>
  <si>
    <t>Mixed</t>
  </si>
  <si>
    <t>Decrease</t>
  </si>
  <si>
    <t>Not sure</t>
  </si>
  <si>
    <t>No support needed</t>
  </si>
  <si>
    <t>http://43.134.186.196:18080/reports/analysis/2026/04/gng-forecast-v16/</t>
  </si>
  <si>
    <t>STK每日团队成员贡献日报</t>
  </si>
  <si>
    <t>Team recurring use</t>
  </si>
  <si>
    <t>每日自动报告：拉取 git commit → AI 生成锐评摘要 → 发送 SeaTalk 群 + 同步更新 Web dashboard</t>
  </si>
  <si>
    <t>• 团队每日同步零人工成本
 • commit 归属自动识别（含跨分支 + bot commit 归属）
 • 配套 Web dashboard 展示贡献者统计、skill 覆盖率、知识文档计数，且有评价体系，激励团队成员优化产出质量</t>
  </si>
  <si>
    <t>Before: 无日报机制，commit 分散在多分支，团队成员互不了解彼此进度
 After: 每天自动发群并更新报告平台，AI 总结当日提交 + 贡献者统计，了解团队内部各自的AI研究进度</t>
  </si>
  <si>
    <t>Daily operation</t>
  </si>
  <si>
    <t>Yes</t>
  </si>
  <si>
    <r>
      <rPr>
        <rFont val="Arial, sans-serif"/>
        <color rgb="FF000000"/>
        <sz val="11.0"/>
      </rPr>
      <t xml:space="preserve"> </t>
    </r>
    <r>
      <rPr>
        <rFont val="Arial, sans-serif"/>
        <color rgb="FF000000"/>
        <sz val="11.0"/>
        <u/>
      </rPr>
      <t>http://43.134.32.223:8080/fastpublish/</t>
    </r>
  </si>
  <si>
    <t>Meeting Planner — 会议邀请器</t>
  </si>
  <si>
    <t>个人使用工具</t>
  </si>
  <si>
    <t>快速拉会工具</t>
  </si>
  <si>
    <t>• 约会议从「逐个问空闲 + 手动建日历」变成「选人 → 看空闲 → 一键发」
 • 自动避开冲突时段</t>
  </si>
  <si>
    <t>Before: SeaTalk 逐个复制粘贴群里的成员邮箱，手动建 Google Calendar ，找空闲时间和会议室
 After: 拉bot进群 → 进平台选群 → 推荐时段 → 一键发邀请</t>
  </si>
  <si>
    <t>http://43.134.32.223:8080/meeting-planner/</t>
  </si>
  <si>
    <t>AI Tools Showreel 视频</t>
  </si>
  <si>
    <t>视频剪辑工具，用于演示</t>
  </si>
  <si>
    <t>• 团队 AI 工具成果一次性展示，用于汇报 / 分享
 • 从录屏素材到成品视频全 AI 辅助（台本 + 配音 + 合成）</t>
  </si>
  <si>
    <t>Before: 逐个截图 + PPT 演示
 After: 170s 视频，分章节展示 10 个工具，含录屏 + 配音 + 转场</t>
  </si>
  <si>
    <t>One-off / temporary</t>
  </si>
  <si>
    <t>https://drive.google.com/file/d/1fop6fMgPhxbhXBHIkjnmcOGNNu5-3fl5/view?usp=drive_link</t>
  </si>
  <si>
    <t>像素网球游戏</t>
  </si>
  <si>
    <t>个人游戏探索</t>
  </si>
  <si>
    <t>像素网球网页小游戏（手机体验更佳）</t>
  </si>
  <si>
    <t>全ai生成，可玩</t>
  </si>
  <si>
    <t>Before: 无
 After: 完整可玩的像素网球游戏</t>
  </si>
  <si>
    <t>http://43.134.32.223:8080/fastpublish/projects/pixel-tennis/index.html</t>
  </si>
  <si>
    <t>运营工具：Survey Generate Skill自动产出问卷和配置</t>
  </si>
  <si>
    <t>问卷设计+配置文件</t>
  </si>
  <si>
    <t>• 问卷设计自动化，标准化输出格式
 • 自动识别版本feature并添加进问卷设计</t>
  </si>
  <si>
    <t>Before: 手写问卷设计+人工配置问卷
 After: 自动识别版本feature并设计问卷并生成问卷配置</t>
  </si>
  <si>
    <t>http://43.134.32.223:8080/fastpublish/projects/pulse-check/index.html</t>
  </si>
  <si>
    <t>运营工具：Event Planner自动产出活动排期和配置</t>
  </si>
  <si>
    <t>活动排期平台+对应活动配置表</t>
  </si>
  <si>
    <t>• 活动排期一图看全局，更方便多团队信息同步
 • AI 自动排期（基于版本内容+各地节日节点+基本冲高规则等）
 • AI自动生成活动配置</t>
  </si>
  <si>
    <t>Before: 人工排期费时，excel更新活动排期可能滞后且存在漏信息的情况
 After: Web 可视化甘特图，清晰方便同步。且信息读取的是配置，不存在信息不及时的情况</t>
  </si>
  <si>
    <t>http://43.134.32.223:8080/event-planner/</t>
  </si>
  <si>
    <t>运营工具：FGD自动产出报告</t>
  </si>
  <si>
    <t>FGD报告文档</t>
  </si>
  <si>
    <t>FGD一结束，就拿到FGD报告，且分析结构化，辅助做决策</t>
  </si>
  <si>
    <t>Before: FGD 报告靠local人工产出，需一周
 After: AI 分析FGD录音和视频（抽帧分析），直接分钟级产出报告</t>
  </si>
  <si>
    <t>http://43.134.32.223:8787/Global_GnG_2026May_FGD_Report_CN.html</t>
  </si>
  <si>
    <t>Email</t>
  </si>
  <si>
    <t>Team path</t>
  </si>
  <si>
    <t>HOB-1</t>
  </si>
  <si>
    <t>HOB-2</t>
  </si>
  <si>
    <t>HOB-3</t>
  </si>
  <si>
    <t>Total Cost ($)</t>
  </si>
  <si>
    <t>OpenClaw - Request Count</t>
  </si>
  <si>
    <t>OpenClaw - Total Tokens</t>
  </si>
  <si>
    <t>OpenClaw - Monthly Spend (USD)</t>
  </si>
  <si>
    <t>Codex - Assigned Limit</t>
  </si>
  <si>
    <t>Codex - Trial</t>
  </si>
  <si>
    <t>Codex - Post Trial</t>
  </si>
  <si>
    <t>Codex - Grand Total</t>
  </si>
  <si>
    <t>Codex - Utilization of Assigned Limit (Post Trial Only)</t>
  </si>
  <si>
    <t>Claude - Assigned Limit</t>
  </si>
  <si>
    <t>Claude - Actual Spend</t>
  </si>
  <si>
    <t>Claude - Utilization</t>
  </si>
  <si>
    <t>Claude - Remarks</t>
  </si>
  <si>
    <t>Cursor - Assigned Limit</t>
  </si>
  <si>
    <t>Cursor - Total Usage</t>
  </si>
  <si>
    <t>Cursor - Utilization of Limits</t>
  </si>
  <si>
    <t>Cursor - Remarks</t>
  </si>
  <si>
    <t>chenchen.zhang@garena.com</t>
  </si>
  <si>
    <t>China &gt; Garena &gt; SH &gt; GOLD &gt; Dev/Eng &gt; CN &gt; Operations &gt; Live Ops</t>
  </si>
  <si>
    <t>Zhou Weicheng (Mars)</t>
  </si>
  <si>
    <t>Ping Fan</t>
  </si>
  <si>
    <t>Codex - Total Usage</t>
  </si>
  <si>
    <t>Codex - Utilization of Assigned Limit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</si>
</sst>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6">
    <font>
      <sz val="11.0"/>
      <color theme="1"/>
      <name val="Calibri"/>
      <scheme val="minor"/>
    </font>
    <font>
      <b/>
      <sz val="16.0"/>
      <color rgb="FF0B1F33"/>
      <name val="Arial"/>
    </font>
    <font>
      <b/>
      <color rgb="FFFFFFFF"/>
      <name val="Arial"/>
    </font>
    <font>
      <b/>
      <color theme="1"/>
      <name val="Arial"/>
    </font>
    <font>
      <color theme="1"/>
      <name val="Arial"/>
    </font>
    <font/>
    <font>
      <sz val="11.0"/>
      <color rgb="FF000000"/>
      <name val="Arial"/>
    </font>
    <font>
      <sz val="11.0"/>
      <color rgb="FF000000"/>
      <name val="宋体"/>
    </font>
    <font>
      <u/>
      <sz val="11.0"/>
      <color rgb="FF000000"/>
      <name val="Arial"/>
    </font>
    <font>
      <u/>
      <sz val="11.0"/>
      <color rgb="FF000000"/>
      <name val="Arial"/>
    </font>
    <font>
      <sz val="11.0"/>
      <color rgb="FF000000"/>
      <name val="Calibri"/>
    </font>
    <font>
      <color theme="1"/>
      <name val="Calibri"/>
      <scheme val="minor"/>
    </font>
    <font>
      <b/>
      <sz val="11.0"/>
      <color rgb="FF1F2937"/>
      <name val="Arial"/>
    </font>
    <font>
      <sz val="11.0"/>
      <color theme="1"/>
      <name val="Arial"/>
    </font>
    <font>
      <sz val="11.0"/>
      <color theme="1"/>
      <name val="Calibri"/>
    </font>
    <font>
      <b/>
      <sz val="11.0"/>
      <color rgb="FFFFFFFF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1F5FA8"/>
        <bgColor rgb="FF1F5FA8"/>
      </patternFill>
    </fill>
    <fill>
      <patternFill patternType="solid">
        <fgColor rgb="FFE8F0FA"/>
        <bgColor rgb="FFE8F0FA"/>
      </patternFill>
    </fill>
    <fill>
      <patternFill patternType="solid">
        <fgColor rgb="FFFFFFFF"/>
        <bgColor rgb="FFFFFFFF"/>
      </patternFill>
    </fill>
    <fill>
      <patternFill patternType="solid">
        <fgColor rgb="FFD9EAF7"/>
        <bgColor rgb="FFD9EAF7"/>
      </patternFill>
    </fill>
    <fill>
      <patternFill patternType="solid">
        <fgColor rgb="FFEBF1DE"/>
        <bgColor rgb="FFEBF1DE"/>
      </patternFill>
    </fill>
    <fill>
      <patternFill patternType="solid">
        <fgColor rgb="FFFDE9D9"/>
        <bgColor rgb="FFFDE9D9"/>
      </patternFill>
    </fill>
    <fill>
      <patternFill patternType="solid">
        <fgColor rgb="FFE4DFEC"/>
        <bgColor rgb="FFE4DFEC"/>
      </patternFill>
    </fill>
    <fill>
      <patternFill patternType="solid">
        <fgColor rgb="FFF2F2F2"/>
        <bgColor rgb="FFF2F2F2"/>
      </patternFill>
    </fill>
    <fill>
      <patternFill patternType="solid">
        <fgColor rgb="FF1F4E78"/>
        <bgColor rgb="FF1F4E78"/>
      </patternFill>
    </fill>
  </fills>
  <borders count="5">
    <border/>
    <border>
      <left style="thin">
        <color rgb="FFD9E1EA"/>
      </left>
      <right style="thin">
        <color rgb="FFD9E1EA"/>
      </right>
      <top style="thin">
        <color rgb="FFD9E1EA"/>
      </top>
      <bottom style="thin">
        <color rgb="FFD9E1EA"/>
      </bottom>
    </border>
    <border>
      <left style="thin">
        <color rgb="FFD9E1EA"/>
      </left>
      <top style="thin">
        <color rgb="FFD9E1EA"/>
      </top>
      <bottom style="thin">
        <color rgb="FFD9E1EA"/>
      </bottom>
    </border>
    <border>
      <right style="thin">
        <color rgb="FFD9E1EA"/>
      </right>
      <top style="thin">
        <color rgb="FFD9E1EA"/>
      </top>
      <bottom style="thin">
        <color rgb="FFD9E1EA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1" fillId="2" fontId="2" numFmtId="0" xfId="0" applyAlignment="1" applyBorder="1" applyFill="1" applyFont="1">
      <alignment shrinkToFit="0" vertical="center" wrapText="1"/>
    </xf>
    <xf borderId="1" fillId="3" fontId="3" numFmtId="0" xfId="0" applyAlignment="1" applyBorder="1" applyFill="1" applyFont="1">
      <alignment shrinkToFit="0" vertical="top" wrapText="1"/>
    </xf>
    <xf borderId="1" fillId="0" fontId="4" numFmtId="0" xfId="0" applyAlignment="1" applyBorder="1" applyFont="1">
      <alignment shrinkToFit="0" vertical="top" wrapText="1"/>
    </xf>
    <xf borderId="2" fillId="3" fontId="3" numFmtId="0" xfId="0" applyAlignment="1" applyBorder="1" applyFont="1">
      <alignment shrinkToFit="0" vertical="top" wrapText="1"/>
    </xf>
    <xf borderId="3" fillId="0" fontId="5" numFmtId="0" xfId="0" applyBorder="1" applyFont="1"/>
    <xf borderId="1" fillId="2" fontId="4" numFmtId="0" xfId="0" applyAlignment="1" applyBorder="1" applyFont="1">
      <alignment shrinkToFit="0" vertical="top" wrapText="1"/>
    </xf>
    <xf borderId="1" fillId="2" fontId="2" numFmtId="0" xfId="0" applyAlignment="1" applyBorder="1" applyFont="1">
      <alignment readingOrder="0" shrinkToFit="0" vertical="center" wrapText="1"/>
    </xf>
    <xf borderId="1" fillId="4" fontId="6" numFmtId="0" xfId="0" applyAlignment="1" applyBorder="1" applyFill="1" applyFont="1">
      <alignment readingOrder="0" shrinkToFit="0" vertical="top" wrapText="1"/>
    </xf>
    <xf borderId="1" fillId="4" fontId="7" numFmtId="0" xfId="0" applyAlignment="1" applyBorder="1" applyFont="1">
      <alignment readingOrder="0" shrinkToFit="0" vertical="top" wrapText="1"/>
    </xf>
    <xf borderId="1" fillId="4" fontId="8" numFmtId="0" xfId="0" applyAlignment="1" applyBorder="1" applyFont="1">
      <alignment readingOrder="0" shrinkToFit="0" vertical="top" wrapText="1"/>
    </xf>
    <xf borderId="1" fillId="4" fontId="9" numFmtId="0" xfId="0" applyAlignment="1" applyBorder="1" applyFont="1">
      <alignment readingOrder="0" shrinkToFit="0" vertical="top" wrapText="1"/>
    </xf>
    <xf borderId="0" fillId="4" fontId="10" numFmtId="0" xfId="0" applyAlignment="1" applyFont="1">
      <alignment readingOrder="0" shrinkToFit="0" vertical="top" wrapText="1"/>
    </xf>
    <xf borderId="0" fillId="4" fontId="11" numFmtId="0" xfId="0" applyFont="1"/>
    <xf borderId="0" fillId="5" fontId="12" numFmtId="0" xfId="0" applyAlignment="1" applyFill="1" applyFont="1">
      <alignment horizontal="center" shrinkToFit="0" vertical="center" wrapText="1"/>
    </xf>
    <xf borderId="0" fillId="6" fontId="12" numFmtId="0" xfId="0" applyAlignment="1" applyFill="1" applyFont="1">
      <alignment horizontal="center" shrinkToFit="0" vertical="center" wrapText="1"/>
    </xf>
    <xf borderId="0" fillId="7" fontId="12" numFmtId="0" xfId="0" applyAlignment="1" applyFill="1" applyFont="1">
      <alignment horizontal="center" shrinkToFit="0" vertical="center" wrapText="1"/>
    </xf>
    <xf borderId="0" fillId="8" fontId="12" numFmtId="0" xfId="0" applyAlignment="1" applyFill="1" applyFont="1">
      <alignment horizontal="center" shrinkToFit="0" vertical="center" wrapText="1"/>
    </xf>
    <xf borderId="0" fillId="9" fontId="12" numFmtId="0" xfId="0" applyAlignment="1" applyFill="1" applyFont="1">
      <alignment horizontal="center" shrinkToFit="0" vertical="center" wrapText="1"/>
    </xf>
    <xf borderId="0" fillId="0" fontId="11" numFmtId="0" xfId="0" applyAlignment="1" applyFont="1">
      <alignment horizontal="center" vertical="center"/>
    </xf>
    <xf borderId="0" fillId="0" fontId="13" numFmtId="0" xfId="0" applyAlignment="1" applyFont="1">
      <alignment horizontal="center" vertical="center"/>
    </xf>
    <xf borderId="0" fillId="0" fontId="14" numFmtId="0" xfId="0" applyAlignment="1" applyFont="1">
      <alignment horizontal="center" vertical="center"/>
    </xf>
    <xf borderId="0" fillId="0" fontId="13" numFmtId="164" xfId="0" applyAlignment="1" applyFont="1" applyNumberFormat="1">
      <alignment horizontal="center" vertical="center"/>
    </xf>
    <xf borderId="0" fillId="0" fontId="13" numFmtId="10" xfId="0" applyAlignment="1" applyFont="1" applyNumberFormat="1">
      <alignment horizontal="center" vertical="center"/>
    </xf>
    <xf borderId="4" fillId="10" fontId="15" numFmtId="0" xfId="0" applyAlignment="1" applyBorder="1" applyFill="1" applyFont="1">
      <alignment horizontal="center" readingOrder="0"/>
    </xf>
    <xf borderId="0" fillId="0" fontId="6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shrinkToFit="0" vertical="top" wrapText="0"/>
    </xf>
    <xf borderId="0" fillId="0" fontId="6" numFmtId="4" xfId="0" applyAlignment="1" applyFont="1" applyNumberFormat="1">
      <alignment horizontal="right" readingOrder="0" shrinkToFit="0" vertical="top" wrapText="0"/>
    </xf>
    <xf borderId="0" fillId="0" fontId="6" numFmtId="0" xfId="0" applyAlignment="1" applyFont="1">
      <alignment horizontal="right" readingOrder="0" shrinkToFit="0" vertical="top" wrapText="0"/>
    </xf>
    <xf borderId="0" fillId="0" fontId="6" numFmtId="10" xfId="0" applyAlignment="1" applyFont="1" applyNumberForma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43.134.32.223/sj/tiktok-matrix" TargetMode="External"/><Relationship Id="rId2" Type="http://schemas.openxmlformats.org/officeDocument/2006/relationships/hyperlink" Target="http://43.134.186.196:18080/reports/analysis/2026/04/gng-forecast-v16/" TargetMode="External"/><Relationship Id="rId3" Type="http://schemas.openxmlformats.org/officeDocument/2006/relationships/hyperlink" Target="http://43.134.32.223:8080/fastpublish/" TargetMode="External"/><Relationship Id="rId4" Type="http://schemas.openxmlformats.org/officeDocument/2006/relationships/hyperlink" Target="http://43.134.32.223:8080/meeting-planner/" TargetMode="External"/><Relationship Id="rId10" Type="http://schemas.openxmlformats.org/officeDocument/2006/relationships/drawing" Target="../drawings/drawing2.xml"/><Relationship Id="rId9" Type="http://schemas.openxmlformats.org/officeDocument/2006/relationships/hyperlink" Target="http://43.134.32.223:8787/Global_GnG_2026May_FGD_Report_CN.html" TargetMode="External"/><Relationship Id="rId5" Type="http://schemas.openxmlformats.org/officeDocument/2006/relationships/hyperlink" Target="https://drive.google.com/file/d/1fop6fMgPhxbhXBHIkjnmcOGNNu5-3fl5/view?usp=drive_link" TargetMode="External"/><Relationship Id="rId6" Type="http://schemas.openxmlformats.org/officeDocument/2006/relationships/hyperlink" Target="http://43.134.32.223:8080/fastpublish/projects/pixel-tennis/index.html" TargetMode="External"/><Relationship Id="rId7" Type="http://schemas.openxmlformats.org/officeDocument/2006/relationships/hyperlink" Target="http://43.134.32.223:8080/fastpublish/projects/pulse-check/index.html" TargetMode="External"/><Relationship Id="rId8" Type="http://schemas.openxmlformats.org/officeDocument/2006/relationships/hyperlink" Target="http://43.134.32.223:8080/event-planner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120.0"/>
    <col customWidth="1" min="3" max="26" width="8.71"/>
  </cols>
  <sheetData>
    <row r="1" ht="24.0" customHeight="1">
      <c r="A1" s="1" t="s">
        <v>0</v>
      </c>
    </row>
    <row r="2" ht="24.0" customHeight="1">
      <c r="A2" s="2" t="s">
        <v>1</v>
      </c>
      <c r="B2" s="2" t="s">
        <v>2</v>
      </c>
    </row>
    <row r="3" ht="42.0" customHeight="1">
      <c r="A3" s="3" t="s">
        <v>3</v>
      </c>
      <c r="B3" s="4" t="s">
        <v>4</v>
      </c>
    </row>
    <row r="4" ht="42.0" customHeight="1">
      <c r="A4" s="3" t="s">
        <v>5</v>
      </c>
      <c r="B4" s="4" t="s">
        <v>6</v>
      </c>
    </row>
    <row r="5" ht="42.0" customHeight="1">
      <c r="A5" s="3" t="s">
        <v>7</v>
      </c>
      <c r="B5" s="4" t="s">
        <v>8</v>
      </c>
    </row>
    <row r="6" ht="42.0" customHeight="1">
      <c r="A6" s="3" t="s">
        <v>9</v>
      </c>
      <c r="B6" s="4" t="s">
        <v>10</v>
      </c>
    </row>
    <row r="7" ht="42.0" customHeight="1">
      <c r="A7" s="3" t="s">
        <v>11</v>
      </c>
      <c r="B7" s="4" t="s">
        <v>12</v>
      </c>
    </row>
    <row r="8" ht="42.0" customHeight="1">
      <c r="A8" s="3" t="s">
        <v>2</v>
      </c>
      <c r="B8" s="4" t="s">
        <v>13</v>
      </c>
    </row>
    <row r="9" ht="42.0" customHeight="1">
      <c r="A9" s="3"/>
      <c r="B9" s="4"/>
    </row>
    <row r="10" ht="42.0" customHeight="1">
      <c r="A10" s="5" t="s">
        <v>14</v>
      </c>
      <c r="B10" s="6"/>
    </row>
    <row r="11" ht="42.0" customHeight="1">
      <c r="A11" s="3" t="s">
        <v>15</v>
      </c>
      <c r="B11" s="7" t="s">
        <v>16</v>
      </c>
    </row>
    <row r="12" ht="42.0" customHeight="1">
      <c r="A12" s="3" t="s">
        <v>17</v>
      </c>
      <c r="B12" s="4" t="s">
        <v>18</v>
      </c>
    </row>
    <row r="13" ht="42.0" customHeight="1">
      <c r="A13" s="3" t="s">
        <v>19</v>
      </c>
      <c r="B13" s="4" t="s">
        <v>20</v>
      </c>
    </row>
    <row r="14" ht="42.0" customHeight="1">
      <c r="A14" s="3" t="s">
        <v>21</v>
      </c>
      <c r="B14" s="4" t="s">
        <v>22</v>
      </c>
    </row>
    <row r="15" ht="42.0" customHeight="1">
      <c r="A15" s="3" t="s">
        <v>23</v>
      </c>
      <c r="B15" s="4" t="s">
        <v>24</v>
      </c>
    </row>
    <row r="16" ht="42.0" customHeight="1">
      <c r="A16" s="3" t="s">
        <v>25</v>
      </c>
      <c r="B16" s="4" t="s">
        <v>26</v>
      </c>
    </row>
    <row r="17" ht="42.0" customHeight="1">
      <c r="A17" s="3" t="s">
        <v>27</v>
      </c>
      <c r="B17" s="4" t="s">
        <v>28</v>
      </c>
    </row>
    <row r="18" ht="42.0" customHeight="1">
      <c r="A18" s="3" t="s">
        <v>29</v>
      </c>
      <c r="B18" s="4" t="s">
        <v>30</v>
      </c>
    </row>
    <row r="19" ht="42.0" customHeight="1">
      <c r="A19" s="3" t="s">
        <v>31</v>
      </c>
      <c r="B19" s="4" t="s">
        <v>32</v>
      </c>
    </row>
    <row r="20" ht="42.0" customHeight="1">
      <c r="A20" s="3" t="s">
        <v>33</v>
      </c>
      <c r="B20" s="4" t="s">
        <v>34</v>
      </c>
    </row>
    <row r="21" ht="42.0" customHeight="1">
      <c r="A21" s="3" t="s">
        <v>35</v>
      </c>
      <c r="B21" s="4" t="s">
        <v>36</v>
      </c>
    </row>
    <row r="22" ht="42.0" customHeight="1">
      <c r="A22" s="3" t="s">
        <v>37</v>
      </c>
      <c r="B22" s="4" t="s">
        <v>38</v>
      </c>
    </row>
    <row r="23" ht="42.0" customHeight="1">
      <c r="A23" s="3" t="s">
        <v>39</v>
      </c>
      <c r="B23" s="4" t="s">
        <v>40</v>
      </c>
    </row>
    <row r="24" ht="42.0" customHeight="1">
      <c r="A24" s="3" t="s">
        <v>41</v>
      </c>
      <c r="B24" s="4" t="s">
        <v>42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A10:B10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4.0"/>
    <col customWidth="1" min="2" max="2" width="24.0"/>
    <col customWidth="1" min="3" max="3" width="36.0"/>
    <col customWidth="1" min="4" max="4" width="44.0"/>
    <col customWidth="1" min="5" max="5" width="52.0"/>
    <col customWidth="1" min="6" max="6" width="50.0"/>
    <col customWidth="1" min="7" max="7" width="26.0"/>
    <col customWidth="1" min="8" max="9" width="28.0"/>
    <col customWidth="1" min="10" max="10" width="34.0"/>
    <col customWidth="1" min="11" max="11" width="32.0"/>
    <col customWidth="1" min="12" max="12" width="44.0"/>
    <col customWidth="1" min="13" max="13" width="36.0"/>
    <col customWidth="1" min="14" max="26" width="8.71"/>
  </cols>
  <sheetData>
    <row r="1">
      <c r="A1" s="8" t="s">
        <v>17</v>
      </c>
      <c r="B1" s="8" t="s">
        <v>19</v>
      </c>
      <c r="C1" s="8" t="s">
        <v>21</v>
      </c>
      <c r="D1" s="8" t="s">
        <v>23</v>
      </c>
      <c r="E1" s="8" t="s">
        <v>25</v>
      </c>
      <c r="F1" s="8" t="s">
        <v>27</v>
      </c>
      <c r="G1" s="8" t="s">
        <v>29</v>
      </c>
      <c r="H1" s="8" t="s">
        <v>31</v>
      </c>
      <c r="I1" s="8" t="s">
        <v>33</v>
      </c>
      <c r="J1" s="8" t="s">
        <v>35</v>
      </c>
      <c r="K1" s="8" t="s">
        <v>43</v>
      </c>
      <c r="L1" s="8" t="s">
        <v>39</v>
      </c>
      <c r="M1" s="8" t="s">
        <v>41</v>
      </c>
    </row>
    <row r="2">
      <c r="A2" s="9" t="s">
        <v>44</v>
      </c>
      <c r="B2" s="10" t="s">
        <v>45</v>
      </c>
      <c r="C2" s="9" t="s">
        <v>46</v>
      </c>
      <c r="D2" s="9" t="s">
        <v>47</v>
      </c>
      <c r="E2" s="9" t="s">
        <v>48</v>
      </c>
      <c r="F2" s="9" t="s">
        <v>49</v>
      </c>
      <c r="G2" s="9" t="s">
        <v>50</v>
      </c>
      <c r="H2" s="9" t="s">
        <v>51</v>
      </c>
      <c r="I2" s="9" t="s">
        <v>52</v>
      </c>
      <c r="J2" s="9" t="s">
        <v>53</v>
      </c>
      <c r="K2" s="9" t="s">
        <v>54</v>
      </c>
      <c r="L2" s="11" t="s">
        <v>55</v>
      </c>
      <c r="M2" s="9" t="s">
        <v>56</v>
      </c>
    </row>
    <row r="3">
      <c r="A3" s="9" t="s">
        <v>57</v>
      </c>
      <c r="B3" s="9" t="s">
        <v>58</v>
      </c>
      <c r="C3" s="9" t="s">
        <v>46</v>
      </c>
      <c r="D3" s="9" t="s">
        <v>59</v>
      </c>
      <c r="E3" s="9" t="s">
        <v>60</v>
      </c>
      <c r="F3" s="9" t="s">
        <v>61</v>
      </c>
      <c r="G3" s="9" t="s">
        <v>62</v>
      </c>
      <c r="H3" s="9" t="s">
        <v>63</v>
      </c>
      <c r="I3" s="9" t="s">
        <v>64</v>
      </c>
      <c r="J3" s="9" t="s">
        <v>65</v>
      </c>
      <c r="K3" s="9" t="s">
        <v>54</v>
      </c>
      <c r="L3" s="11" t="s">
        <v>66</v>
      </c>
      <c r="M3" s="9"/>
    </row>
    <row r="4">
      <c r="A4" s="9" t="s">
        <v>67</v>
      </c>
      <c r="B4" s="9" t="s">
        <v>68</v>
      </c>
      <c r="C4" s="9" t="s">
        <v>46</v>
      </c>
      <c r="D4" s="9" t="s">
        <v>69</v>
      </c>
      <c r="E4" s="9" t="s">
        <v>70</v>
      </c>
      <c r="F4" s="9" t="s">
        <v>71</v>
      </c>
      <c r="G4" s="9" t="s">
        <v>72</v>
      </c>
      <c r="H4" s="9" t="s">
        <v>51</v>
      </c>
      <c r="I4" s="9" t="s">
        <v>64</v>
      </c>
      <c r="J4" s="9" t="s">
        <v>65</v>
      </c>
      <c r="K4" s="9" t="s">
        <v>73</v>
      </c>
      <c r="L4" s="11" t="s">
        <v>74</v>
      </c>
      <c r="M4" s="9"/>
    </row>
    <row r="5">
      <c r="A5" s="9" t="s">
        <v>75</v>
      </c>
      <c r="B5" s="9" t="s">
        <v>64</v>
      </c>
      <c r="C5" s="9" t="s">
        <v>76</v>
      </c>
      <c r="D5" s="9" t="s">
        <v>77</v>
      </c>
      <c r="E5" s="9" t="s">
        <v>78</v>
      </c>
      <c r="F5" s="9" t="s">
        <v>79</v>
      </c>
      <c r="G5" s="9" t="s">
        <v>72</v>
      </c>
      <c r="H5" s="9" t="s">
        <v>63</v>
      </c>
      <c r="I5" s="9" t="s">
        <v>64</v>
      </c>
      <c r="J5" s="9" t="s">
        <v>65</v>
      </c>
      <c r="K5" s="9" t="s">
        <v>73</v>
      </c>
      <c r="L5" s="12" t="s">
        <v>80</v>
      </c>
      <c r="M5" s="9"/>
    </row>
    <row r="6">
      <c r="A6" s="9" t="s">
        <v>81</v>
      </c>
      <c r="B6" s="9" t="s">
        <v>64</v>
      </c>
      <c r="C6" s="9" t="s">
        <v>76</v>
      </c>
      <c r="D6" s="9" t="s">
        <v>82</v>
      </c>
      <c r="E6" s="9" t="s">
        <v>83</v>
      </c>
      <c r="F6" s="9" t="s">
        <v>84</v>
      </c>
      <c r="G6" s="9" t="s">
        <v>72</v>
      </c>
      <c r="H6" s="9" t="s">
        <v>85</v>
      </c>
      <c r="I6" s="9" t="s">
        <v>64</v>
      </c>
      <c r="J6" s="9" t="s">
        <v>65</v>
      </c>
      <c r="K6" s="9" t="s">
        <v>73</v>
      </c>
      <c r="L6" s="12" t="s">
        <v>86</v>
      </c>
      <c r="M6" s="9"/>
    </row>
    <row r="7">
      <c r="A7" s="9" t="s">
        <v>87</v>
      </c>
      <c r="B7" s="9" t="s">
        <v>64</v>
      </c>
      <c r="C7" s="9" t="s">
        <v>88</v>
      </c>
      <c r="D7" s="9" t="s">
        <v>89</v>
      </c>
      <c r="E7" s="9" t="s">
        <v>90</v>
      </c>
      <c r="F7" s="9" t="s">
        <v>91</v>
      </c>
      <c r="G7" s="9" t="s">
        <v>50</v>
      </c>
      <c r="H7" s="9" t="s">
        <v>85</v>
      </c>
      <c r="I7" s="9" t="s">
        <v>64</v>
      </c>
      <c r="J7" s="9" t="s">
        <v>65</v>
      </c>
      <c r="K7" s="9" t="s">
        <v>73</v>
      </c>
      <c r="L7" s="11" t="s">
        <v>92</v>
      </c>
      <c r="M7" s="9"/>
    </row>
    <row r="8" ht="15.75" customHeight="1">
      <c r="A8" s="9" t="s">
        <v>93</v>
      </c>
      <c r="B8" s="9" t="s">
        <v>64</v>
      </c>
      <c r="C8" s="9" t="s">
        <v>46</v>
      </c>
      <c r="D8" s="13" t="s">
        <v>94</v>
      </c>
      <c r="E8" s="13" t="s">
        <v>95</v>
      </c>
      <c r="F8" s="13" t="s">
        <v>96</v>
      </c>
      <c r="G8" s="9" t="s">
        <v>62</v>
      </c>
      <c r="H8" s="9" t="s">
        <v>51</v>
      </c>
      <c r="I8" s="9" t="s">
        <v>64</v>
      </c>
      <c r="J8" s="9" t="s">
        <v>65</v>
      </c>
      <c r="K8" s="9" t="s">
        <v>73</v>
      </c>
      <c r="L8" s="11" t="s">
        <v>97</v>
      </c>
      <c r="M8" s="9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9" t="s">
        <v>98</v>
      </c>
      <c r="B9" s="9" t="s">
        <v>64</v>
      </c>
      <c r="C9" s="9" t="s">
        <v>46</v>
      </c>
      <c r="D9" s="13" t="s">
        <v>99</v>
      </c>
      <c r="E9" s="13" t="s">
        <v>100</v>
      </c>
      <c r="F9" s="13" t="s">
        <v>101</v>
      </c>
      <c r="G9" s="9" t="s">
        <v>72</v>
      </c>
      <c r="H9" s="9" t="s">
        <v>51</v>
      </c>
      <c r="I9" s="9" t="s">
        <v>64</v>
      </c>
      <c r="J9" s="9" t="s">
        <v>65</v>
      </c>
      <c r="K9" s="9" t="s">
        <v>73</v>
      </c>
      <c r="L9" s="11" t="s">
        <v>102</v>
      </c>
      <c r="M9" s="9"/>
    </row>
    <row r="10">
      <c r="A10" s="9" t="s">
        <v>103</v>
      </c>
      <c r="B10" s="9" t="s">
        <v>64</v>
      </c>
      <c r="C10" s="9" t="s">
        <v>46</v>
      </c>
      <c r="D10" s="13" t="s">
        <v>104</v>
      </c>
      <c r="E10" s="13" t="s">
        <v>105</v>
      </c>
      <c r="F10" s="13" t="s">
        <v>106</v>
      </c>
      <c r="G10" s="9" t="s">
        <v>62</v>
      </c>
      <c r="H10" s="9" t="s">
        <v>51</v>
      </c>
      <c r="I10" s="9" t="s">
        <v>64</v>
      </c>
      <c r="J10" s="9" t="s">
        <v>65</v>
      </c>
      <c r="K10" s="9" t="s">
        <v>73</v>
      </c>
      <c r="L10" s="12" t="s">
        <v>107</v>
      </c>
      <c r="M10" s="9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</sheetData>
  <autoFilter ref="$A$1:$M$8"/>
  <dataValidations>
    <dataValidation type="list" allowBlank="1" sqref="B2:B10">
      <formula1>"Exploration / prototype,In real project use,Team recurring use,Platform operation,Not sure"</formula1>
    </dataValidation>
    <dataValidation type="list" allowBlank="1" sqref="G2:G10">
      <formula1>"Development / testing,Daily operation,Mixed,Not sure"</formula1>
    </dataValidation>
    <dataValidation type="list" allowBlank="1" sqref="J2:J10">
      <formula1>"Backend / server,Database / data access,Deployment,Security review,Peer discussion,No support needed,Other"</formula1>
    </dataValidation>
    <dataValidation type="list" allowBlank="1" sqref="H2:H10">
      <formula1>"Increase,Stay similar,Decrease,One-off / temporary,Not sure"</formula1>
    </dataValidation>
    <dataValidation type="list" allowBlank="1" sqref="K2:K10">
      <formula1>"Yes,can show during discussion,Yes,can share recording,Not yet,Not applicable"</formula1>
    </dataValidation>
    <dataValidation type="list" allowBlank="1" sqref="I2:I10">
      <formula1>"One-off,Recurring team use,Platform operation,Not sure"</formula1>
    </dataValidation>
  </dataValidations>
  <hyperlinks>
    <hyperlink r:id="rId1" ref="L2"/>
    <hyperlink r:id="rId2" ref="L3"/>
    <hyperlink r:id="rId3" ref="L4"/>
    <hyperlink r:id="rId4" ref="L5"/>
    <hyperlink r:id="rId5" ref="L6"/>
    <hyperlink r:id="rId6" ref="L7"/>
    <hyperlink r:id="rId7" ref="L8"/>
    <hyperlink r:id="rId8" ref="L9"/>
    <hyperlink r:id="rId9" ref="L10"/>
  </hyperlinks>
  <printOptions/>
  <pageMargins bottom="1.0" footer="0.0" header="0.0" left="0.75" right="0.75" top="1.0"/>
  <pageSetup orientation="landscape"/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9.71"/>
    <col customWidth="1" min="3" max="3" width="22.43"/>
  </cols>
  <sheetData>
    <row r="1">
      <c r="A1" s="15" t="s">
        <v>108</v>
      </c>
      <c r="B1" s="15" t="s">
        <v>109</v>
      </c>
      <c r="C1" s="15" t="s">
        <v>110</v>
      </c>
      <c r="D1" s="15" t="s">
        <v>111</v>
      </c>
      <c r="E1" s="15" t="s">
        <v>112</v>
      </c>
      <c r="F1" s="15" t="s">
        <v>113</v>
      </c>
      <c r="G1" s="16" t="s">
        <v>114</v>
      </c>
      <c r="H1" s="16" t="s">
        <v>115</v>
      </c>
      <c r="I1" s="16" t="s">
        <v>116</v>
      </c>
      <c r="J1" s="17" t="s">
        <v>117</v>
      </c>
      <c r="K1" s="17" t="s">
        <v>118</v>
      </c>
      <c r="L1" s="17" t="s">
        <v>119</v>
      </c>
      <c r="M1" s="17" t="s">
        <v>120</v>
      </c>
      <c r="N1" s="17" t="s">
        <v>121</v>
      </c>
      <c r="O1" s="18" t="s">
        <v>122</v>
      </c>
      <c r="P1" s="18" t="s">
        <v>123</v>
      </c>
      <c r="Q1" s="18" t="s">
        <v>124</v>
      </c>
      <c r="R1" s="18" t="s">
        <v>125</v>
      </c>
      <c r="S1" s="19" t="s">
        <v>126</v>
      </c>
      <c r="T1" s="19" t="s">
        <v>127</v>
      </c>
      <c r="U1" s="19" t="s">
        <v>128</v>
      </c>
      <c r="V1" s="19" t="s">
        <v>129</v>
      </c>
      <c r="W1" s="20"/>
      <c r="X1" s="20"/>
      <c r="Y1" s="20"/>
      <c r="Z1" s="20"/>
    </row>
    <row r="2">
      <c r="A2" s="21" t="s">
        <v>130</v>
      </c>
      <c r="B2" s="21" t="s">
        <v>131</v>
      </c>
      <c r="C2" s="21" t="s">
        <v>132</v>
      </c>
      <c r="D2" s="21" t="s">
        <v>133</v>
      </c>
      <c r="E2" s="22"/>
      <c r="F2" s="21">
        <v>3180.0</v>
      </c>
      <c r="G2" s="21">
        <v>10169.0</v>
      </c>
      <c r="H2" s="21">
        <v>1.206170888E9</v>
      </c>
      <c r="I2" s="21">
        <v>1825.5838</v>
      </c>
      <c r="J2" s="21">
        <v>1000.0</v>
      </c>
      <c r="K2" s="23">
        <v>1268.36</v>
      </c>
      <c r="L2" s="23">
        <v>86.43</v>
      </c>
      <c r="M2" s="23">
        <v>1354.78</v>
      </c>
      <c r="N2" s="24">
        <v>0.0864</v>
      </c>
      <c r="O2" s="22"/>
      <c r="P2" s="22"/>
      <c r="Q2" s="22"/>
      <c r="R2" s="22"/>
      <c r="S2" s="22"/>
      <c r="T2" s="22"/>
      <c r="U2" s="22"/>
      <c r="V2" s="22"/>
      <c r="W2" s="20"/>
      <c r="X2" s="20"/>
      <c r="Y2" s="20"/>
      <c r="Z2" s="20"/>
    </row>
    <row r="3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9.71"/>
    <col customWidth="1" min="2" max="2" width="68.71"/>
    <col customWidth="1" min="3" max="3" width="22.43"/>
    <col customWidth="1" min="4" max="4" width="9.57"/>
    <col customWidth="1" min="5" max="5" width="7.71"/>
    <col customWidth="1" min="6" max="6" width="14.43"/>
    <col customWidth="1" min="7" max="7" width="28.14"/>
    <col customWidth="1" min="8" max="8" width="34.71"/>
    <col customWidth="1" min="9" max="9" width="24.43"/>
    <col customWidth="1" min="10" max="10" width="21.14"/>
    <col customWidth="1" min="11" max="11" width="37.57"/>
    <col customWidth="1" min="12" max="12" width="25.0"/>
    <col customWidth="1" min="13" max="13" width="23.43"/>
    <col customWidth="1" min="14" max="14" width="20.0"/>
    <col customWidth="1" min="15" max="15" width="24.86"/>
    <col customWidth="1" min="16" max="16" width="21.57"/>
    <col customWidth="1" min="17" max="17" width="29.14"/>
  </cols>
  <sheetData>
    <row r="1">
      <c r="A1" s="25" t="s">
        <v>108</v>
      </c>
      <c r="B1" s="25" t="s">
        <v>109</v>
      </c>
      <c r="C1" s="25" t="s">
        <v>110</v>
      </c>
      <c r="D1" s="25" t="s">
        <v>111</v>
      </c>
      <c r="E1" s="25" t="s">
        <v>112</v>
      </c>
      <c r="F1" s="25" t="s">
        <v>113</v>
      </c>
      <c r="G1" s="25" t="s">
        <v>114</v>
      </c>
      <c r="H1" s="25" t="s">
        <v>116</v>
      </c>
      <c r="I1" s="25" t="s">
        <v>117</v>
      </c>
      <c r="J1" s="25" t="s">
        <v>134</v>
      </c>
      <c r="K1" s="25" t="s">
        <v>135</v>
      </c>
      <c r="L1" s="25" t="s">
        <v>122</v>
      </c>
      <c r="M1" s="25" t="s">
        <v>123</v>
      </c>
      <c r="N1" s="25" t="s">
        <v>124</v>
      </c>
      <c r="O1" s="25" t="s">
        <v>126</v>
      </c>
      <c r="P1" s="25" t="s">
        <v>127</v>
      </c>
      <c r="Q1" s="25" t="s">
        <v>128</v>
      </c>
    </row>
    <row r="2">
      <c r="A2" s="26" t="s">
        <v>130</v>
      </c>
      <c r="B2" s="26" t="s">
        <v>131</v>
      </c>
      <c r="C2" s="26" t="s">
        <v>132</v>
      </c>
      <c r="D2" s="26" t="s">
        <v>133</v>
      </c>
      <c r="E2" s="27"/>
      <c r="F2" s="28">
        <v>3139.77</v>
      </c>
      <c r="G2" s="29">
        <v>14397.0</v>
      </c>
      <c r="H2" s="28">
        <v>2816.3</v>
      </c>
      <c r="I2" s="28">
        <v>1000.0</v>
      </c>
      <c r="J2" s="29">
        <v>323.47</v>
      </c>
      <c r="K2" s="30">
        <v>0.3235</v>
      </c>
      <c r="L2" s="27"/>
      <c r="M2" s="27"/>
      <c r="N2" s="27"/>
      <c r="O2" s="27"/>
      <c r="P2" s="27"/>
      <c r="Q2" s="27"/>
    </row>
  </sheetData>
  <drawing r:id="rId1"/>
</worksheet>
</file>