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ock\GTA\Program\R\zstmodelr\inst\etc\"/>
    </mc:Choice>
  </mc:AlternateContent>
  <bookViews>
    <workbookView xWindow="0" yWindow="0" windowWidth="12615" windowHeight="6915" activeTab="1"/>
  </bookViews>
  <sheets>
    <sheet name="Variable_Setting" sheetId="1" r:id="rId1"/>
    <sheet name="Factor_Indicator_Map" sheetId="2" r:id="rId2"/>
  </sheets>
  <calcPr calcId="162913" concurrentCalc="0"/>
</workbook>
</file>

<file path=xl/sharedStrings.xml><?xml version="1.0" encoding="utf-8"?>
<sst xmlns="http://schemas.openxmlformats.org/spreadsheetml/2006/main" count="278" uniqueCount="213">
  <si>
    <t>gta_fieldname_list</t>
  </si>
  <si>
    <t>TRD_Co</t>
  </si>
  <si>
    <t>TRD_Co_公司基本情况</t>
  </si>
  <si>
    <t>TRD_DALYR</t>
  </si>
  <si>
    <t>TRD_Dalyr_日个股回报率</t>
  </si>
  <si>
    <t>TRD_WEEK</t>
  </si>
  <si>
    <t>TRD_Week_周个股回报率</t>
  </si>
  <si>
    <t>TRD_MNTH</t>
  </si>
  <si>
    <t>TRD_Mnth_月个股回报率</t>
  </si>
  <si>
    <t>TRD_YEAR</t>
  </si>
  <si>
    <t>TRD_Year_年个股回报率</t>
  </si>
  <si>
    <t>TRD_CNDALYM</t>
  </si>
  <si>
    <t>TRD_Cndalym_综合市场日度回报</t>
  </si>
  <si>
    <t>TRD_WEEKCM</t>
  </si>
  <si>
    <t>TRD_Weekcm_综合市场周度回报</t>
  </si>
  <si>
    <t>TRD_CNMONT</t>
  </si>
  <si>
    <t>TRD_Cnmont_综合市场月度回报</t>
  </si>
  <si>
    <t>TRD_YEARCM</t>
  </si>
  <si>
    <t>TRD_Yearcm_综合市场年度回报</t>
  </si>
  <si>
    <t>Fundamental</t>
    <phoneticPr fontId="18" type="noConversion"/>
  </si>
  <si>
    <t>Operating Profitability</t>
    <phoneticPr fontId="18" type="noConversion"/>
  </si>
  <si>
    <t>FR_T5_盈利能力</t>
    <phoneticPr fontId="18" type="noConversion"/>
  </si>
  <si>
    <t>var_name</t>
    <phoneticPr fontId="18" type="noConversion"/>
  </si>
  <si>
    <t>var_value</t>
    <phoneticPr fontId="18" type="noConversion"/>
  </si>
  <si>
    <t>factor_type</t>
    <phoneticPr fontId="18" type="noConversion"/>
  </si>
  <si>
    <t>factor_group</t>
    <phoneticPr fontId="18" type="noConversion"/>
  </si>
  <si>
    <t>indicator_code</t>
    <phoneticPr fontId="18" type="noConversion"/>
  </si>
  <si>
    <t>indicator_name</t>
    <phoneticPr fontId="18" type="noConversion"/>
  </si>
  <si>
    <t>indicator_desciption</t>
    <phoneticPr fontId="18" type="noConversion"/>
  </si>
  <si>
    <t>factor_code</t>
    <phoneticPr fontId="18" type="noConversion"/>
  </si>
  <si>
    <t>ROCE</t>
    <phoneticPr fontId="18" type="noConversion"/>
  </si>
  <si>
    <t>f050504c</t>
    <phoneticPr fontId="18" type="noConversion"/>
  </si>
  <si>
    <t>净资产收益率TTM</t>
    <phoneticPr fontId="18" type="noConversion"/>
  </si>
  <si>
    <t>营业毛利率TTM</t>
    <phoneticPr fontId="18" type="noConversion"/>
  </si>
  <si>
    <t>GPM</t>
    <phoneticPr fontId="18" type="noConversion"/>
  </si>
  <si>
    <t>Gross profit margin</t>
    <phoneticPr fontId="18" type="noConversion"/>
  </si>
  <si>
    <t>Return on common equity</t>
    <phoneticPr fontId="18" type="noConversion"/>
  </si>
  <si>
    <t>indicator_table</t>
    <phoneticPr fontId="18" type="noConversion"/>
  </si>
  <si>
    <t>市盈率 TTM</t>
    <phoneticPr fontId="18" type="noConversion"/>
  </si>
  <si>
    <t>Fundamental</t>
    <phoneticPr fontId="18" type="noConversion"/>
  </si>
  <si>
    <t>Valuation</t>
    <phoneticPr fontId="18" type="noConversion"/>
  </si>
  <si>
    <t>FR_T10_相对价值指标</t>
    <phoneticPr fontId="18" type="noConversion"/>
  </si>
  <si>
    <t>FR_T10_相对价值指标</t>
    <phoneticPr fontId="18" type="noConversion"/>
  </si>
  <si>
    <t>CUR</t>
    <phoneticPr fontId="18" type="noConversion"/>
  </si>
  <si>
    <t>QR</t>
    <phoneticPr fontId="18" type="noConversion"/>
  </si>
  <si>
    <t>Current ratio</t>
    <phoneticPr fontId="18" type="noConversion"/>
  </si>
  <si>
    <t>Quick ratio</t>
    <phoneticPr fontId="18" type="noConversion"/>
  </si>
  <si>
    <t>Solvency</t>
    <phoneticPr fontId="18" type="noConversion"/>
  </si>
  <si>
    <t>FR_T1_偿债能力</t>
    <phoneticPr fontId="18" type="noConversion"/>
  </si>
  <si>
    <t>f010201a</t>
    <phoneticPr fontId="18" type="noConversion"/>
  </si>
  <si>
    <t>流动比率</t>
    <phoneticPr fontId="18" type="noConversion"/>
  </si>
  <si>
    <t>速动比率</t>
    <phoneticPr fontId="18" type="noConversion"/>
  </si>
  <si>
    <t>流动资产／负债；
当分母未公布或为零时， 以 NULL 表示 。</t>
    <phoneticPr fontId="18" type="noConversion"/>
  </si>
  <si>
    <t>（流动资产－存货）／负债； 当分母未公布或为零时，以 NULL 表示 。</t>
    <phoneticPr fontId="18" type="noConversion"/>
  </si>
  <si>
    <t>f053301c</t>
    <phoneticPr fontId="18" type="noConversion"/>
  </si>
  <si>
    <t>PB</t>
    <phoneticPr fontId="18" type="noConversion"/>
  </si>
  <si>
    <t>f100103c</t>
    <phoneticPr fontId="18" type="noConversion"/>
  </si>
  <si>
    <t>PS</t>
    <phoneticPr fontId="18" type="noConversion"/>
  </si>
  <si>
    <t>Fundamental</t>
    <phoneticPr fontId="18" type="noConversion"/>
  </si>
  <si>
    <t>Valuation</t>
    <phoneticPr fontId="18" type="noConversion"/>
  </si>
  <si>
    <t>FR_T10_相对价值指标</t>
  </si>
  <si>
    <t>市销率TTM</t>
    <phoneticPr fontId="18" type="noConversion"/>
  </si>
  <si>
    <t>今收盘价当期值 /（营业总收入TTM/ 实收资本期末值）；
当分母未公布或为零小于时，以NULL表示</t>
    <phoneticPr fontId="18" type="noConversion"/>
  </si>
  <si>
    <t>市盈率TTM</t>
    <phoneticPr fontId="18" type="noConversion"/>
  </si>
  <si>
    <t>f100303c</t>
    <phoneticPr fontId="18" type="noConversion"/>
  </si>
  <si>
    <t>f100203c</t>
    <phoneticPr fontId="18" type="noConversion"/>
  </si>
  <si>
    <t>今收盘价当期值 /（经营活动产生的现金流 量净额 TTM/ 实收资本期末值）； 当分母未公布或为零小于时，以NULL 表示。</t>
    <phoneticPr fontId="18" type="noConversion"/>
  </si>
  <si>
    <t>今收盘价当期值 /（净利润 TTM/TTM/TTM/ 实收资本 本期末值）； 本期末值）； 当分母未公布或为零小于时，以NULL  表示</t>
    <phoneticPr fontId="18" type="noConversion"/>
  </si>
  <si>
    <t>（营业收入 —营业成本）TTM／（营业收入） TTM ； 当分母未公布或为零小于时， 当分母未公布或为零小于时， 以 NULL 表示 。</t>
    <phoneticPr fontId="18" type="noConversion"/>
  </si>
  <si>
    <t>（净利润 TTM ）／股东权益平均余额； ／股东权益平均余额； 当分母未公布或为零小于时，以 当分母未公布或为零小于时，以 NULL表示</t>
    <phoneticPr fontId="18" type="noConversion"/>
  </si>
  <si>
    <t>DP</t>
    <phoneticPr fontId="18" type="noConversion"/>
  </si>
  <si>
    <t>Dividend yield</t>
    <phoneticPr fontId="18" type="noConversion"/>
  </si>
  <si>
    <t>FR_T10_相对价值指标</t>
    <phoneticPr fontId="18" type="noConversion"/>
  </si>
  <si>
    <t>每股 派息税后 /今收盘 价本期值； 当分母未公布或为零小于时，以NULL表示</t>
    <phoneticPr fontId="18" type="noConversion"/>
  </si>
  <si>
    <t>普通股获利率A</t>
    <phoneticPr fontId="18" type="noConversion"/>
  </si>
  <si>
    <t>f101201b</t>
    <phoneticPr fontId="18" type="noConversion"/>
  </si>
  <si>
    <t>企业价值倍数TTM</t>
    <phoneticPr fontId="18" type="noConversion"/>
  </si>
  <si>
    <t>PEBITDA</t>
    <phoneticPr fontId="18" type="noConversion"/>
  </si>
  <si>
    <t>Price-to-EBITDA ratio</t>
    <phoneticPr fontId="18" type="noConversion"/>
  </si>
  <si>
    <t>Price-to-book ratio</t>
    <phoneticPr fontId="18" type="noConversion"/>
  </si>
  <si>
    <t>Price-to-sales ratio</t>
    <phoneticPr fontId="18" type="noConversion"/>
  </si>
  <si>
    <t>Price-to-earnings ratio</t>
    <phoneticPr fontId="18" type="noConversion"/>
  </si>
  <si>
    <t>f101302c</t>
    <phoneticPr fontId="18" type="noConversion"/>
  </si>
  <si>
    <t>NPM</t>
    <phoneticPr fontId="18" type="noConversion"/>
  </si>
  <si>
    <t>PE</t>
    <phoneticPr fontId="18" type="noConversion"/>
  </si>
  <si>
    <t>OPM</t>
    <phoneticPr fontId="18" type="noConversion"/>
  </si>
  <si>
    <t>Net profit margin</t>
    <phoneticPr fontId="18" type="noConversion"/>
  </si>
  <si>
    <t>Operating profit margin</t>
    <phoneticPr fontId="18" type="noConversion"/>
  </si>
  <si>
    <t>Operating Profitability</t>
    <phoneticPr fontId="18" type="noConversion"/>
  </si>
  <si>
    <t>FR_T5_盈利能力</t>
    <phoneticPr fontId="18" type="noConversion"/>
  </si>
  <si>
    <t>f051401c</t>
    <phoneticPr fontId="18" type="noConversion"/>
  </si>
  <si>
    <t>营业利润率TTM</t>
    <phoneticPr fontId="18" type="noConversion"/>
  </si>
  <si>
    <t>（营业利润） TTM／（营业收入） TTM； 当分母未公布或为零小于时，以 分母未公布或为零小于时，以 NULL 表示 。</t>
    <phoneticPr fontId="18" type="noConversion"/>
  </si>
  <si>
    <t>f051501c</t>
    <phoneticPr fontId="18" type="noConversion"/>
  </si>
  <si>
    <t>营业净利率TTM</t>
    <phoneticPr fontId="18" type="noConversion"/>
  </si>
  <si>
    <t>（净利润） TTM／（营业收入） TTM;  当分母未公布或为零小于时，以 当分母未公布或为零小于时，以 NULL 表示 。</t>
    <phoneticPr fontId="18" type="noConversion"/>
  </si>
  <si>
    <t>ROA</t>
    <phoneticPr fontId="18" type="noConversion"/>
  </si>
  <si>
    <t>总资产净利润率（ ROA）TTM</t>
    <phoneticPr fontId="18" type="noConversion"/>
  </si>
  <si>
    <t>（净利润 TTM ）／总资产平均余额 ／总资产平均余额 ；
当分母未公布或为零时，以 NULL NULL 表示；
总资产平均余额 总资产平均余额 =资产合计期末余额 资产合计期末余额 资产合计期末余额 +资产合 资产合 计上年 同期 期末余额） /2 。</t>
    <phoneticPr fontId="18" type="noConversion"/>
  </si>
  <si>
    <t>f050204c</t>
    <phoneticPr fontId="18" type="noConversion"/>
  </si>
  <si>
    <t>Return on assets</t>
    <phoneticPr fontId="18" type="noConversion"/>
  </si>
  <si>
    <t>ROTC</t>
    <phoneticPr fontId="18" type="noConversion"/>
  </si>
  <si>
    <t>Return on total capital</t>
    <phoneticPr fontId="18" type="noConversion"/>
  </si>
  <si>
    <t>FR_T5_盈利能力</t>
    <phoneticPr fontId="18" type="noConversion"/>
  </si>
  <si>
    <t>资产报酬率TTM</t>
    <phoneticPr fontId="18" type="noConversion"/>
  </si>
  <si>
    <t>f050104c</t>
    <phoneticPr fontId="18" type="noConversion"/>
  </si>
  <si>
    <t>（净利润 TTM+财务费用 TTM ）/平均资产总额 ；平均资产总额 =（资产合计期末余额 +资产合 计上年 同期 期末余额） /2 。</t>
    <phoneticPr fontId="18" type="noConversion"/>
  </si>
  <si>
    <t>f010101a</t>
    <phoneticPr fontId="18" type="noConversion"/>
  </si>
  <si>
    <t>CR</t>
    <phoneticPr fontId="18" type="noConversion"/>
  </si>
  <si>
    <t>总市 值/息税折旧摊销前收入 TTM ；
当分母未公布或为零小于时，以NULL表示</t>
    <phoneticPr fontId="18" type="noConversion"/>
  </si>
  <si>
    <t>现金及等价物期末余额／流动负债； 当分母未公布或为零时，以 NULL表示</t>
    <phoneticPr fontId="18" type="noConversion"/>
  </si>
  <si>
    <t>现金比率</t>
    <phoneticPr fontId="18" type="noConversion"/>
  </si>
  <si>
    <t>f010401a</t>
    <phoneticPr fontId="18" type="noConversion"/>
  </si>
  <si>
    <t>Solvency</t>
    <phoneticPr fontId="18" type="noConversion"/>
  </si>
  <si>
    <t>Cash ratio</t>
    <phoneticPr fontId="18" type="noConversion"/>
  </si>
  <si>
    <t>CFOR</t>
    <phoneticPr fontId="18" type="noConversion"/>
  </si>
  <si>
    <t>经营活动产生的现金流量净额／流动负债合 计,
分母为流动负债合计；空或是零值，  结果 以 NULL 表示 。</t>
    <phoneticPr fontId="18" type="noConversion"/>
  </si>
  <si>
    <t>f010801b</t>
    <phoneticPr fontId="18" type="noConversion"/>
  </si>
  <si>
    <t>经营活动产生现金流量净额/流动负债</t>
    <phoneticPr fontId="18" type="noConversion"/>
  </si>
  <si>
    <t>Cash -flow-from operations ratio</t>
    <phoneticPr fontId="18" type="noConversion"/>
  </si>
  <si>
    <t>Operating Efficiency</t>
    <phoneticPr fontId="18" type="noConversion"/>
  </si>
  <si>
    <t>固定资产周转率 TTM</t>
    <phoneticPr fontId="18" type="noConversion"/>
  </si>
  <si>
    <t>f041405c</t>
    <phoneticPr fontId="18" type="noConversion"/>
  </si>
  <si>
    <t>（营业收入） TTM/ 固定资产平均净额 ； 当分母未公布或为零小于零时以 NULLL表示； 固定资产平均净额 =（固定资产净额 期末余+固定资产净额上年同期 期末余额） /2 。</t>
    <phoneticPr fontId="18" type="noConversion"/>
  </si>
  <si>
    <t>FR_T4_经营能力</t>
    <phoneticPr fontId="18" type="noConversion"/>
  </si>
  <si>
    <t>FAT</t>
    <phoneticPr fontId="18" type="noConversion"/>
  </si>
  <si>
    <t>Fixed-assets turnover</t>
    <phoneticPr fontId="18" type="noConversion"/>
  </si>
  <si>
    <t>IT</t>
    <phoneticPr fontId="18" type="noConversion"/>
  </si>
  <si>
    <t>Inventory turnover</t>
    <phoneticPr fontId="18" type="noConversion"/>
  </si>
  <si>
    <t>Receivables turnover</t>
    <phoneticPr fontId="18" type="noConversion"/>
  </si>
  <si>
    <t>TAT</t>
    <phoneticPr fontId="18" type="noConversion"/>
  </si>
  <si>
    <t>Total-assets turnover</t>
    <phoneticPr fontId="18" type="noConversion"/>
  </si>
  <si>
    <t>应收账款周转率 TTM</t>
    <phoneticPr fontId="18" type="noConversion"/>
  </si>
  <si>
    <t>f040205c</t>
    <phoneticPr fontId="18" type="noConversion"/>
  </si>
  <si>
    <t>ART</t>
    <phoneticPr fontId="18" type="noConversion"/>
  </si>
  <si>
    <t xml:space="preserve">（营业收入） TTM／（应收账款净额）平均 （应收账款净额）平均 余额； </t>
    <phoneticPr fontId="18" type="noConversion"/>
  </si>
  <si>
    <t>存货周转率TTM</t>
    <phoneticPr fontId="18" type="noConversion"/>
  </si>
  <si>
    <t>f040505c</t>
    <phoneticPr fontId="18" type="noConversion"/>
  </si>
  <si>
    <t>营运资金 （资 本）周转率TTM</t>
    <phoneticPr fontId="18" type="noConversion"/>
  </si>
  <si>
    <t>（营业收入） TTM/平均营运资金 ； 当分母未公布或为零小于 时以 NULL表示； 平均营运资金 =（（流动资产期末余额 —流动 负债期末余额） +（流动资产上年 同期期末余额—流动负债上年 同期 期末余额）/2 。</t>
    <phoneticPr fontId="18" type="noConversion"/>
  </si>
  <si>
    <t>f040905c</t>
    <phoneticPr fontId="18" type="noConversion"/>
  </si>
  <si>
    <t>Working capital turnover</t>
    <phoneticPr fontId="18" type="noConversion"/>
  </si>
  <si>
    <t>WCT</t>
    <phoneticPr fontId="18" type="noConversion"/>
  </si>
  <si>
    <t>总资产周转率TTM</t>
    <phoneticPr fontId="18" type="noConversion"/>
  </si>
  <si>
    <t>f041705c</t>
    <phoneticPr fontId="18" type="noConversion"/>
  </si>
  <si>
    <t>（营业收入） TTM / 平均资产总额； 当分母未公布或为零小于零时、分子小于零时以 NULL表示； 平均资产总额 =（资产合计期末余额+资产合 计上年 同期 期末余额） /2 。</t>
    <phoneticPr fontId="18" type="noConversion"/>
  </si>
  <si>
    <t>（营业成本） TTM/（存货净额）平均余额； 当分母未公布或为零小于零时、子当分母未公布或为零小于零时、分子小于零时以 NULL表示； 存货净额 平均余额=（应收账款净额本期末值+应收账款净额上年同期末值） /2 ；</t>
    <phoneticPr fontId="18" type="noConversion"/>
  </si>
  <si>
    <t>流动资产周转率TTM</t>
    <phoneticPr fontId="18" type="noConversion"/>
  </si>
  <si>
    <t>f041205c</t>
    <phoneticPr fontId="18" type="noConversion"/>
  </si>
  <si>
    <t>（营业收入） TTM TTM/流动资产平均占用额 ； 当分母未公布或为零小于零 时、分了小于零时以 NULL表示；流动资产平均占用额 =（流动资产期末余额 +流动资产上年 同期 期末余额） /2</t>
    <phoneticPr fontId="18" type="noConversion"/>
  </si>
  <si>
    <t>Current -assets turnover</t>
    <phoneticPr fontId="18" type="noConversion"/>
  </si>
  <si>
    <t>CAT</t>
    <phoneticPr fontId="18" type="noConversion"/>
  </si>
  <si>
    <t>Financial Risk</t>
    <phoneticPr fontId="18" type="noConversion"/>
  </si>
  <si>
    <t>息税前营业利润率 TTM</t>
    <phoneticPr fontId="18" type="noConversion"/>
  </si>
  <si>
    <t>f052401c</t>
    <phoneticPr fontId="18" type="noConversion"/>
  </si>
  <si>
    <t>（净利润 +所得税费用 +财务费用） 财务费用） TTM/ （营 业收入） TTM； 当分母未公布或为零小于时，以 当分母未公布或为零小于时，以 NULL  表示</t>
    <phoneticPr fontId="18" type="noConversion"/>
  </si>
  <si>
    <t>EBIT margin</t>
    <phoneticPr fontId="18" type="noConversion"/>
  </si>
  <si>
    <t>EBITM</t>
    <phoneticPr fontId="18" type="noConversion"/>
  </si>
  <si>
    <t>息税折旧摊销前利润率 TTM</t>
    <phoneticPr fontId="18" type="noConversion"/>
  </si>
  <si>
    <t>f052301c</t>
    <phoneticPr fontId="18" type="noConversion"/>
  </si>
  <si>
    <t>（净利润 +所得税费用+财务费用+固定资产 折旧 、油气资产耗生性物折旧 +无形资产摊销 +长期待摊费用销） TTM/ （营 业总收入） TTM； 当分母未公布或为零小于时，以 当分母未公布或为零小于时，以 NULL 表示 。</t>
    <phoneticPr fontId="18" type="noConversion"/>
  </si>
  <si>
    <t>EBITDA marigin</t>
    <phoneticPr fontId="18" type="noConversion"/>
  </si>
  <si>
    <t>EBITDAM</t>
    <phoneticPr fontId="18" type="noConversion"/>
  </si>
  <si>
    <t>Interest coverage ratio</t>
    <phoneticPr fontId="18" type="noConversion"/>
  </si>
  <si>
    <t>ICR</t>
    <phoneticPr fontId="18" type="noConversion"/>
  </si>
  <si>
    <t>利息保障倍数 A</t>
    <phoneticPr fontId="18" type="noConversion"/>
  </si>
  <si>
    <t>f010701b</t>
    <phoneticPr fontId="18" type="noConversion"/>
  </si>
  <si>
    <t>（净利润 +所得税费用 +财务费用）／财务费用 ，分子各项目为空 时，以零值代替。母分为空值或是零时，结果 以NULL 表示 。</t>
    <phoneticPr fontId="18" type="noConversion"/>
  </si>
  <si>
    <t>FR_T1_偿债能力</t>
  </si>
  <si>
    <t>FR_T1_偿债能力</t>
    <phoneticPr fontId="18" type="noConversion"/>
  </si>
  <si>
    <t>现金流利息保障倍数</t>
    <phoneticPr fontId="18" type="noConversion"/>
  </si>
  <si>
    <t>经营活动产生的现金流量净额 ／财务费用 分子为空值时，结果为空。分母为空值或零值时，结果以 NULL 表示 。</t>
    <phoneticPr fontId="18" type="noConversion"/>
  </si>
  <si>
    <t>f010901b</t>
    <phoneticPr fontId="18" type="noConversion"/>
  </si>
  <si>
    <t>Cash flow coverage ratio</t>
    <phoneticPr fontId="18" type="noConversion"/>
  </si>
  <si>
    <t>CFCR</t>
    <phoneticPr fontId="18" type="noConversion"/>
  </si>
  <si>
    <t>DE</t>
    <phoneticPr fontId="18" type="noConversion"/>
  </si>
  <si>
    <t>FL</t>
    <phoneticPr fontId="18" type="noConversion"/>
  </si>
  <si>
    <t>TDR</t>
    <phoneticPr fontId="18" type="noConversion"/>
  </si>
  <si>
    <t>Debt-to-equity ratio</t>
    <phoneticPr fontId="18" type="noConversion"/>
  </si>
  <si>
    <t>Financial leverage ratio</t>
    <phoneticPr fontId="18" type="noConversion"/>
  </si>
  <si>
    <t>Total debt ratio</t>
    <phoneticPr fontId="18" type="noConversion"/>
  </si>
  <si>
    <t>资产负债率</t>
    <phoneticPr fontId="18" type="noConversion"/>
  </si>
  <si>
    <t>f011201a</t>
    <phoneticPr fontId="18" type="noConversion"/>
  </si>
  <si>
    <t>负债合计 ／资产总计。分子为空， 零值代替；分母为空或是零值代替以NULL表示 。</t>
    <phoneticPr fontId="18" type="noConversion"/>
  </si>
  <si>
    <t>长期负债权益比率</t>
    <phoneticPr fontId="18" type="noConversion"/>
  </si>
  <si>
    <t>f012001a</t>
    <phoneticPr fontId="18" type="noConversion"/>
  </si>
  <si>
    <t>非流动负债合计 ／所有者权益合计.分子、母任一为空或是零值，结果以 NULL表示 。</t>
    <phoneticPr fontId="18" type="noConversion"/>
  </si>
  <si>
    <t>资产总计 ／所有 者权益合计。分子、母任一为空或是零值，结果以 NULL表示 。</t>
    <phoneticPr fontId="18" type="noConversion"/>
  </si>
  <si>
    <t>权益乘数</t>
    <phoneticPr fontId="18" type="noConversion"/>
  </si>
  <si>
    <t>f011601a</t>
    <phoneticPr fontId="18" type="noConversion"/>
  </si>
  <si>
    <t>Growth</t>
    <phoneticPr fontId="18" type="noConversion"/>
  </si>
  <si>
    <t>营业收入增长率 B</t>
    <phoneticPr fontId="18" type="noConversion"/>
  </si>
  <si>
    <t>f081602c</t>
    <phoneticPr fontId="18" type="noConversion"/>
  </si>
  <si>
    <t>（营业收入本年期金额 - 营业收入上年同期金额） /（营业收入上年同期金额） 当分母未公布或为零小于时，以 NUL表示</t>
    <phoneticPr fontId="18" type="noConversion"/>
  </si>
  <si>
    <t>营业利润增长率 B</t>
    <phoneticPr fontId="18" type="noConversion"/>
  </si>
  <si>
    <t>（营业利润本年期金额 —营业利润上年同 期金额 ) /（营业利润上年同期金额）；  当分母未公布或为零小于时，以 NULL 表示</t>
    <phoneticPr fontId="18" type="noConversion"/>
  </si>
  <si>
    <t>f081202b</t>
    <phoneticPr fontId="18" type="noConversion"/>
  </si>
  <si>
    <t>FR_T8_发展能力</t>
    <phoneticPr fontId="18" type="noConversion"/>
  </si>
  <si>
    <t>Sale growth</t>
    <phoneticPr fontId="18" type="noConversion"/>
  </si>
  <si>
    <t>SG</t>
    <phoneticPr fontId="18" type="noConversion"/>
  </si>
  <si>
    <t>OPG</t>
    <phoneticPr fontId="18" type="noConversion"/>
  </si>
  <si>
    <t>Operatiing profit growth</t>
    <phoneticPr fontId="18" type="noConversion"/>
  </si>
  <si>
    <t>净利润增长率B</t>
    <phoneticPr fontId="18" type="noConversion"/>
  </si>
  <si>
    <t>（净利润本年期金额 —净利润上年同期金 额]/（净利润上年同期金额）； 当分母未公布或为零小于时，以 NULL表示</t>
    <phoneticPr fontId="18" type="noConversion"/>
  </si>
  <si>
    <t>f081002b</t>
    <phoneticPr fontId="18" type="noConversion"/>
  </si>
  <si>
    <t>Net profit growth</t>
    <phoneticPr fontId="18" type="noConversion"/>
  </si>
  <si>
    <t>NPG</t>
    <phoneticPr fontId="18" type="noConversion"/>
  </si>
  <si>
    <t>Operating Profitability</t>
    <phoneticPr fontId="18" type="noConversion"/>
  </si>
  <si>
    <t>Operating Efficiency</t>
    <phoneticPr fontId="18" type="noConversion"/>
  </si>
  <si>
    <t>Operating Profitability</t>
    <phoneticPr fontId="18" type="noConversion"/>
  </si>
  <si>
    <t>Valuation</t>
    <phoneticPr fontId="18" type="noConversion"/>
  </si>
  <si>
    <t>Financial Risk</t>
    <phoneticPr fontId="18" type="noConversion"/>
  </si>
  <si>
    <t>factor_name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</si>
</sst>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8"/>
      <color theme="3"/>
      <name val="微软雅黑"/>
      <family val="2"/>
      <charset val="134"/>
      <scheme val="major"/>
    </font>
    <font>
      <b/>
      <sz val="15"/>
      <color theme="3"/>
      <name val="微软雅黑"/>
      <family val="2"/>
      <charset val="134"/>
      <scheme val="minor"/>
    </font>
    <font>
      <b/>
      <sz val="13"/>
      <color theme="3"/>
      <name val="微软雅黑"/>
      <family val="2"/>
      <charset val="134"/>
      <scheme val="minor"/>
    </font>
    <font>
      <b/>
      <sz val="11"/>
      <color theme="3"/>
      <name val="微软雅黑"/>
      <family val="2"/>
      <charset val="134"/>
      <scheme val="minor"/>
    </font>
    <font>
      <sz val="11"/>
      <color rgb="FF006100"/>
      <name val="微软雅黑"/>
      <family val="2"/>
      <charset val="134"/>
      <scheme val="minor"/>
    </font>
    <font>
      <sz val="11"/>
      <color rgb="FF9C0006"/>
      <name val="微软雅黑"/>
      <family val="2"/>
      <charset val="134"/>
      <scheme val="minor"/>
    </font>
    <font>
      <sz val="11"/>
      <color rgb="FF9C6500"/>
      <name val="微软雅黑"/>
      <family val="2"/>
      <charset val="134"/>
      <scheme val="minor"/>
    </font>
    <font>
      <sz val="11"/>
      <color rgb="FF3F3F76"/>
      <name val="微软雅黑"/>
      <family val="2"/>
      <charset val="134"/>
      <scheme val="minor"/>
    </font>
    <font>
      <b/>
      <sz val="11"/>
      <color rgb="FF3F3F3F"/>
      <name val="微软雅黑"/>
      <family val="2"/>
      <charset val="134"/>
      <scheme val="minor"/>
    </font>
    <font>
      <b/>
      <sz val="11"/>
      <color rgb="FFFA7D00"/>
      <name val="微软雅黑"/>
      <family val="2"/>
      <charset val="134"/>
      <scheme val="minor"/>
    </font>
    <font>
      <sz val="11"/>
      <color rgb="FFFA7D00"/>
      <name val="微软雅黑"/>
      <family val="2"/>
      <charset val="134"/>
      <scheme val="minor"/>
    </font>
    <font>
      <b/>
      <sz val="11"/>
      <color theme="0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11"/>
      <color rgb="FF7F7F7F"/>
      <name val="微软雅黑"/>
      <family val="2"/>
      <charset val="134"/>
      <scheme val="minor"/>
    </font>
    <font>
      <b/>
      <sz val="11"/>
      <color theme="1"/>
      <name val="微软雅黑"/>
      <family val="2"/>
      <charset val="134"/>
      <scheme val="minor"/>
    </font>
    <font>
      <sz val="11"/>
      <color theme="0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B11" totalsRowShown="0" headerRowDxfId="6">
  <autoFilter ref="A1:B11"/>
  <tableColumns count="2">
    <tableColumn id="1" name="var_name" dataDxfId="5"/>
    <tableColumn id="2" name="var_valu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H32" totalsRowShown="0">
  <autoFilter ref="A1:H32"/>
  <tableColumns count="8">
    <tableColumn id="1" name="factor_code"/>
    <tableColumn id="2" name="factor_name" dataDxfId="3"/>
    <tableColumn id="3" name="factor_type"/>
    <tableColumn id="4" name="factor_group"/>
    <tableColumn id="5" name="indicator_table"/>
    <tableColumn id="6" name="indicator_code"/>
    <tableColumn id="7" name="indicator_name" dataDxfId="2"/>
    <tableColumn id="8" name="indicator_desc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ZB_微软雅黑">
      <a:majorFont>
        <a:latin typeface="Cambria"/>
        <a:ea typeface="微软雅黑"/>
        <a:cs typeface=""/>
      </a:majorFont>
      <a:minorFont>
        <a:latin typeface="Calibri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6.5" x14ac:dyDescent="0.3"/>
  <cols>
    <col min="1" max="1" width="30.88671875" customWidth="1"/>
    <col min="2" max="2" width="32.88671875" customWidth="1"/>
  </cols>
  <sheetData>
    <row r="1" spans="1:2" x14ac:dyDescent="0.3">
      <c r="A1" s="1" t="s">
        <v>22</v>
      </c>
      <c r="B1" s="1" t="s">
        <v>23</v>
      </c>
    </row>
    <row r="2" spans="1:2" x14ac:dyDescent="0.3">
      <c r="A2" s="1" t="s">
        <v>0</v>
      </c>
      <c r="B2" s="1" t="s">
        <v>0</v>
      </c>
    </row>
    <row r="3" spans="1:2" x14ac:dyDescent="0.3">
      <c r="A3" s="1" t="s">
        <v>1</v>
      </c>
      <c r="B3" s="1" t="s">
        <v>2</v>
      </c>
    </row>
    <row r="4" spans="1:2" x14ac:dyDescent="0.3">
      <c r="A4" s="1" t="s">
        <v>3</v>
      </c>
      <c r="B4" s="1" t="s">
        <v>4</v>
      </c>
    </row>
    <row r="5" spans="1:2" x14ac:dyDescent="0.3">
      <c r="A5" s="1" t="s">
        <v>5</v>
      </c>
      <c r="B5" s="1" t="s">
        <v>6</v>
      </c>
    </row>
    <row r="6" spans="1:2" x14ac:dyDescent="0.3">
      <c r="A6" s="1" t="s">
        <v>7</v>
      </c>
      <c r="B6" s="1" t="s">
        <v>8</v>
      </c>
    </row>
    <row r="7" spans="1:2" x14ac:dyDescent="0.3">
      <c r="A7" s="1" t="s">
        <v>9</v>
      </c>
      <c r="B7" s="1" t="s">
        <v>10</v>
      </c>
    </row>
    <row r="8" spans="1:2" x14ac:dyDescent="0.3">
      <c r="A8" s="1" t="s">
        <v>11</v>
      </c>
      <c r="B8" s="1" t="s">
        <v>12</v>
      </c>
    </row>
    <row r="9" spans="1:2" x14ac:dyDescent="0.3">
      <c r="A9" s="1" t="s">
        <v>13</v>
      </c>
      <c r="B9" s="1" t="s">
        <v>14</v>
      </c>
    </row>
    <row r="10" spans="1:2" x14ac:dyDescent="0.3">
      <c r="A10" s="1" t="s">
        <v>15</v>
      </c>
      <c r="B10" s="1" t="s">
        <v>16</v>
      </c>
    </row>
    <row r="11" spans="1:2" x14ac:dyDescent="0.3">
      <c r="A11" s="1" t="s">
        <v>17</v>
      </c>
      <c r="B11" s="1" t="s">
        <v>18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2" sqref="B2"/>
    </sheetView>
  </sheetViews>
  <sheetFormatPr defaultRowHeight="16.5" x14ac:dyDescent="0.3"/>
  <cols>
    <col min="1" max="1" width="19.33203125" customWidth="1"/>
    <col min="2" max="2" width="24.77734375" customWidth="1"/>
    <col min="3" max="3" width="16.77734375" customWidth="1"/>
    <col min="4" max="4" width="27.6640625" customWidth="1"/>
    <col min="5" max="5" width="20" customWidth="1"/>
    <col min="6" max="7" width="17.88671875" customWidth="1"/>
    <col min="8" max="8" width="57.88671875" customWidth="1"/>
  </cols>
  <sheetData>
    <row r="1" spans="1:8" x14ac:dyDescent="0.3">
      <c r="A1" t="s">
        <v>29</v>
      </c>
      <c r="B1" t="s">
        <v>212</v>
      </c>
      <c r="C1" t="s">
        <v>24</v>
      </c>
      <c r="D1" t="s">
        <v>25</v>
      </c>
      <c r="E1" t="s">
        <v>37</v>
      </c>
      <c r="F1" t="s">
        <v>26</v>
      </c>
      <c r="G1" t="s">
        <v>27</v>
      </c>
      <c r="H1" t="s">
        <v>28</v>
      </c>
    </row>
    <row r="2" spans="1:8" ht="33" x14ac:dyDescent="0.3">
      <c r="A2" t="s">
        <v>34</v>
      </c>
      <c r="B2" s="4" t="s">
        <v>35</v>
      </c>
      <c r="C2" s="3" t="s">
        <v>19</v>
      </c>
      <c r="D2" t="s">
        <v>207</v>
      </c>
      <c r="E2" t="s">
        <v>21</v>
      </c>
      <c r="F2" t="s">
        <v>54</v>
      </c>
      <c r="G2" s="4" t="s">
        <v>33</v>
      </c>
      <c r="H2" s="2" t="s">
        <v>68</v>
      </c>
    </row>
    <row r="3" spans="1:8" s="3" customFormat="1" ht="33" x14ac:dyDescent="0.3">
      <c r="A3" s="3" t="s">
        <v>85</v>
      </c>
      <c r="B3" s="4" t="s">
        <v>87</v>
      </c>
      <c r="C3" s="3" t="s">
        <v>58</v>
      </c>
      <c r="D3" s="3" t="s">
        <v>88</v>
      </c>
      <c r="E3" s="3" t="s">
        <v>89</v>
      </c>
      <c r="F3" s="3" t="s">
        <v>90</v>
      </c>
      <c r="G3" s="4" t="s">
        <v>91</v>
      </c>
      <c r="H3" s="4" t="s">
        <v>92</v>
      </c>
    </row>
    <row r="4" spans="1:8" s="3" customFormat="1" ht="33" x14ac:dyDescent="0.3">
      <c r="A4" s="5" t="s">
        <v>157</v>
      </c>
      <c r="B4" s="6" t="s">
        <v>156</v>
      </c>
      <c r="C4" s="5" t="s">
        <v>58</v>
      </c>
      <c r="D4" s="5" t="s">
        <v>88</v>
      </c>
      <c r="E4" s="5" t="s">
        <v>89</v>
      </c>
      <c r="F4" s="5" t="s">
        <v>154</v>
      </c>
      <c r="G4" s="6" t="s">
        <v>153</v>
      </c>
      <c r="H4" s="6" t="s">
        <v>155</v>
      </c>
    </row>
    <row r="5" spans="1:8" s="5" customFormat="1" ht="49.5" x14ac:dyDescent="0.3">
      <c r="A5" s="5" t="s">
        <v>162</v>
      </c>
      <c r="B5" s="6" t="s">
        <v>161</v>
      </c>
      <c r="C5" s="7" t="s">
        <v>19</v>
      </c>
      <c r="D5" s="7" t="s">
        <v>209</v>
      </c>
      <c r="E5" s="5" t="s">
        <v>89</v>
      </c>
      <c r="F5" s="5" t="s">
        <v>159</v>
      </c>
      <c r="G5" s="6" t="s">
        <v>158</v>
      </c>
      <c r="H5" s="6" t="s">
        <v>160</v>
      </c>
    </row>
    <row r="6" spans="1:8" s="5" customFormat="1" ht="33" x14ac:dyDescent="0.3">
      <c r="A6" s="3" t="s">
        <v>83</v>
      </c>
      <c r="B6" s="4" t="s">
        <v>86</v>
      </c>
      <c r="C6" s="3" t="s">
        <v>58</v>
      </c>
      <c r="D6" s="3" t="s">
        <v>88</v>
      </c>
      <c r="E6" s="3" t="s">
        <v>89</v>
      </c>
      <c r="F6" s="3" t="s">
        <v>93</v>
      </c>
      <c r="G6" s="4" t="s">
        <v>94</v>
      </c>
      <c r="H6" s="4" t="s">
        <v>95</v>
      </c>
    </row>
    <row r="7" spans="1:8" s="3" customFormat="1" ht="66" x14ac:dyDescent="0.3">
      <c r="A7" s="3" t="s">
        <v>96</v>
      </c>
      <c r="B7" s="4" t="s">
        <v>100</v>
      </c>
      <c r="C7" s="3" t="s">
        <v>58</v>
      </c>
      <c r="D7" s="3" t="s">
        <v>88</v>
      </c>
      <c r="E7" s="3" t="s">
        <v>103</v>
      </c>
      <c r="F7" s="3" t="s">
        <v>99</v>
      </c>
      <c r="G7" s="4" t="s">
        <v>97</v>
      </c>
      <c r="H7" s="4" t="s">
        <v>98</v>
      </c>
    </row>
    <row r="8" spans="1:8" ht="45" customHeight="1" x14ac:dyDescent="0.3">
      <c r="A8" t="s">
        <v>30</v>
      </c>
      <c r="B8" s="4" t="s">
        <v>36</v>
      </c>
      <c r="C8" t="s">
        <v>19</v>
      </c>
      <c r="D8" t="s">
        <v>20</v>
      </c>
      <c r="E8" t="s">
        <v>21</v>
      </c>
      <c r="F8" t="s">
        <v>31</v>
      </c>
      <c r="G8" s="4" t="s">
        <v>32</v>
      </c>
      <c r="H8" s="2" t="s">
        <v>69</v>
      </c>
    </row>
    <row r="9" spans="1:8" s="3" customFormat="1" ht="45" customHeight="1" x14ac:dyDescent="0.3">
      <c r="A9" s="3" t="s">
        <v>101</v>
      </c>
      <c r="B9" s="4" t="s">
        <v>102</v>
      </c>
      <c r="C9" s="3" t="s">
        <v>19</v>
      </c>
      <c r="D9" s="3" t="s">
        <v>20</v>
      </c>
      <c r="E9" s="3" t="s">
        <v>103</v>
      </c>
      <c r="F9" s="3" t="s">
        <v>105</v>
      </c>
      <c r="G9" s="4" t="s">
        <v>104</v>
      </c>
      <c r="H9" s="4" t="s">
        <v>106</v>
      </c>
    </row>
    <row r="10" spans="1:8" ht="33" x14ac:dyDescent="0.3">
      <c r="A10" t="s">
        <v>84</v>
      </c>
      <c r="B10" s="4" t="s">
        <v>81</v>
      </c>
      <c r="C10" s="3" t="s">
        <v>19</v>
      </c>
      <c r="D10" t="s">
        <v>210</v>
      </c>
      <c r="E10" t="s">
        <v>41</v>
      </c>
      <c r="F10" t="s">
        <v>56</v>
      </c>
      <c r="G10" s="4" t="s">
        <v>38</v>
      </c>
      <c r="H10" s="4" t="s">
        <v>67</v>
      </c>
    </row>
    <row r="11" spans="1:8" ht="33" x14ac:dyDescent="0.3">
      <c r="A11" t="s">
        <v>55</v>
      </c>
      <c r="B11" s="4" t="s">
        <v>79</v>
      </c>
      <c r="C11" t="s">
        <v>39</v>
      </c>
      <c r="D11" t="s">
        <v>40</v>
      </c>
      <c r="E11" s="3" t="s">
        <v>42</v>
      </c>
      <c r="F11" t="s">
        <v>64</v>
      </c>
      <c r="G11" s="4" t="s">
        <v>63</v>
      </c>
      <c r="H11" s="4" t="s">
        <v>66</v>
      </c>
    </row>
    <row r="12" spans="1:8" s="3" customFormat="1" ht="33" x14ac:dyDescent="0.3">
      <c r="A12" s="3" t="s">
        <v>57</v>
      </c>
      <c r="B12" s="4" t="s">
        <v>80</v>
      </c>
      <c r="C12" s="3" t="s">
        <v>58</v>
      </c>
      <c r="D12" s="3" t="s">
        <v>59</v>
      </c>
      <c r="E12" s="3" t="s">
        <v>60</v>
      </c>
      <c r="F12" s="3" t="s">
        <v>65</v>
      </c>
      <c r="G12" s="4" t="s">
        <v>61</v>
      </c>
      <c r="H12" s="4" t="s">
        <v>62</v>
      </c>
    </row>
    <row r="13" spans="1:8" s="3" customFormat="1" x14ac:dyDescent="0.3">
      <c r="A13" s="3" t="s">
        <v>70</v>
      </c>
      <c r="B13" s="4" t="s">
        <v>71</v>
      </c>
      <c r="C13" s="3" t="s">
        <v>58</v>
      </c>
      <c r="D13" s="3" t="s">
        <v>59</v>
      </c>
      <c r="E13" s="3" t="s">
        <v>72</v>
      </c>
      <c r="F13" s="3" t="s">
        <v>75</v>
      </c>
      <c r="G13" s="4" t="s">
        <v>74</v>
      </c>
      <c r="H13" s="4" t="s">
        <v>73</v>
      </c>
    </row>
    <row r="14" spans="1:8" s="3" customFormat="1" ht="33" x14ac:dyDescent="0.3">
      <c r="A14" s="3" t="s">
        <v>77</v>
      </c>
      <c r="B14" s="4" t="s">
        <v>78</v>
      </c>
      <c r="C14" s="3" t="s">
        <v>58</v>
      </c>
      <c r="D14" s="3" t="s">
        <v>59</v>
      </c>
      <c r="E14" s="3" t="s">
        <v>72</v>
      </c>
      <c r="F14" s="3" t="s">
        <v>82</v>
      </c>
      <c r="G14" s="4" t="s">
        <v>76</v>
      </c>
      <c r="H14" s="4" t="s">
        <v>109</v>
      </c>
    </row>
    <row r="15" spans="1:8" s="3" customFormat="1" ht="33" x14ac:dyDescent="0.3">
      <c r="A15" s="3" t="s">
        <v>115</v>
      </c>
      <c r="B15" s="4" t="s">
        <v>119</v>
      </c>
      <c r="C15" s="3" t="s">
        <v>58</v>
      </c>
      <c r="D15" s="3" t="s">
        <v>113</v>
      </c>
      <c r="E15" s="3" t="s">
        <v>48</v>
      </c>
      <c r="F15" s="3" t="s">
        <v>117</v>
      </c>
      <c r="G15" s="4" t="s">
        <v>118</v>
      </c>
      <c r="H15" s="4" t="s">
        <v>116</v>
      </c>
    </row>
    <row r="16" spans="1:8" s="3" customFormat="1" x14ac:dyDescent="0.3">
      <c r="A16" s="3" t="s">
        <v>108</v>
      </c>
      <c r="B16" s="4" t="s">
        <v>114</v>
      </c>
      <c r="C16" s="3" t="s">
        <v>58</v>
      </c>
      <c r="D16" s="3" t="s">
        <v>113</v>
      </c>
      <c r="E16" s="3" t="s">
        <v>48</v>
      </c>
      <c r="F16" s="3" t="s">
        <v>112</v>
      </c>
      <c r="G16" s="4" t="s">
        <v>111</v>
      </c>
      <c r="H16" s="4" t="s">
        <v>110</v>
      </c>
    </row>
    <row r="17" spans="1:8" ht="33" x14ac:dyDescent="0.3">
      <c r="A17" t="s">
        <v>43</v>
      </c>
      <c r="B17" s="4" t="s">
        <v>45</v>
      </c>
      <c r="C17" t="s">
        <v>39</v>
      </c>
      <c r="D17" t="s">
        <v>47</v>
      </c>
      <c r="E17" t="s">
        <v>48</v>
      </c>
      <c r="F17" t="s">
        <v>107</v>
      </c>
      <c r="G17" s="4" t="s">
        <v>50</v>
      </c>
      <c r="H17" s="4" t="s">
        <v>52</v>
      </c>
    </row>
    <row r="18" spans="1:8" x14ac:dyDescent="0.3">
      <c r="A18" t="s">
        <v>44</v>
      </c>
      <c r="B18" s="4" t="s">
        <v>46</v>
      </c>
      <c r="C18" t="s">
        <v>39</v>
      </c>
      <c r="D18" t="s">
        <v>47</v>
      </c>
      <c r="E18" s="3" t="s">
        <v>48</v>
      </c>
      <c r="F18" t="s">
        <v>49</v>
      </c>
      <c r="G18" s="4" t="s">
        <v>51</v>
      </c>
      <c r="H18" s="4" t="s">
        <v>53</v>
      </c>
    </row>
    <row r="19" spans="1:8" ht="33" x14ac:dyDescent="0.3">
      <c r="A19" s="7" t="s">
        <v>174</v>
      </c>
      <c r="B19" s="8" t="s">
        <v>173</v>
      </c>
      <c r="C19" s="7" t="s">
        <v>58</v>
      </c>
      <c r="D19" s="7" t="s">
        <v>47</v>
      </c>
      <c r="E19" s="7" t="s">
        <v>169</v>
      </c>
      <c r="F19" s="7" t="s">
        <v>172</v>
      </c>
      <c r="G19" s="8" t="s">
        <v>170</v>
      </c>
      <c r="H19" s="8" t="s">
        <v>171</v>
      </c>
    </row>
    <row r="20" spans="1:8" s="3" customFormat="1" ht="33" x14ac:dyDescent="0.3">
      <c r="A20" t="s">
        <v>164</v>
      </c>
      <c r="B20" s="6" t="s">
        <v>163</v>
      </c>
      <c r="C20" t="s">
        <v>58</v>
      </c>
      <c r="D20" s="7" t="s">
        <v>47</v>
      </c>
      <c r="E20" t="s">
        <v>169</v>
      </c>
      <c r="F20" t="s">
        <v>166</v>
      </c>
      <c r="G20" s="6" t="s">
        <v>165</v>
      </c>
      <c r="H20" s="6" t="s">
        <v>167</v>
      </c>
    </row>
    <row r="21" spans="1:8" s="3" customFormat="1" ht="49.5" x14ac:dyDescent="0.3">
      <c r="A21" t="s">
        <v>125</v>
      </c>
      <c r="B21" s="4" t="s">
        <v>126</v>
      </c>
      <c r="C21" t="s">
        <v>58</v>
      </c>
      <c r="D21" t="s">
        <v>208</v>
      </c>
      <c r="E21" t="s">
        <v>124</v>
      </c>
      <c r="F21" t="s">
        <v>122</v>
      </c>
      <c r="G21" s="4" t="s">
        <v>121</v>
      </c>
      <c r="H21" s="4" t="s">
        <v>123</v>
      </c>
    </row>
    <row r="22" spans="1:8" ht="49.5" x14ac:dyDescent="0.3">
      <c r="A22" s="3" t="s">
        <v>151</v>
      </c>
      <c r="B22" s="4" t="s">
        <v>150</v>
      </c>
      <c r="C22" s="5" t="s">
        <v>58</v>
      </c>
      <c r="D22" s="5" t="s">
        <v>120</v>
      </c>
      <c r="E22" s="3" t="s">
        <v>124</v>
      </c>
      <c r="F22" s="3" t="s">
        <v>148</v>
      </c>
      <c r="G22" s="4" t="s">
        <v>147</v>
      </c>
      <c r="H22" s="4" t="s">
        <v>149</v>
      </c>
    </row>
    <row r="23" spans="1:8" ht="49.5" x14ac:dyDescent="0.3">
      <c r="A23" s="3" t="s">
        <v>130</v>
      </c>
      <c r="B23" s="4" t="s">
        <v>131</v>
      </c>
      <c r="C23" s="3" t="s">
        <v>58</v>
      </c>
      <c r="D23" s="3" t="s">
        <v>120</v>
      </c>
      <c r="E23" s="3" t="s">
        <v>124</v>
      </c>
      <c r="F23" s="3" t="s">
        <v>144</v>
      </c>
      <c r="G23" s="4" t="s">
        <v>143</v>
      </c>
      <c r="H23" s="4" t="s">
        <v>145</v>
      </c>
    </row>
    <row r="24" spans="1:8" ht="49.5" x14ac:dyDescent="0.3">
      <c r="A24" t="s">
        <v>127</v>
      </c>
      <c r="B24" s="4" t="s">
        <v>128</v>
      </c>
      <c r="C24" s="3" t="s">
        <v>58</v>
      </c>
      <c r="D24" s="3" t="s">
        <v>120</v>
      </c>
      <c r="E24" s="3" t="s">
        <v>124</v>
      </c>
      <c r="F24" t="s">
        <v>137</v>
      </c>
      <c r="G24" s="4" t="s">
        <v>136</v>
      </c>
      <c r="H24" s="4" t="s">
        <v>146</v>
      </c>
    </row>
    <row r="25" spans="1:8" s="7" customFormat="1" x14ac:dyDescent="0.3">
      <c r="A25" t="s">
        <v>134</v>
      </c>
      <c r="B25" s="4" t="s">
        <v>129</v>
      </c>
      <c r="C25" t="s">
        <v>58</v>
      </c>
      <c r="D25" t="s">
        <v>120</v>
      </c>
      <c r="E25" s="3" t="s">
        <v>124</v>
      </c>
      <c r="F25" t="s">
        <v>133</v>
      </c>
      <c r="G25" s="4" t="s">
        <v>132</v>
      </c>
      <c r="H25" s="4" t="s">
        <v>135</v>
      </c>
    </row>
    <row r="26" spans="1:8" ht="49.5" x14ac:dyDescent="0.3">
      <c r="A26" t="s">
        <v>142</v>
      </c>
      <c r="B26" s="4" t="s">
        <v>141</v>
      </c>
      <c r="C26" t="s">
        <v>58</v>
      </c>
      <c r="D26" t="s">
        <v>120</v>
      </c>
      <c r="E26" s="3" t="s">
        <v>124</v>
      </c>
      <c r="F26" t="s">
        <v>140</v>
      </c>
      <c r="G26" s="4" t="s">
        <v>138</v>
      </c>
      <c r="H26" s="4" t="s">
        <v>139</v>
      </c>
    </row>
    <row r="27" spans="1:8" ht="33" x14ac:dyDescent="0.3">
      <c r="A27" t="s">
        <v>175</v>
      </c>
      <c r="B27" s="8" t="s">
        <v>178</v>
      </c>
      <c r="C27" s="7" t="s">
        <v>58</v>
      </c>
      <c r="D27" t="s">
        <v>211</v>
      </c>
      <c r="E27" t="s">
        <v>168</v>
      </c>
      <c r="F27" t="s">
        <v>185</v>
      </c>
      <c r="G27" s="8" t="s">
        <v>184</v>
      </c>
      <c r="H27" s="8" t="s">
        <v>186</v>
      </c>
    </row>
    <row r="28" spans="1:8" ht="33" x14ac:dyDescent="0.3">
      <c r="A28" t="s">
        <v>176</v>
      </c>
      <c r="B28" s="8" t="s">
        <v>179</v>
      </c>
      <c r="C28" s="7" t="s">
        <v>58</v>
      </c>
      <c r="D28" t="s">
        <v>152</v>
      </c>
      <c r="E28" t="s">
        <v>168</v>
      </c>
      <c r="F28" t="s">
        <v>189</v>
      </c>
      <c r="G28" s="8" t="s">
        <v>188</v>
      </c>
      <c r="H28" s="8" t="s">
        <v>187</v>
      </c>
    </row>
    <row r="29" spans="1:8" ht="33" x14ac:dyDescent="0.3">
      <c r="A29" t="s">
        <v>177</v>
      </c>
      <c r="B29" s="8" t="s">
        <v>180</v>
      </c>
      <c r="C29" s="7" t="s">
        <v>58</v>
      </c>
      <c r="D29" t="s">
        <v>152</v>
      </c>
      <c r="E29" t="s">
        <v>168</v>
      </c>
      <c r="F29" t="s">
        <v>182</v>
      </c>
      <c r="G29" s="8" t="s">
        <v>181</v>
      </c>
      <c r="H29" s="8" t="s">
        <v>183</v>
      </c>
    </row>
    <row r="30" spans="1:8" ht="33" x14ac:dyDescent="0.3">
      <c r="A30" t="s">
        <v>199</v>
      </c>
      <c r="B30" s="8" t="s">
        <v>198</v>
      </c>
      <c r="C30" t="s">
        <v>58</v>
      </c>
      <c r="D30" t="s">
        <v>190</v>
      </c>
      <c r="E30" t="s">
        <v>197</v>
      </c>
      <c r="F30" t="s">
        <v>192</v>
      </c>
      <c r="G30" s="8" t="s">
        <v>191</v>
      </c>
      <c r="H30" s="8" t="s">
        <v>193</v>
      </c>
    </row>
    <row r="31" spans="1:8" ht="33" x14ac:dyDescent="0.3">
      <c r="A31" t="s">
        <v>200</v>
      </c>
      <c r="B31" s="8" t="s">
        <v>201</v>
      </c>
      <c r="C31" s="7" t="s">
        <v>58</v>
      </c>
      <c r="D31" s="7" t="s">
        <v>190</v>
      </c>
      <c r="E31" t="s">
        <v>197</v>
      </c>
      <c r="F31" t="s">
        <v>196</v>
      </c>
      <c r="G31" s="8" t="s">
        <v>194</v>
      </c>
      <c r="H31" s="8" t="s">
        <v>195</v>
      </c>
    </row>
    <row r="32" spans="1:8" ht="33" x14ac:dyDescent="0.3">
      <c r="A32" t="s">
        <v>206</v>
      </c>
      <c r="B32" s="8" t="s">
        <v>205</v>
      </c>
      <c r="C32" s="7" t="s">
        <v>58</v>
      </c>
      <c r="D32" s="7" t="s">
        <v>190</v>
      </c>
      <c r="E32" s="7" t="s">
        <v>197</v>
      </c>
      <c r="F32" t="s">
        <v>204</v>
      </c>
      <c r="G32" s="8" t="s">
        <v>202</v>
      </c>
      <c r="H32" s="8" t="s">
        <v>203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Variable_Setting</vt:lpstr>
      <vt:lpstr>Factor_Indicator_Map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zhengbo</dc:creator>
  <cp:lastModifiedBy>wxh</cp:lastModifiedBy>
  <dcterms:created xsi:type="dcterms:W3CDTF">2018-01-26T03:33:10Z</dcterms:created>
  <dcterms:modified xsi:type="dcterms:W3CDTF">2018-05-16T04:04:41Z</dcterms:modified>
</cp:coreProperties>
</file>