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6.xml" ContentType="application/vnd.openxmlformats-officedocument.drawingml.chart+xml"/>
  <Override PartName="/xl/drawings/drawing10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63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worksheet" Target="worksheets/sheet53.bin"/><Relationship Id="rId58" Type="http://schemas.openxmlformats.org/officeDocument/2006/relationships/externalLink" Target="externalLinks/externalLink2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externalLink" Target="externalLinks/externalLink1.bin"/><Relationship Id="rId61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Use By Tonnage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9.1627425882109564E-2"/>
          <c:y val="0.13318517531713328"/>
          <c:w val="0.84767490270612711"/>
          <c:h val="0.7065060476912717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DBCharts!$B$1</c:f>
              <c:strCache>
                <c:ptCount val="1"/>
                <c:pt idx="0">
                  <c:v>Usage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DBCharts!$A$2:$A$7</c:f>
              <c:numCache>
                <c:formatCode>General</c:formatCode>
                <c:ptCount val="6"/>
                <c:pt idx="0">
                  <c:v>280</c:v>
                </c:pt>
                <c:pt idx="1">
                  <c:v>220</c:v>
                </c:pt>
                <c:pt idx="2">
                  <c:v>180</c:v>
                </c:pt>
                <c:pt idx="3">
                  <c:v>130</c:v>
                </c:pt>
                <c:pt idx="4">
                  <c:v>75</c:v>
                </c:pt>
                <c:pt idx="5">
                  <c:v>50</c:v>
                </c:pt>
              </c:numCache>
            </c:numRef>
          </c:cat>
          <c:val>
            <c:numRef>
              <c:f>DBCharts!$B$2:$B$7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6.25E-2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5"/>
        <c:overlap val="100"/>
        <c:axId val="112304896"/>
        <c:axId val="112306432"/>
      </c:barChart>
      <c:catAx>
        <c:axId val="11230489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2306432"/>
        <c:crosses val="autoZero"/>
        <c:auto val="1"/>
        <c:lblAlgn val="ctr"/>
        <c:lblOffset val="100"/>
        <c:noMultiLvlLbl val="0"/>
      </c:catAx>
      <c:valAx>
        <c:axId val="112306432"/>
        <c:scaling>
          <c:orientation val="minMax"/>
          <c:max val="1"/>
        </c:scaling>
        <c:delete val="0"/>
        <c:axPos val="b"/>
        <c:majorGridlines/>
        <c:numFmt formatCode="0%" sourceLinked="1"/>
        <c:majorTickMark val="out"/>
        <c:minorTickMark val="none"/>
        <c:tickLblPos val="nextTo"/>
        <c:crossAx val="1123048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1433600"/>
        <c:axId val="131435136"/>
      </c:barChart>
      <c:catAx>
        <c:axId val="131433600"/>
        <c:scaling>
          <c:orientation val="minMax"/>
        </c:scaling>
        <c:delete val="0"/>
        <c:axPos val="b"/>
        <c:majorTickMark val="out"/>
        <c:minorTickMark val="none"/>
        <c:tickLblPos val="nextTo"/>
        <c:crossAx val="131435136"/>
        <c:crosses val="autoZero"/>
        <c:auto val="1"/>
        <c:lblAlgn val="ctr"/>
        <c:lblOffset val="100"/>
        <c:noMultiLvlLbl val="0"/>
      </c:catAx>
      <c:valAx>
        <c:axId val="13143513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14336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MX">
                <a:solidFill>
                  <a:sysClr val="windowText" lastClr="000000"/>
                </a:solidFill>
              </a:rPr>
              <a:t>Overall Usage</a:t>
            </a:r>
          </a:p>
        </c:rich>
      </c:tx>
      <c:layout>
        <c:manualLayout>
          <c:xMode val="edge"/>
          <c:yMode val="edge"/>
          <c:x val="0.40285972920713597"/>
          <c:y val="3.42594444444444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doughnutChart>
        <c:varyColors val="1"/>
        <c:ser>
          <c:idx val="0"/>
          <c:order val="0"/>
          <c:spPr>
            <a:gradFill flip="none" rotWithShape="1">
              <a:gsLst>
                <a:gs pos="0">
                  <a:srgbClr val="FF0000"/>
                </a:gs>
                <a:gs pos="74000">
                  <a:srgbClr val="FFFF00"/>
                </a:gs>
                <a:gs pos="83000">
                  <a:srgbClr val="FFFF00"/>
                </a:gs>
                <a:gs pos="100000">
                  <a:srgbClr val="00B050"/>
                </a:gs>
              </a:gsLst>
              <a:lin ang="18900000" scaled="1"/>
              <a:tileRect/>
            </a:gradFill>
            <a:ln>
              <a:noFill/>
            </a:ln>
          </c:spPr>
          <c:dPt>
            <c:idx val="0"/>
            <c:bubble3D val="0"/>
            <c:spPr>
              <a:solidFill>
                <a:srgbClr val="FF0000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F1A4-466E-986A-F895AE7D350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F1A4-466E-986A-F895AE7D3500}"/>
              </c:ext>
            </c:extLst>
          </c:dPt>
          <c:dPt>
            <c:idx val="2"/>
            <c:bubble3D val="0"/>
            <c:spPr>
              <a:gradFill flip="none" rotWithShape="1">
                <a:gsLst>
                  <a:gs pos="0">
                    <a:srgbClr val="FF0000"/>
                  </a:gs>
                  <a:gs pos="74000">
                    <a:srgbClr val="FFFF00"/>
                  </a:gs>
                  <a:gs pos="83000">
                    <a:srgbClr val="FFFF00"/>
                  </a:gs>
                  <a:gs pos="100000">
                    <a:srgbClr val="FFFF00"/>
                  </a:gs>
                </a:gsLst>
                <a:lin ang="18900000" scaled="1"/>
                <a:tileRect/>
              </a:gra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F1A4-466E-986A-F895AE7D3500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F1A4-466E-986A-F895AE7D3500}"/>
              </c:ext>
            </c:extLst>
          </c:dPt>
          <c:dPt>
            <c:idx val="4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F1A4-466E-986A-F895AE7D3500}"/>
              </c:ext>
            </c:extLst>
          </c:dPt>
          <c:dPt>
            <c:idx val="5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F1A4-466E-986A-F895AE7D3500}"/>
              </c:ext>
            </c:extLst>
          </c:dPt>
          <c:dPt>
            <c:idx val="6"/>
            <c:bubble3D val="0"/>
            <c:spPr>
              <a:gradFill flip="none" rotWithShape="1">
                <a:gsLst>
                  <a:gs pos="0">
                    <a:srgbClr val="FFFF00"/>
                  </a:gs>
                  <a:gs pos="20000">
                    <a:srgbClr val="FFFF00"/>
                  </a:gs>
                  <a:gs pos="79000">
                    <a:srgbClr val="00B050"/>
                  </a:gs>
                  <a:gs pos="94000">
                    <a:srgbClr val="00B050"/>
                  </a:gs>
                </a:gsLst>
                <a:lin ang="2700000" scaled="1"/>
                <a:tileRect/>
              </a:gra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F1A4-466E-986A-F895AE7D3500}"/>
              </c:ext>
            </c:extLst>
          </c:dPt>
          <c:dPt>
            <c:idx val="7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F1A4-466E-986A-F895AE7D3500}"/>
              </c:ext>
            </c:extLst>
          </c:dPt>
          <c:dPt>
            <c:idx val="8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F1A4-466E-986A-F895AE7D3500}"/>
              </c:ext>
            </c:extLst>
          </c:dPt>
          <c:dPt>
            <c:idx val="9"/>
            <c:bubble3D val="0"/>
            <c:spPr>
              <a:noFill/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F1A4-466E-986A-F895AE7D3500}"/>
              </c:ext>
            </c:extLst>
          </c:dPt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 sz="1100">
                        <a:solidFill>
                          <a:sysClr val="windowText" lastClr="000000"/>
                        </a:solidFill>
                      </a:rPr>
                      <a:t>10%</a:t>
                    </a:r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1"/>
              <c:showBubbleSize val="0"/>
              <c:separator> </c:separator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 sz="1100">
                        <a:solidFill>
                          <a:sysClr val="windowText" lastClr="000000"/>
                        </a:solidFill>
                      </a:rPr>
                      <a:t>20%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 sz="1100">
                        <a:solidFill>
                          <a:sysClr val="windowText" lastClr="000000"/>
                        </a:solidFill>
                      </a:rPr>
                      <a:t>30%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 sz="1100">
                        <a:solidFill>
                          <a:sysClr val="windowText" lastClr="000000"/>
                        </a:solidFill>
                      </a:rPr>
                      <a:t>40%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 sz="1100">
                        <a:solidFill>
                          <a:sysClr val="windowText" lastClr="000000"/>
                        </a:solidFill>
                      </a:rPr>
                      <a:t>50%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en-US" sz="1100">
                        <a:solidFill>
                          <a:sysClr val="windowText" lastClr="000000"/>
                        </a:solidFill>
                      </a:rPr>
                      <a:t>60%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</c:dLbl>
            <c:dLbl>
              <c:idx val="6"/>
              <c:layout/>
              <c:tx>
                <c:rich>
                  <a:bodyPr/>
                  <a:lstStyle/>
                  <a:p>
                    <a:r>
                      <a:rPr lang="en-US" sz="1100">
                        <a:solidFill>
                          <a:sysClr val="windowText" lastClr="000000"/>
                        </a:solidFill>
                      </a:rPr>
                      <a:t>70%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</c:dLbl>
            <c:dLbl>
              <c:idx val="7"/>
              <c:layout/>
              <c:tx>
                <c:rich>
                  <a:bodyPr/>
                  <a:lstStyle/>
                  <a:p>
                    <a:r>
                      <a:rPr lang="en-US" sz="1100">
                        <a:solidFill>
                          <a:sysClr val="windowText" lastClr="000000"/>
                        </a:solidFill>
                      </a:rPr>
                      <a:t>80%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</c:dLbl>
            <c:dLbl>
              <c:idx val="8"/>
              <c:layout/>
              <c:tx>
                <c:rich>
                  <a:bodyPr/>
                  <a:lstStyle/>
                  <a:p>
                    <a:r>
                      <a:rPr lang="en-US" sz="1100">
                        <a:solidFill>
                          <a:sysClr val="windowText" lastClr="000000"/>
                        </a:solidFill>
                      </a:rPr>
                      <a:t>90%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</c:dLbl>
            <c:dLbl>
              <c:idx val="9"/>
              <c:delete val="1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numLit>
              <c:formatCode>General</c:formatCode>
              <c:ptCount val="3"/>
            </c:numLit>
          </c:cat>
          <c:val>
            <c:numLit>
              <c:formatCode>General</c:formatCode>
              <c:ptCount val="1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9</c:v>
              </c:pt>
            </c:numLit>
          </c:val>
          <c:extLst xmlns:c16r2="http://schemas.microsoft.com/office/drawing/2015/06/chart">
            <c:ext xmlns:c15="http://schemas.microsoft.com/office/drawing/2012/chart" uri="{02D57815-91ED-43cb-92C2-25804820EDAC}">
              <c15:datalabelsRange>
                <c15:f>'comparativo con % de avance'!$B$3:$B$12</c15:f>
                <c15:dlblRangeCache>
                  <c:ptCount val="10"/>
                  <c:pt idx="0">
                    <c:v>10%</c:v>
                  </c:pt>
                  <c:pt idx="1">
                    <c:v>20%</c:v>
                  </c:pt>
                  <c:pt idx="2">
                    <c:v>30%</c:v>
                  </c:pt>
                  <c:pt idx="3">
                    <c:v>40%</c:v>
                  </c:pt>
                  <c:pt idx="4">
                    <c:v>50%</c:v>
                  </c:pt>
                  <c:pt idx="5">
                    <c:v>60%</c:v>
                  </c:pt>
                  <c:pt idx="6">
                    <c:v>70%</c:v>
                  </c:pt>
                  <c:pt idx="7">
                    <c:v>80%</c:v>
                  </c:pt>
                  <c:pt idx="8">
                    <c:v>90%</c:v>
                  </c:pt>
                  <c:pt idx="9">
                    <c:v>100%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4-F1A4-466E-986A-F895AE7D35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9"/>
      </c:doughnutChart>
      <c:scatterChart>
        <c:scatterStyle val="smoothMarker"/>
        <c:varyColors val="0"/>
        <c:ser>
          <c:idx val="1"/>
          <c:order val="1"/>
          <c:tx>
            <c:strRef>
              <c:f>Speedometer!$B$16</c:f>
              <c:strCache>
                <c:ptCount val="1"/>
                <c:pt idx="0">
                  <c:v>Point</c:v>
                </c:pt>
              </c:strCache>
            </c:strRef>
          </c:tx>
          <c:spPr>
            <a:ln w="571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57150" cap="rnd">
                <a:solidFill>
                  <a:srgbClr val="FFC000"/>
                </a:solidFill>
                <a:round/>
                <a:headEnd type="oval"/>
                <a:tailEnd type="triangle"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D-F1A4-466E-986A-F895AE7D3500}"/>
              </c:ext>
            </c:extLst>
          </c:dPt>
          <c:xVal>
            <c:numRef>
              <c:f>Speedometer!$C$17:$C$18</c:f>
              <c:numCache>
                <c:formatCode>General</c:formatCode>
                <c:ptCount val="2"/>
                <c:pt idx="0">
                  <c:v>0</c:v>
                </c:pt>
                <c:pt idx="1">
                  <c:v>-0.99799036771167016</c:v>
                </c:pt>
              </c:numCache>
            </c:numRef>
          </c:xVal>
          <c:yVal>
            <c:numRef>
              <c:f>Speedometer!$D$17:$D$18</c:f>
              <c:numCache>
                <c:formatCode>General</c:formatCode>
                <c:ptCount val="2"/>
                <c:pt idx="0">
                  <c:v>0</c:v>
                </c:pt>
                <c:pt idx="1">
                  <c:v>6.3365810613653636E-2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E-F1A4-466E-986A-F895AE7D35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090560"/>
        <c:axId val="135072384"/>
      </c:scatterChart>
      <c:valAx>
        <c:axId val="135072384"/>
        <c:scaling>
          <c:orientation val="minMax"/>
          <c:max val="1"/>
          <c:min val="-1"/>
        </c:scaling>
        <c:delete val="1"/>
        <c:axPos val="l"/>
        <c:numFmt formatCode="General" sourceLinked="1"/>
        <c:majorTickMark val="out"/>
        <c:minorTickMark val="none"/>
        <c:tickLblPos val="nextTo"/>
        <c:crossAx val="135090560"/>
        <c:crosses val="autoZero"/>
        <c:crossBetween val="midCat"/>
      </c:valAx>
      <c:valAx>
        <c:axId val="135090560"/>
        <c:scaling>
          <c:orientation val="minMax"/>
          <c:max val="1"/>
          <c:min val="-1"/>
        </c:scaling>
        <c:delete val="1"/>
        <c:axPos val="b"/>
        <c:numFmt formatCode="General" sourceLinked="1"/>
        <c:majorTickMark val="out"/>
        <c:minorTickMark val="none"/>
        <c:tickLblPos val="nextTo"/>
        <c:crossAx val="135072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gradFill>
        <a:gsLst>
          <a:gs pos="0">
            <a:schemeClr val="accent1">
              <a:lumMod val="5000"/>
              <a:lumOff val="95000"/>
            </a:schemeClr>
          </a:gs>
          <a:gs pos="74000">
            <a:schemeClr val="accent1">
              <a:lumMod val="45000"/>
              <a:lumOff val="55000"/>
            </a:schemeClr>
          </a:gs>
          <a:gs pos="83000">
            <a:schemeClr val="accent1">
              <a:lumMod val="45000"/>
              <a:lumOff val="55000"/>
            </a:schemeClr>
          </a:gs>
          <a:gs pos="100000">
            <a:schemeClr val="accent1">
              <a:lumMod val="30000"/>
              <a:lumOff val="70000"/>
            </a:schemeClr>
          </a:gs>
        </a:gsLst>
        <a:lin ang="5400000" scaled="1"/>
      </a:gra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MX">
                <a:solidFill>
                  <a:sysClr val="windowText" lastClr="000000"/>
                </a:solidFill>
              </a:rPr>
              <a:t>Overall Efficiency</a:t>
            </a:r>
          </a:p>
        </c:rich>
      </c:tx>
      <c:layout>
        <c:manualLayout>
          <c:xMode val="edge"/>
          <c:yMode val="edge"/>
          <c:x val="0.40285972920713597"/>
          <c:y val="3.42594444444444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doughnutChart>
        <c:varyColors val="1"/>
        <c:ser>
          <c:idx val="0"/>
          <c:order val="0"/>
          <c:spPr>
            <a:gradFill flip="none" rotWithShape="1">
              <a:gsLst>
                <a:gs pos="0">
                  <a:srgbClr val="FF0000"/>
                </a:gs>
                <a:gs pos="74000">
                  <a:srgbClr val="FFFF00"/>
                </a:gs>
                <a:gs pos="83000">
                  <a:srgbClr val="FFFF00"/>
                </a:gs>
                <a:gs pos="100000">
                  <a:srgbClr val="00B050"/>
                </a:gs>
              </a:gsLst>
              <a:lin ang="18900000" scaled="1"/>
              <a:tileRect/>
            </a:gradFill>
            <a:ln>
              <a:noFill/>
            </a:ln>
          </c:spPr>
          <c:dPt>
            <c:idx val="0"/>
            <c:bubble3D val="0"/>
            <c:spPr>
              <a:solidFill>
                <a:srgbClr val="FF0000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F1A4-466E-986A-F895AE7D350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F1A4-466E-986A-F895AE7D3500}"/>
              </c:ext>
            </c:extLst>
          </c:dPt>
          <c:dPt>
            <c:idx val="2"/>
            <c:bubble3D val="0"/>
            <c:spPr>
              <a:gradFill flip="none" rotWithShape="1">
                <a:gsLst>
                  <a:gs pos="0">
                    <a:srgbClr val="FF0000"/>
                  </a:gs>
                  <a:gs pos="74000">
                    <a:srgbClr val="FFFF00"/>
                  </a:gs>
                  <a:gs pos="83000">
                    <a:srgbClr val="FFFF00"/>
                  </a:gs>
                  <a:gs pos="100000">
                    <a:srgbClr val="FFFF00"/>
                  </a:gs>
                </a:gsLst>
                <a:lin ang="18900000" scaled="1"/>
                <a:tileRect/>
              </a:gra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F1A4-466E-986A-F895AE7D3500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F1A4-466E-986A-F895AE7D3500}"/>
              </c:ext>
            </c:extLst>
          </c:dPt>
          <c:dPt>
            <c:idx val="4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F1A4-466E-986A-F895AE7D3500}"/>
              </c:ext>
            </c:extLst>
          </c:dPt>
          <c:dPt>
            <c:idx val="5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F1A4-466E-986A-F895AE7D3500}"/>
              </c:ext>
            </c:extLst>
          </c:dPt>
          <c:dPt>
            <c:idx val="6"/>
            <c:bubble3D val="0"/>
            <c:spPr>
              <a:gradFill flip="none" rotWithShape="1">
                <a:gsLst>
                  <a:gs pos="0">
                    <a:srgbClr val="FFFF00"/>
                  </a:gs>
                  <a:gs pos="20000">
                    <a:srgbClr val="FFFF00"/>
                  </a:gs>
                  <a:gs pos="79000">
                    <a:srgbClr val="00B050"/>
                  </a:gs>
                  <a:gs pos="94000">
                    <a:srgbClr val="00B050"/>
                  </a:gs>
                </a:gsLst>
                <a:lin ang="2700000" scaled="1"/>
                <a:tileRect/>
              </a:gra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F1A4-466E-986A-F895AE7D3500}"/>
              </c:ext>
            </c:extLst>
          </c:dPt>
          <c:dPt>
            <c:idx val="7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F1A4-466E-986A-F895AE7D3500}"/>
              </c:ext>
            </c:extLst>
          </c:dPt>
          <c:dPt>
            <c:idx val="8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F1A4-466E-986A-F895AE7D3500}"/>
              </c:ext>
            </c:extLst>
          </c:dPt>
          <c:dPt>
            <c:idx val="9"/>
            <c:bubble3D val="0"/>
            <c:spPr>
              <a:noFill/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F1A4-466E-986A-F895AE7D3500}"/>
              </c:ext>
            </c:extLst>
          </c:dPt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 sz="1100">
                        <a:solidFill>
                          <a:sysClr val="windowText" lastClr="000000"/>
                        </a:solidFill>
                      </a:rPr>
                      <a:t>10%</a:t>
                    </a:r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1"/>
              <c:showBubbleSize val="0"/>
              <c:separator> </c:separator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 sz="1100">
                        <a:solidFill>
                          <a:sysClr val="windowText" lastClr="000000"/>
                        </a:solidFill>
                      </a:rPr>
                      <a:t>20%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 sz="1100">
                        <a:solidFill>
                          <a:sysClr val="windowText" lastClr="000000"/>
                        </a:solidFill>
                      </a:rPr>
                      <a:t>30%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 sz="1100">
                        <a:solidFill>
                          <a:sysClr val="windowText" lastClr="000000"/>
                        </a:solidFill>
                      </a:rPr>
                      <a:t>40%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 sz="1100">
                        <a:solidFill>
                          <a:sysClr val="windowText" lastClr="000000"/>
                        </a:solidFill>
                      </a:rPr>
                      <a:t>50%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en-US" sz="1100">
                        <a:solidFill>
                          <a:sysClr val="windowText" lastClr="000000"/>
                        </a:solidFill>
                      </a:rPr>
                      <a:t>60%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</c:dLbl>
            <c:dLbl>
              <c:idx val="6"/>
              <c:layout/>
              <c:tx>
                <c:rich>
                  <a:bodyPr/>
                  <a:lstStyle/>
                  <a:p>
                    <a:r>
                      <a:rPr lang="en-US" sz="1100">
                        <a:solidFill>
                          <a:sysClr val="windowText" lastClr="000000"/>
                        </a:solidFill>
                      </a:rPr>
                      <a:t>70%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</c:dLbl>
            <c:dLbl>
              <c:idx val="7"/>
              <c:layout/>
              <c:tx>
                <c:rich>
                  <a:bodyPr/>
                  <a:lstStyle/>
                  <a:p>
                    <a:r>
                      <a:rPr lang="en-US" sz="1100">
                        <a:solidFill>
                          <a:sysClr val="windowText" lastClr="000000"/>
                        </a:solidFill>
                      </a:rPr>
                      <a:t>80%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</c:dLbl>
            <c:dLbl>
              <c:idx val="8"/>
              <c:layout/>
              <c:tx>
                <c:rich>
                  <a:bodyPr/>
                  <a:lstStyle/>
                  <a:p>
                    <a:r>
                      <a:rPr lang="en-US" sz="1100">
                        <a:solidFill>
                          <a:sysClr val="windowText" lastClr="000000"/>
                        </a:solidFill>
                      </a:rPr>
                      <a:t>90%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</c:dLbl>
            <c:dLbl>
              <c:idx val="9"/>
              <c:delete val="1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numLit>
              <c:formatCode>General</c:formatCode>
              <c:ptCount val="3"/>
            </c:numLit>
          </c:cat>
          <c:val>
            <c:numLit>
              <c:formatCode>General</c:formatCode>
              <c:ptCount val="1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9</c:v>
              </c:pt>
            </c:numLit>
          </c:val>
          <c:extLst xmlns:c16r2="http://schemas.microsoft.com/office/drawing/2015/06/chart">
            <c:ext xmlns:c15="http://schemas.microsoft.com/office/drawing/2012/chart" uri="{02D57815-91ED-43cb-92C2-25804820EDAC}">
              <c15:datalabelsRange>
                <c15:f>'comparativo con % de avance'!$B$3:$B$12</c15:f>
                <c15:dlblRangeCache>
                  <c:ptCount val="10"/>
                  <c:pt idx="0">
                    <c:v>10%</c:v>
                  </c:pt>
                  <c:pt idx="1">
                    <c:v>20%</c:v>
                  </c:pt>
                  <c:pt idx="2">
                    <c:v>30%</c:v>
                  </c:pt>
                  <c:pt idx="3">
                    <c:v>40%</c:v>
                  </c:pt>
                  <c:pt idx="4">
                    <c:v>50%</c:v>
                  </c:pt>
                  <c:pt idx="5">
                    <c:v>60%</c:v>
                  </c:pt>
                  <c:pt idx="6">
                    <c:v>70%</c:v>
                  </c:pt>
                  <c:pt idx="7">
                    <c:v>80%</c:v>
                  </c:pt>
                  <c:pt idx="8">
                    <c:v>90%</c:v>
                  </c:pt>
                  <c:pt idx="9">
                    <c:v>100%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4-F1A4-466E-986A-F895AE7D35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9"/>
      </c:doughnutChart>
      <c:scatterChart>
        <c:scatterStyle val="smoothMarker"/>
        <c:varyColors val="0"/>
        <c:ser>
          <c:idx val="1"/>
          <c:order val="1"/>
          <c:tx>
            <c:strRef>
              <c:f>Speedometer!$B$26</c:f>
              <c:strCache>
                <c:ptCount val="1"/>
                <c:pt idx="0">
                  <c:v>Point</c:v>
                </c:pt>
              </c:strCache>
            </c:strRef>
          </c:tx>
          <c:spPr>
            <a:ln w="571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57150" cap="rnd">
                <a:solidFill>
                  <a:srgbClr val="FFC000"/>
                </a:solidFill>
                <a:round/>
                <a:headEnd type="oval"/>
                <a:tailEnd type="triangle"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D-F1A4-466E-986A-F895AE7D3500}"/>
              </c:ext>
            </c:extLst>
          </c:dPt>
          <c:xVal>
            <c:numRef>
              <c:f>Speedometer!$C$27:$C$28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Speedometer!$D$27:$D$28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E-F1A4-466E-986A-F895AE7D35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243648"/>
        <c:axId val="135242112"/>
      </c:scatterChart>
      <c:valAx>
        <c:axId val="135242112"/>
        <c:scaling>
          <c:orientation val="minMax"/>
          <c:max val="1"/>
          <c:min val="-1"/>
        </c:scaling>
        <c:delete val="1"/>
        <c:axPos val="l"/>
        <c:numFmt formatCode="General" sourceLinked="1"/>
        <c:majorTickMark val="out"/>
        <c:minorTickMark val="none"/>
        <c:tickLblPos val="nextTo"/>
        <c:crossAx val="135243648"/>
        <c:crosses val="autoZero"/>
        <c:crossBetween val="midCat"/>
      </c:valAx>
      <c:valAx>
        <c:axId val="135243648"/>
        <c:scaling>
          <c:orientation val="minMax"/>
          <c:max val="1"/>
          <c:min val="-1"/>
        </c:scaling>
        <c:delete val="1"/>
        <c:axPos val="b"/>
        <c:numFmt formatCode="General" sourceLinked="1"/>
        <c:majorTickMark val="out"/>
        <c:minorTickMark val="none"/>
        <c:tickLblPos val="nextTo"/>
        <c:crossAx val="135242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gradFill>
        <a:gsLst>
          <a:gs pos="0">
            <a:schemeClr val="accent1">
              <a:lumMod val="5000"/>
              <a:lumOff val="95000"/>
            </a:schemeClr>
          </a:gs>
          <a:gs pos="74000">
            <a:schemeClr val="accent1">
              <a:lumMod val="45000"/>
              <a:lumOff val="55000"/>
            </a:schemeClr>
          </a:gs>
          <a:gs pos="83000">
            <a:schemeClr val="accent1">
              <a:lumMod val="45000"/>
              <a:lumOff val="55000"/>
            </a:schemeClr>
          </a:gs>
          <a:gs pos="100000">
            <a:schemeClr val="accent1">
              <a:lumMod val="30000"/>
              <a:lumOff val="70000"/>
            </a:schemeClr>
          </a:gs>
        </a:gsLst>
        <a:lin ang="5400000" scaled="1"/>
      </a:gra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s-MX">
                <a:solidFill>
                  <a:schemeClr val="bg1"/>
                </a:solidFill>
              </a:rPr>
              <a:t>Usage</a:t>
            </a:r>
          </a:p>
        </c:rich>
      </c:tx>
      <c:layout>
        <c:manualLayout>
          <c:xMode val="edge"/>
          <c:yMode val="edge"/>
          <c:x val="0.44302360813495961"/>
          <c:y val="3.073170495627386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doughnutChart>
        <c:varyColors val="1"/>
        <c:ser>
          <c:idx val="0"/>
          <c:order val="0"/>
          <c:spPr>
            <a:gradFill flip="none" rotWithShape="1">
              <a:gsLst>
                <a:gs pos="0">
                  <a:srgbClr val="FF0000"/>
                </a:gs>
                <a:gs pos="74000">
                  <a:srgbClr val="FFFF00"/>
                </a:gs>
                <a:gs pos="83000">
                  <a:srgbClr val="FFFF00"/>
                </a:gs>
                <a:gs pos="100000">
                  <a:srgbClr val="00B050"/>
                </a:gs>
              </a:gsLst>
              <a:lin ang="18900000" scaled="1"/>
              <a:tileRect/>
            </a:gradFill>
            <a:ln>
              <a:noFill/>
            </a:ln>
          </c:spPr>
          <c:dPt>
            <c:idx val="0"/>
            <c:bubble3D val="0"/>
            <c:spPr>
              <a:solidFill>
                <a:srgbClr val="FF0000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F1A4-466E-986A-F895AE7D350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F1A4-466E-986A-F895AE7D3500}"/>
              </c:ext>
            </c:extLst>
          </c:dPt>
          <c:dPt>
            <c:idx val="2"/>
            <c:bubble3D val="0"/>
            <c:spPr>
              <a:gradFill flip="none" rotWithShape="1">
                <a:gsLst>
                  <a:gs pos="0">
                    <a:srgbClr val="FF0000"/>
                  </a:gs>
                  <a:gs pos="74000">
                    <a:srgbClr val="FFFF00"/>
                  </a:gs>
                  <a:gs pos="83000">
                    <a:srgbClr val="FFFF00"/>
                  </a:gs>
                  <a:gs pos="100000">
                    <a:srgbClr val="FFFF00"/>
                  </a:gs>
                </a:gsLst>
                <a:lin ang="18900000" scaled="1"/>
                <a:tileRect/>
              </a:gra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F1A4-466E-986A-F895AE7D3500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F1A4-466E-986A-F895AE7D3500}"/>
              </c:ext>
            </c:extLst>
          </c:dPt>
          <c:dPt>
            <c:idx val="4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F1A4-466E-986A-F895AE7D3500}"/>
              </c:ext>
            </c:extLst>
          </c:dPt>
          <c:dPt>
            <c:idx val="5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F1A4-466E-986A-F895AE7D3500}"/>
              </c:ext>
            </c:extLst>
          </c:dPt>
          <c:dPt>
            <c:idx val="6"/>
            <c:bubble3D val="0"/>
            <c:spPr>
              <a:gradFill flip="none" rotWithShape="1">
                <a:gsLst>
                  <a:gs pos="0">
                    <a:srgbClr val="FFFF00"/>
                  </a:gs>
                  <a:gs pos="20000">
                    <a:srgbClr val="FFFF00"/>
                  </a:gs>
                  <a:gs pos="79000">
                    <a:srgbClr val="00B050"/>
                  </a:gs>
                  <a:gs pos="94000">
                    <a:srgbClr val="00B050"/>
                  </a:gs>
                </a:gsLst>
                <a:lin ang="2700000" scaled="1"/>
                <a:tileRect/>
              </a:gra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F1A4-466E-986A-F895AE7D3500}"/>
              </c:ext>
            </c:extLst>
          </c:dPt>
          <c:dPt>
            <c:idx val="7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F1A4-466E-986A-F895AE7D3500}"/>
              </c:ext>
            </c:extLst>
          </c:dPt>
          <c:dPt>
            <c:idx val="8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F1A4-466E-986A-F895AE7D3500}"/>
              </c:ext>
            </c:extLst>
          </c:dPt>
          <c:dPt>
            <c:idx val="9"/>
            <c:bubble3D val="0"/>
            <c:spPr>
              <a:noFill/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F1A4-466E-986A-F895AE7D3500}"/>
              </c:ext>
            </c:extLst>
          </c:dPt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 sz="1100">
                        <a:solidFill>
                          <a:sysClr val="windowText" lastClr="000000"/>
                        </a:solidFill>
                      </a:rPr>
                      <a:t>10%</a:t>
                    </a:r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1"/>
              <c:showBubbleSize val="0"/>
              <c:separator> </c:separator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 sz="1100">
                        <a:solidFill>
                          <a:sysClr val="windowText" lastClr="000000"/>
                        </a:solidFill>
                      </a:rPr>
                      <a:t>20%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 sz="1100">
                        <a:solidFill>
                          <a:sysClr val="windowText" lastClr="000000"/>
                        </a:solidFill>
                      </a:rPr>
                      <a:t>30%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 sz="1100">
                        <a:solidFill>
                          <a:sysClr val="windowText" lastClr="000000"/>
                        </a:solidFill>
                      </a:rPr>
                      <a:t>40%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 sz="1100">
                        <a:solidFill>
                          <a:sysClr val="windowText" lastClr="000000"/>
                        </a:solidFill>
                      </a:rPr>
                      <a:t>50%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en-US" sz="1100">
                        <a:solidFill>
                          <a:sysClr val="windowText" lastClr="000000"/>
                        </a:solidFill>
                      </a:rPr>
                      <a:t>60%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</c:dLbl>
            <c:dLbl>
              <c:idx val="6"/>
              <c:layout/>
              <c:tx>
                <c:rich>
                  <a:bodyPr/>
                  <a:lstStyle/>
                  <a:p>
                    <a:r>
                      <a:rPr lang="en-US" sz="1100">
                        <a:solidFill>
                          <a:sysClr val="windowText" lastClr="000000"/>
                        </a:solidFill>
                      </a:rPr>
                      <a:t>70%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</c:dLbl>
            <c:dLbl>
              <c:idx val="7"/>
              <c:layout/>
              <c:tx>
                <c:rich>
                  <a:bodyPr/>
                  <a:lstStyle/>
                  <a:p>
                    <a:r>
                      <a:rPr lang="en-US" sz="1100">
                        <a:solidFill>
                          <a:sysClr val="windowText" lastClr="000000"/>
                        </a:solidFill>
                      </a:rPr>
                      <a:t>80%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</c:dLbl>
            <c:dLbl>
              <c:idx val="8"/>
              <c:layout/>
              <c:tx>
                <c:rich>
                  <a:bodyPr/>
                  <a:lstStyle/>
                  <a:p>
                    <a:r>
                      <a:rPr lang="en-US" sz="1100">
                        <a:solidFill>
                          <a:sysClr val="windowText" lastClr="000000"/>
                        </a:solidFill>
                      </a:rPr>
                      <a:t>90%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</c:dLbl>
            <c:dLbl>
              <c:idx val="9"/>
              <c:delete val="1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numRef>
              <c:f>Speedometer!$G$4:$G$6</c:f>
              <c:numCache>
                <c:formatCode>General</c:formatCode>
                <c:ptCount val="3"/>
              </c:numCache>
            </c:numRef>
          </c:cat>
          <c:val>
            <c:numRef>
              <c:f>Speedometer!$C$3:$C$12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9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datalabelsRange>
                <c15:f>'comparativo con % de avance'!$B$3:$B$12</c15:f>
                <c15:dlblRangeCache>
                  <c:ptCount val="10"/>
                  <c:pt idx="0">
                    <c:v>10%</c:v>
                  </c:pt>
                  <c:pt idx="1">
                    <c:v>20%</c:v>
                  </c:pt>
                  <c:pt idx="2">
                    <c:v>30%</c:v>
                  </c:pt>
                  <c:pt idx="3">
                    <c:v>40%</c:v>
                  </c:pt>
                  <c:pt idx="4">
                    <c:v>50%</c:v>
                  </c:pt>
                  <c:pt idx="5">
                    <c:v>60%</c:v>
                  </c:pt>
                  <c:pt idx="6">
                    <c:v>70%</c:v>
                  </c:pt>
                  <c:pt idx="7">
                    <c:v>80%</c:v>
                  </c:pt>
                  <c:pt idx="8">
                    <c:v>90%</c:v>
                  </c:pt>
                  <c:pt idx="9">
                    <c:v>100%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4-F1A4-466E-986A-F895AE7D35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9"/>
      </c:doughnutChart>
      <c:scatterChart>
        <c:scatterStyle val="smoothMarker"/>
        <c:varyColors val="0"/>
        <c:ser>
          <c:idx val="1"/>
          <c:order val="1"/>
          <c:tx>
            <c:strRef>
              <c:f>Speedometer!$B$16</c:f>
              <c:strCache>
                <c:ptCount val="1"/>
                <c:pt idx="0">
                  <c:v>Point</c:v>
                </c:pt>
              </c:strCache>
            </c:strRef>
          </c:tx>
          <c:spPr>
            <a:ln w="571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57150" cap="rnd">
                <a:solidFill>
                  <a:srgbClr val="FFC000"/>
                </a:solidFill>
                <a:round/>
                <a:headEnd type="oval"/>
                <a:tailEnd type="triangle"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D-F1A4-466E-986A-F895AE7D3500}"/>
              </c:ext>
            </c:extLst>
          </c:dPt>
          <c:xVal>
            <c:numRef>
              <c:f>Speedometer!$C$17:$C$18</c:f>
              <c:numCache>
                <c:formatCode>General</c:formatCode>
                <c:ptCount val="2"/>
                <c:pt idx="0">
                  <c:v>0</c:v>
                </c:pt>
                <c:pt idx="1">
                  <c:v>-0.99799036771167016</c:v>
                </c:pt>
              </c:numCache>
            </c:numRef>
          </c:xVal>
          <c:yVal>
            <c:numRef>
              <c:f>Speedometer!$D$17:$D$18</c:f>
              <c:numCache>
                <c:formatCode>General</c:formatCode>
                <c:ptCount val="2"/>
                <c:pt idx="0">
                  <c:v>0</c:v>
                </c:pt>
                <c:pt idx="1">
                  <c:v>6.3365810613653636E-2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E-F1A4-466E-986A-F895AE7D35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358720"/>
        <c:axId val="135357184"/>
      </c:scatterChart>
      <c:valAx>
        <c:axId val="135357184"/>
        <c:scaling>
          <c:orientation val="minMax"/>
          <c:max val="1"/>
          <c:min val="-1"/>
        </c:scaling>
        <c:delete val="1"/>
        <c:axPos val="l"/>
        <c:numFmt formatCode="General" sourceLinked="1"/>
        <c:majorTickMark val="out"/>
        <c:minorTickMark val="none"/>
        <c:tickLblPos val="nextTo"/>
        <c:crossAx val="135358720"/>
        <c:crosses val="autoZero"/>
        <c:crossBetween val="midCat"/>
      </c:valAx>
      <c:valAx>
        <c:axId val="135358720"/>
        <c:scaling>
          <c:orientation val="minMax"/>
          <c:max val="1"/>
          <c:min val="-1"/>
        </c:scaling>
        <c:delete val="1"/>
        <c:axPos val="b"/>
        <c:numFmt formatCode="General" sourceLinked="1"/>
        <c:majorTickMark val="out"/>
        <c:minorTickMark val="none"/>
        <c:tickLblPos val="nextTo"/>
        <c:crossAx val="135357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1"/>
    </a:solidFill>
    <a:ln w="9525" cap="flat" cmpd="sng" algn="ctr">
      <a:gradFill>
        <a:gsLst>
          <a:gs pos="0">
            <a:schemeClr val="accent1">
              <a:lumMod val="5000"/>
              <a:lumOff val="95000"/>
            </a:schemeClr>
          </a:gs>
          <a:gs pos="74000">
            <a:schemeClr val="accent1">
              <a:lumMod val="45000"/>
              <a:lumOff val="55000"/>
            </a:schemeClr>
          </a:gs>
          <a:gs pos="83000">
            <a:schemeClr val="accent1">
              <a:lumMod val="45000"/>
              <a:lumOff val="55000"/>
            </a:schemeClr>
          </a:gs>
          <a:gs pos="100000">
            <a:schemeClr val="accent1">
              <a:lumMod val="30000"/>
              <a:lumOff val="70000"/>
            </a:schemeClr>
          </a:gs>
        </a:gsLst>
        <a:lin ang="5400000" scaled="1"/>
      </a:gra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1315968"/>
        <c:axId val="131330048"/>
      </c:barChart>
      <c:catAx>
        <c:axId val="131315968"/>
        <c:scaling>
          <c:orientation val="minMax"/>
        </c:scaling>
        <c:delete val="0"/>
        <c:axPos val="b"/>
        <c:majorTickMark val="out"/>
        <c:minorTickMark val="none"/>
        <c:tickLblPos val="nextTo"/>
        <c:crossAx val="131330048"/>
        <c:crosses val="autoZero"/>
        <c:auto val="1"/>
        <c:lblAlgn val="ctr"/>
        <c:lblOffset val="100"/>
        <c:noMultiLvlLbl val="0"/>
      </c:catAx>
      <c:valAx>
        <c:axId val="13133004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13159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590550</xdr:colOff>
          <xdr:row>1</xdr:row>
          <xdr:rowOff>28575</xdr:rowOff>
        </xdr:from>
        <xdr:to>
          <xdr:col>14</xdr:col>
          <xdr:colOff>0</xdr:colOff>
          <xdr:row>2</xdr:row>
          <xdr:rowOff>19050</xdr:rowOff>
        </xdr:to>
        <xdr:graphicFrame macro="[0]!MainSub">
          <xdr:nvGraphicFramePr>
            <xdr:cNvPr id="1025" name="Button 1">
              <a:extLst>
                <a:ext uri="{63B3BB69-23CF-44E3-9099-C40C66FF867C}">
                  <a14:compatExt spid="_x0000_s102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590550</xdr:colOff>
          <xdr:row>3</xdr:row>
          <xdr:rowOff>9525</xdr:rowOff>
        </xdr:from>
        <xdr:to>
          <xdr:col>14</xdr:col>
          <xdr:colOff>0</xdr:colOff>
          <xdr:row>4</xdr:row>
          <xdr:rowOff>0</xdr:rowOff>
        </xdr:to>
        <xdr:graphicFrame macro="[0]!stopEvents">
          <xdr:nvGraphicFramePr>
            <xdr:cNvPr id="1026" name="Button 2">
              <a:extLst>
                <a:ext uri="{63B3BB69-23CF-44E3-9099-C40C66FF867C}">
                  <a14:compatExt spid="_x0000_s102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14</xdr:row>
          <xdr:rowOff>0</xdr:rowOff>
        </xdr:from>
        <xdr:to>
          <xdr:col>13</xdr:col>
          <xdr:colOff>523875</xdr:colOff>
          <xdr:row>17</xdr:row>
          <xdr:rowOff>19050</xdr:rowOff>
        </xdr:to>
        <xdr:graphicFrame macro="[0]!sendEmailManually">
          <xdr:nvGraphicFramePr>
            <xdr:cNvPr id="1029" name="Button 5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3</xdr:row>
          <xdr:rowOff>152400</xdr:rowOff>
        </xdr:from>
        <xdr:to>
          <xdr:col>8</xdr:col>
          <xdr:colOff>400050</xdr:colOff>
          <xdr:row>6</xdr:row>
          <xdr:rowOff>171450</xdr:rowOff>
        </xdr:to>
        <xdr:graphicFrame macro="[0]!iterateMachines">
          <xdr:nvGraphicFramePr>
            <xdr:cNvPr id="7171" name="Button 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1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512885</xdr:colOff>
      <xdr:row>13</xdr:row>
      <xdr:rowOff>28575</xdr:rowOff>
    </xdr:from>
    <xdr:to>
      <xdr:col>11</xdr:col>
      <xdr:colOff>114300</xdr:colOff>
      <xdr:row>24</xdr:row>
      <xdr:rowOff>66674</xdr:rowOff>
    </xdr:to>
    <xdr:graphicFrame macro="">
      <xdr:nvGraphicFramePr>
        <xdr:cNvPr id="2" name="Tonnage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30448</xdr:colOff>
      <xdr:row>31</xdr:row>
      <xdr:rowOff>9525</xdr:rowOff>
    </xdr:from>
    <xdr:to>
      <xdr:col>4</xdr:col>
      <xdr:colOff>426757</xdr:colOff>
      <xdr:row>42</xdr:row>
      <xdr:rowOff>47625</xdr:rowOff>
    </xdr:to>
    <xdr:graphicFrame macro="">
      <xdr:nvGraphicFramePr>
        <xdr:cNvPr id="4" name="RangeToPicture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457200</xdr:colOff>
      <xdr:row>3</xdr:row>
      <xdr:rowOff>104775</xdr:rowOff>
    </xdr:from>
    <xdr:to>
      <xdr:col>19</xdr:col>
      <xdr:colOff>146249</xdr:colOff>
      <xdr:row>22</xdr:row>
      <xdr:rowOff>85275</xdr:rowOff>
    </xdr:to>
    <xdr:graphicFrame macro="">
      <xdr:nvGraphicFramePr>
        <xdr:cNvPr id="3" name="SpeedChart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0</xdr:colOff>
      <xdr:row>25</xdr:row>
      <xdr:rowOff>0</xdr:rowOff>
    </xdr:from>
    <xdr:to>
      <xdr:col>19</xdr:col>
      <xdr:colOff>297184</xdr:colOff>
      <xdr:row>43</xdr:row>
      <xdr:rowOff>171000</xdr:rowOff>
    </xdr:to>
    <xdr:graphicFrame macro="">
      <xdr:nvGraphicFramePr>
        <xdr:cNvPr id="10" name="EffChart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0.44529</cdr:x>
      <cdr:y>0.28893</cdr:y>
    </cdr:from>
    <cdr:to>
      <cdr:x>0.56705</cdr:x>
      <cdr:y>0.36211</cdr:y>
    </cdr:to>
    <cdr:sp macro="" textlink="Speedometer!$H$4">
      <cdr:nvSpPr>
        <cdr:cNvPr id="2" name="Rectángulo redondeado 1"/>
        <cdr:cNvSpPr/>
      </cdr:nvSpPr>
      <cdr:spPr>
        <a:xfrm xmlns:a="http://schemas.openxmlformats.org/drawingml/2006/main">
          <a:off x="2526281" y="1074599"/>
          <a:ext cx="690786" cy="272177"/>
        </a:xfrm>
        <a:prstGeom xmlns:a="http://schemas.openxmlformats.org/drawingml/2006/main" prst="round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dk1">
            <a:shade val="50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fld id="{F30B1424-5BAE-463C-9C3B-22B77AC2270B}" type="TxLink">
            <a:rPr lang="en-US" sz="1200" b="0" i="0" u="none" strike="noStrike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Calibri"/>
              <a:ea typeface="Yu Gothic UI Semibold" panose="020B0700000000000000" pitchFamily="34" charset="-128"/>
              <a:cs typeface="Calibri"/>
            </a:rPr>
            <a:pPr algn="ctr"/>
            <a:t> </a:t>
          </a:fld>
          <a:endParaRPr lang="es-MX" sz="12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Yu Gothic UI Semibold" panose="020B0700000000000000" pitchFamily="34" charset="-128"/>
            <a:ea typeface="Yu Gothic UI Semibold" panose="020B0700000000000000" pitchFamily="34" charset="-128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0.44529</cdr:x>
      <cdr:y>0.28893</cdr:y>
    </cdr:from>
    <cdr:to>
      <cdr:x>0.56705</cdr:x>
      <cdr:y>0.36211</cdr:y>
    </cdr:to>
    <cdr:sp macro="" textlink="Speedometer!$H$4">
      <cdr:nvSpPr>
        <cdr:cNvPr id="2" name="Rectángulo redondeado 1"/>
        <cdr:cNvSpPr/>
      </cdr:nvSpPr>
      <cdr:spPr>
        <a:xfrm xmlns:a="http://schemas.openxmlformats.org/drawingml/2006/main">
          <a:off x="2526281" y="1074599"/>
          <a:ext cx="690786" cy="272177"/>
        </a:xfrm>
        <a:prstGeom xmlns:a="http://schemas.openxmlformats.org/drawingml/2006/main" prst="round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dk1">
            <a:shade val="50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fld id="{F30B1424-5BAE-463C-9C3B-22B77AC2270B}" type="TxLink">
            <a:rPr lang="en-US" sz="1200" b="0" i="0" u="none" strike="noStrike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Calibri"/>
              <a:ea typeface="Yu Gothic UI Semibold" panose="020B0700000000000000" pitchFamily="34" charset="-128"/>
              <a:cs typeface="Calibri"/>
            </a:rPr>
            <a:pPr algn="ctr"/>
            <a:t> </a:t>
          </a:fld>
          <a:endParaRPr lang="es-MX" sz="12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Yu Gothic UI Semibold" panose="020B0700000000000000" pitchFamily="34" charset="-128"/>
            <a:ea typeface="Yu Gothic UI Semibold" panose="020B0700000000000000" pitchFamily="34" charset="-128"/>
          </a:endParaRPr>
        </a:p>
      </cdr:txBody>
    </cdr:sp>
  </cdr:relSizeAnchor>
  <cdr:relSizeAnchor xmlns:cdr="http://schemas.openxmlformats.org/drawingml/2006/chartDrawing">
    <cdr:from>
      <cdr:x>0.44145</cdr:x>
      <cdr:y>0.48187</cdr:y>
    </cdr:from>
    <cdr:to>
      <cdr:x>0.56148</cdr:x>
      <cdr:y>0.66047</cdr:y>
    </cdr:to>
    <cdr:sp macro="" textlink="E8">
      <cdr:nvSpPr>
        <cdr:cNvPr id="7" name="Pie 6"/>
        <cdr:cNvSpPr/>
      </cdr:nvSpPr>
      <cdr:spPr>
        <a:xfrm xmlns:a="http://schemas.openxmlformats.org/drawingml/2006/main">
          <a:off x="2369433" y="1734740"/>
          <a:ext cx="644257" cy="642938"/>
        </a:xfrm>
        <a:prstGeom xmlns:a="http://schemas.openxmlformats.org/drawingml/2006/main" prst="pie">
          <a:avLst>
            <a:gd name="adj1" fmla="val 10801312"/>
            <a:gd name="adj2" fmla="val 0"/>
          </a:avLst>
        </a:prstGeom>
        <a:solidFill xmlns:a="http://schemas.openxmlformats.org/drawingml/2006/main">
          <a:srgbClr val="FFC000"/>
        </a:solidFill>
        <a:ln xmlns:a="http://schemas.openxmlformats.org/drawingml/2006/main">
          <a:solidFill>
            <a:srgbClr val="FFC000"/>
          </a:solidFill>
        </a:ln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Overflow="clip" anchor="t"/>
        <a:lstStyle xmlns:a="http://schemas.openxmlformats.org/drawingml/2006/main"/>
        <a:p xmlns:a="http://schemas.openxmlformats.org/drawingml/2006/main">
          <a:pPr algn="r"/>
          <a:fld id="{CD67B567-28B5-4183-A3D9-A3866B20F8E8}" type="TxLink">
            <a:rPr lang="en-US" sz="12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2%</a:t>
          </a:fld>
          <a:endParaRPr lang="en-US" sz="12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0.44529</cdr:x>
      <cdr:y>0.28893</cdr:y>
    </cdr:from>
    <cdr:to>
      <cdr:x>0.56705</cdr:x>
      <cdr:y>0.36211</cdr:y>
    </cdr:to>
    <cdr:sp macro="" textlink="Speedometer!$H$4">
      <cdr:nvSpPr>
        <cdr:cNvPr id="2" name="Rectángulo redondeado 1"/>
        <cdr:cNvSpPr/>
      </cdr:nvSpPr>
      <cdr:spPr>
        <a:xfrm xmlns:a="http://schemas.openxmlformats.org/drawingml/2006/main">
          <a:off x="2526281" y="1074599"/>
          <a:ext cx="690786" cy="272177"/>
        </a:xfrm>
        <a:prstGeom xmlns:a="http://schemas.openxmlformats.org/drawingml/2006/main" prst="round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dk1">
            <a:shade val="50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fld id="{F30B1424-5BAE-463C-9C3B-22B77AC2270B}" type="TxLink">
            <a:rPr lang="en-US" sz="1200" b="0" i="0" u="none" strike="noStrike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Calibri"/>
              <a:ea typeface="Yu Gothic UI Semibold" panose="020B0700000000000000" pitchFamily="34" charset="-128"/>
              <a:cs typeface="Calibri"/>
            </a:rPr>
            <a:pPr algn="ctr"/>
            <a:t> </a:t>
          </a:fld>
          <a:endParaRPr lang="es-MX" sz="12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Yu Gothic UI Semibold" panose="020B0700000000000000" pitchFamily="34" charset="-128"/>
            <a:ea typeface="Yu Gothic UI Semibold" panose="020B0700000000000000" pitchFamily="34" charset="-128"/>
          </a:endParaRPr>
        </a:p>
      </cdr:txBody>
    </cdr:sp>
  </cdr:relSizeAnchor>
  <cdr:relSizeAnchor xmlns:cdr="http://schemas.openxmlformats.org/drawingml/2006/chartDrawing">
    <cdr:from>
      <cdr:x>0.44145</cdr:x>
      <cdr:y>0.48187</cdr:y>
    </cdr:from>
    <cdr:to>
      <cdr:x>0.56148</cdr:x>
      <cdr:y>0.66047</cdr:y>
    </cdr:to>
    <cdr:sp macro="" textlink="DBCharts!$E$9">
      <cdr:nvSpPr>
        <cdr:cNvPr id="7" name="Pie 6"/>
        <cdr:cNvSpPr/>
      </cdr:nvSpPr>
      <cdr:spPr>
        <a:xfrm xmlns:a="http://schemas.openxmlformats.org/drawingml/2006/main">
          <a:off x="2369433" y="1734740"/>
          <a:ext cx="644257" cy="642938"/>
        </a:xfrm>
        <a:prstGeom xmlns:a="http://schemas.openxmlformats.org/drawingml/2006/main" prst="pie">
          <a:avLst>
            <a:gd name="adj1" fmla="val 10801312"/>
            <a:gd name="adj2" fmla="val 0"/>
          </a:avLst>
        </a:prstGeom>
        <a:solidFill xmlns:a="http://schemas.openxmlformats.org/drawingml/2006/main">
          <a:srgbClr val="FFC000"/>
        </a:solidFill>
        <a:ln xmlns:a="http://schemas.openxmlformats.org/drawingml/2006/main">
          <a:solidFill>
            <a:srgbClr val="FFC000"/>
          </a:solidFill>
        </a:ln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Overflow="clip" anchor="t"/>
        <a:lstStyle xmlns:a="http://schemas.openxmlformats.org/drawingml/2006/main"/>
        <a:p xmlns:a="http://schemas.openxmlformats.org/drawingml/2006/main">
          <a:pPr algn="r"/>
          <a:fld id="{F49796C8-CB3B-43FB-B706-2CE9835188FD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#DIV/0!</a:t>
          </a:fld>
          <a:endParaRPr lang="en-US" sz="12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190093</xdr:colOff>
      <xdr:row>2</xdr:row>
      <xdr:rowOff>171450</xdr:rowOff>
    </xdr:from>
    <xdr:to>
      <xdr:col>12</xdr:col>
      <xdr:colOff>307767</xdr:colOff>
      <xdr:row>21</xdr:row>
      <xdr:rowOff>151950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0.44529</cdr:x>
      <cdr:y>0.28893</cdr:y>
    </cdr:from>
    <cdr:to>
      <cdr:x>0.56705</cdr:x>
      <cdr:y>0.36211</cdr:y>
    </cdr:to>
    <cdr:sp macro="" textlink="Speedometer!$H$4">
      <cdr:nvSpPr>
        <cdr:cNvPr id="2" name="Rectángulo redondeado 1"/>
        <cdr:cNvSpPr/>
      </cdr:nvSpPr>
      <cdr:spPr>
        <a:xfrm xmlns:a="http://schemas.openxmlformats.org/drawingml/2006/main">
          <a:off x="2526281" y="1074599"/>
          <a:ext cx="690786" cy="272177"/>
        </a:xfrm>
        <a:prstGeom xmlns:a="http://schemas.openxmlformats.org/drawingml/2006/main" prst="round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dk1">
            <a:shade val="50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fld id="{F30B1424-5BAE-463C-9C3B-22B77AC2270B}" type="TxLink">
            <a:rPr lang="en-US" sz="1200" b="0" i="0" u="none" strike="noStrike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Calibri"/>
              <a:ea typeface="Yu Gothic UI Semibold" panose="020B0700000000000000" pitchFamily="34" charset="-128"/>
              <a:cs typeface="Calibri"/>
            </a:rPr>
            <a:pPr algn="ctr"/>
            <a:t> </a:t>
          </a:fld>
          <a:endParaRPr lang="es-MX" sz="12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Yu Gothic UI Semibold" panose="020B0700000000000000" pitchFamily="34" charset="-128"/>
            <a:ea typeface="Yu Gothic UI Semibold" panose="020B0700000000000000" pitchFamily="34" charset="-128"/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177800</xdr:colOff>
      <xdr:row>2</xdr:row>
      <xdr:rowOff>50800</xdr:rowOff>
    </xdr:to>
    <xdr:graphicFrame macro="">
      <xdr:nvGraphicFramePr>
        <xdr:cNvPr id="2" name="RangeToPicture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0.44529</cdr:x>
      <cdr:y>0.28893</cdr:y>
    </cdr:from>
    <cdr:to>
      <cdr:x>0.56705</cdr:x>
      <cdr:y>0.36211</cdr:y>
    </cdr:to>
    <cdr:sp macro="" textlink="Speedometer!$H$4">
      <cdr:nvSpPr>
        <cdr:cNvPr id="3" name="Rectángulo redondeado 1"/>
        <cdr:cNvSpPr/>
      </cdr:nvSpPr>
      <cdr:spPr>
        <a:xfrm xmlns:a="http://schemas.openxmlformats.org/drawingml/2006/main">
          <a:off x="2526281" y="1074599"/>
          <a:ext cx="690786" cy="272177"/>
        </a:xfrm>
        <a:prstGeom xmlns:a="http://schemas.openxmlformats.org/drawingml/2006/main" prst="round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dk1">
            <a:shade val="50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fld id="{F30B1424-5BAE-463C-9C3B-22B77AC2270B}" type="TxLink">
            <a:rPr lang="en-US" sz="1200" b="0" i="0" u="none" strike="noStrike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Calibri"/>
              <a:ea typeface="Yu Gothic UI Semibold" panose="020B0700000000000000" pitchFamily="34" charset="-128"/>
              <a:cs typeface="Calibri"/>
            </a:rPr>
            <a:pPr algn="ctr"/>
            <a:t> </a:t>
          </a:fld>
          <a:endParaRPr lang="es-MX" sz="12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Yu Gothic UI Semibold" panose="020B0700000000000000" pitchFamily="34" charset="-128"/>
            <a:ea typeface="Yu Gothic UI Semibold" panose="020B0700000000000000" pitchFamily="34" charset="-128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1" Type="http://schemas.microsoft.com/office/2006/relationships/xlBinaryIndex" Target="binaryIndex5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56</vt:i4>
      </vt:variant>
      <vt:variant>
        <vt:lpstr>Named Ranges</vt:lpstr>
      </vt:variant>
      <vt:variant>
        <vt:i4>358</vt:i4>
      </vt:variant>
    </vt:vector>
  </HeadingPairs>
  <TitlesOfParts>
    <vt:vector size="414" baseType="lpstr">
      <vt:lpstr>Dashboard</vt:lpstr>
      <vt:lpstr>MoldList</vt:lpstr>
      <vt:lpstr>MCTemplate</vt:lpstr>
      <vt:lpstr>DailyEmail</vt:lpstr>
      <vt:lpstr>DBCharts</vt:lpstr>
      <vt:lpstr>Speedometer</vt:lpstr>
      <vt:lpstr>ChartPics</vt:lpstr>
      <vt:lpstr>MC14</vt:lpstr>
      <vt:lpstr>MC15</vt:lpstr>
      <vt:lpstr>MC16</vt:lpstr>
      <vt:lpstr>MC17</vt:lpstr>
      <vt:lpstr>MC22</vt:lpstr>
      <vt:lpstr>MC24</vt:lpstr>
      <vt:lpstr>MC25</vt:lpstr>
      <vt:lpstr>MC26</vt:lpstr>
      <vt:lpstr>MC27</vt:lpstr>
      <vt:lpstr>MC28</vt:lpstr>
      <vt:lpstr>MC32</vt:lpstr>
      <vt:lpstr>MC33</vt:lpstr>
      <vt:lpstr>MC34</vt:lpstr>
      <vt:lpstr>MC35</vt:lpstr>
      <vt:lpstr>MC37</vt:lpstr>
      <vt:lpstr>MC39</vt:lpstr>
      <vt:lpstr>MC40</vt:lpstr>
      <vt:lpstr>MC41</vt:lpstr>
      <vt:lpstr>MC42</vt:lpstr>
      <vt:lpstr>MC43</vt:lpstr>
      <vt:lpstr>MC44</vt:lpstr>
      <vt:lpstr>MC45</vt:lpstr>
      <vt:lpstr>MC46</vt:lpstr>
      <vt:lpstr>MC47</vt:lpstr>
      <vt:lpstr>MC48</vt:lpstr>
      <vt:lpstr>MC49</vt:lpstr>
      <vt:lpstr>MC50</vt:lpstr>
      <vt:lpstr>MC51</vt:lpstr>
      <vt:lpstr>MC52</vt:lpstr>
      <vt:lpstr>MC53</vt:lpstr>
      <vt:lpstr>MC54</vt:lpstr>
      <vt:lpstr>MC55</vt:lpstr>
      <vt:lpstr>MC56</vt:lpstr>
      <vt:lpstr>MC57</vt:lpstr>
      <vt:lpstr>MC58</vt:lpstr>
      <vt:lpstr>MC59</vt:lpstr>
      <vt:lpstr>MC60</vt:lpstr>
      <vt:lpstr>MC61</vt:lpstr>
      <vt:lpstr>MC62</vt:lpstr>
      <vt:lpstr>MC63</vt:lpstr>
      <vt:lpstr>MC64</vt:lpstr>
      <vt:lpstr>MC65</vt:lpstr>
      <vt:lpstr>MC66</vt:lpstr>
      <vt:lpstr>MC67</vt:lpstr>
      <vt:lpstr>MC68</vt:lpstr>
      <vt:lpstr>MC69</vt:lpstr>
      <vt:lpstr>MC70</vt:lpstr>
      <vt:lpstr>MC71</vt:lpstr>
      <vt:lpstr>MC72</vt:lpstr>
      <vt:lpstr>'MC14'!General_Data</vt:lpstr>
      <vt:lpstr>'MC15'!General_Data</vt:lpstr>
      <vt:lpstr>'MC16'!General_Data</vt:lpstr>
      <vt:lpstr>'MC17'!General_Data</vt:lpstr>
      <vt:lpstr>'MC22'!General_Data</vt:lpstr>
      <vt:lpstr>'MC24'!General_Data</vt:lpstr>
      <vt:lpstr>'MC25'!General_Data</vt:lpstr>
      <vt:lpstr>'MC26'!General_Data</vt:lpstr>
      <vt:lpstr>'MC27'!General_Data</vt:lpstr>
      <vt:lpstr>'MC28'!General_Data</vt:lpstr>
      <vt:lpstr>'MC32'!General_Data</vt:lpstr>
      <vt:lpstr>'MC33'!General_Data</vt:lpstr>
      <vt:lpstr>'MC34'!General_Data</vt:lpstr>
      <vt:lpstr>'MC35'!General_Data</vt:lpstr>
      <vt:lpstr>'MC37'!General_Data</vt:lpstr>
      <vt:lpstr>'MC39'!General_Data</vt:lpstr>
      <vt:lpstr>'MC40'!General_Data</vt:lpstr>
      <vt:lpstr>'MC41'!General_Data</vt:lpstr>
      <vt:lpstr>'MC42'!General_Data</vt:lpstr>
      <vt:lpstr>'MC43'!General_Data</vt:lpstr>
      <vt:lpstr>'MC44'!General_Data</vt:lpstr>
      <vt:lpstr>'MC45'!General_Data</vt:lpstr>
      <vt:lpstr>'MC46'!General_Data</vt:lpstr>
      <vt:lpstr>'MC47'!General_Data</vt:lpstr>
      <vt:lpstr>'MC48'!General_Data</vt:lpstr>
      <vt:lpstr>'MC49'!General_Data</vt:lpstr>
      <vt:lpstr>'MC50'!General_Data</vt:lpstr>
      <vt:lpstr>'MC51'!General_Data</vt:lpstr>
      <vt:lpstr>'MC52'!General_Data</vt:lpstr>
      <vt:lpstr>'MC53'!General_Data</vt:lpstr>
      <vt:lpstr>'MC54'!General_Data</vt:lpstr>
      <vt:lpstr>'MC55'!General_Data</vt:lpstr>
      <vt:lpstr>'MC56'!General_Data</vt:lpstr>
      <vt:lpstr>'MC57'!General_Data</vt:lpstr>
      <vt:lpstr>'MC58'!General_Data</vt:lpstr>
      <vt:lpstr>'MC59'!General_Data</vt:lpstr>
      <vt:lpstr>'MC60'!General_Data</vt:lpstr>
      <vt:lpstr>'MC61'!General_Data</vt:lpstr>
      <vt:lpstr>'MC62'!General_Data</vt:lpstr>
      <vt:lpstr>'MC63'!General_Data</vt:lpstr>
      <vt:lpstr>'MC64'!General_Data</vt:lpstr>
      <vt:lpstr>'MC65'!General_Data</vt:lpstr>
      <vt:lpstr>'MC66'!General_Data</vt:lpstr>
      <vt:lpstr>'MC67'!General_Data</vt:lpstr>
      <vt:lpstr>'MC68'!General_Data</vt:lpstr>
      <vt:lpstr>'MC69'!General_Data</vt:lpstr>
      <vt:lpstr>'MC70'!General_Data</vt:lpstr>
      <vt:lpstr>'MC71'!General_Data</vt:lpstr>
      <vt:lpstr>'MC72'!General_Data</vt:lpstr>
      <vt:lpstr>'MC14'!General_Headers</vt:lpstr>
      <vt:lpstr>'MC15'!General_Headers</vt:lpstr>
      <vt:lpstr>'MC16'!General_Headers</vt:lpstr>
      <vt:lpstr>'MC17'!General_Headers</vt:lpstr>
      <vt:lpstr>'MC22'!General_Headers</vt:lpstr>
      <vt:lpstr>'MC24'!General_Headers</vt:lpstr>
      <vt:lpstr>'MC25'!General_Headers</vt:lpstr>
      <vt:lpstr>'MC26'!General_Headers</vt:lpstr>
      <vt:lpstr>'MC27'!General_Headers</vt:lpstr>
      <vt:lpstr>'MC28'!General_Headers</vt:lpstr>
      <vt:lpstr>'MC32'!General_Headers</vt:lpstr>
      <vt:lpstr>'MC33'!General_Headers</vt:lpstr>
      <vt:lpstr>'MC34'!General_Headers</vt:lpstr>
      <vt:lpstr>'MC35'!General_Headers</vt:lpstr>
      <vt:lpstr>'MC37'!General_Headers</vt:lpstr>
      <vt:lpstr>'MC39'!General_Headers</vt:lpstr>
      <vt:lpstr>'MC40'!General_Headers</vt:lpstr>
      <vt:lpstr>'MC41'!General_Headers</vt:lpstr>
      <vt:lpstr>'MC42'!General_Headers</vt:lpstr>
      <vt:lpstr>'MC43'!General_Headers</vt:lpstr>
      <vt:lpstr>'MC44'!General_Headers</vt:lpstr>
      <vt:lpstr>'MC45'!General_Headers</vt:lpstr>
      <vt:lpstr>'MC46'!General_Headers</vt:lpstr>
      <vt:lpstr>'MC47'!General_Headers</vt:lpstr>
      <vt:lpstr>'MC48'!General_Headers</vt:lpstr>
      <vt:lpstr>'MC49'!General_Headers</vt:lpstr>
      <vt:lpstr>'MC50'!General_Headers</vt:lpstr>
      <vt:lpstr>'MC51'!General_Headers</vt:lpstr>
      <vt:lpstr>'MC52'!General_Headers</vt:lpstr>
      <vt:lpstr>'MC53'!General_Headers</vt:lpstr>
      <vt:lpstr>'MC54'!General_Headers</vt:lpstr>
      <vt:lpstr>'MC55'!General_Headers</vt:lpstr>
      <vt:lpstr>'MC56'!General_Headers</vt:lpstr>
      <vt:lpstr>'MC57'!General_Headers</vt:lpstr>
      <vt:lpstr>'MC58'!General_Headers</vt:lpstr>
      <vt:lpstr>'MC59'!General_Headers</vt:lpstr>
      <vt:lpstr>'MC60'!General_Headers</vt:lpstr>
      <vt:lpstr>'MC61'!General_Headers</vt:lpstr>
      <vt:lpstr>'MC62'!General_Headers</vt:lpstr>
      <vt:lpstr>'MC63'!General_Headers</vt:lpstr>
      <vt:lpstr>'MC64'!General_Headers</vt:lpstr>
      <vt:lpstr>'MC65'!General_Headers</vt:lpstr>
      <vt:lpstr>'MC66'!General_Headers</vt:lpstr>
      <vt:lpstr>'MC67'!General_Headers</vt:lpstr>
      <vt:lpstr>'MC68'!General_Headers</vt:lpstr>
      <vt:lpstr>'MC69'!General_Headers</vt:lpstr>
      <vt:lpstr>'MC70'!General_Headers</vt:lpstr>
      <vt:lpstr>'MC71'!General_Headers</vt:lpstr>
      <vt:lpstr>'MC72'!General_Headers</vt:lpstr>
      <vt:lpstr>'MC14'!Hourly_Headers</vt:lpstr>
      <vt:lpstr>'MC15'!Hourly_Headers</vt:lpstr>
      <vt:lpstr>'MC16'!Hourly_Headers</vt:lpstr>
      <vt:lpstr>'MC17'!Hourly_Headers</vt:lpstr>
      <vt:lpstr>'MC22'!Hourly_Headers</vt:lpstr>
      <vt:lpstr>'MC24'!Hourly_Headers</vt:lpstr>
      <vt:lpstr>'MC25'!Hourly_Headers</vt:lpstr>
      <vt:lpstr>'MC26'!Hourly_Headers</vt:lpstr>
      <vt:lpstr>'MC27'!Hourly_Headers</vt:lpstr>
      <vt:lpstr>'MC28'!Hourly_Headers</vt:lpstr>
      <vt:lpstr>'MC32'!Hourly_Headers</vt:lpstr>
      <vt:lpstr>'MC33'!Hourly_Headers</vt:lpstr>
      <vt:lpstr>'MC34'!Hourly_Headers</vt:lpstr>
      <vt:lpstr>'MC35'!Hourly_Headers</vt:lpstr>
      <vt:lpstr>'MC37'!Hourly_Headers</vt:lpstr>
      <vt:lpstr>'MC39'!Hourly_Headers</vt:lpstr>
      <vt:lpstr>'MC40'!Hourly_Headers</vt:lpstr>
      <vt:lpstr>'MC41'!Hourly_Headers</vt:lpstr>
      <vt:lpstr>'MC42'!Hourly_Headers</vt:lpstr>
      <vt:lpstr>'MC43'!Hourly_Headers</vt:lpstr>
      <vt:lpstr>'MC44'!Hourly_Headers</vt:lpstr>
      <vt:lpstr>'MC45'!Hourly_Headers</vt:lpstr>
      <vt:lpstr>'MC46'!Hourly_Headers</vt:lpstr>
      <vt:lpstr>'MC47'!Hourly_Headers</vt:lpstr>
      <vt:lpstr>'MC48'!Hourly_Headers</vt:lpstr>
      <vt:lpstr>'MC49'!Hourly_Headers</vt:lpstr>
      <vt:lpstr>'MC50'!Hourly_Headers</vt:lpstr>
      <vt:lpstr>'MC51'!Hourly_Headers</vt:lpstr>
      <vt:lpstr>'MC52'!Hourly_Headers</vt:lpstr>
      <vt:lpstr>'MC53'!Hourly_Headers</vt:lpstr>
      <vt:lpstr>'MC54'!Hourly_Headers</vt:lpstr>
      <vt:lpstr>'MC55'!Hourly_Headers</vt:lpstr>
      <vt:lpstr>'MC56'!Hourly_Headers</vt:lpstr>
      <vt:lpstr>'MC57'!Hourly_Headers</vt:lpstr>
      <vt:lpstr>'MC58'!Hourly_Headers</vt:lpstr>
      <vt:lpstr>'MC59'!Hourly_Headers</vt:lpstr>
      <vt:lpstr>'MC60'!Hourly_Headers</vt:lpstr>
      <vt:lpstr>'MC61'!Hourly_Headers</vt:lpstr>
      <vt:lpstr>'MC62'!Hourly_Headers</vt:lpstr>
      <vt:lpstr>'MC63'!Hourly_Headers</vt:lpstr>
      <vt:lpstr>'MC64'!Hourly_Headers</vt:lpstr>
      <vt:lpstr>'MC65'!Hourly_Headers</vt:lpstr>
      <vt:lpstr>'MC66'!Hourly_Headers</vt:lpstr>
      <vt:lpstr>'MC67'!Hourly_Headers</vt:lpstr>
      <vt:lpstr>'MC68'!Hourly_Headers</vt:lpstr>
      <vt:lpstr>'MC69'!Hourly_Headers</vt:lpstr>
      <vt:lpstr>'MC70'!Hourly_Headers</vt:lpstr>
      <vt:lpstr>'MC71'!Hourly_Headers</vt:lpstr>
      <vt:lpstr>'MC72'!Hourly_Headers</vt:lpstr>
      <vt:lpstr>'MC14'!Hours</vt:lpstr>
      <vt:lpstr>'MC15'!Hours</vt:lpstr>
      <vt:lpstr>'MC16'!Hours</vt:lpstr>
      <vt:lpstr>'MC17'!Hours</vt:lpstr>
      <vt:lpstr>'MC22'!Hours</vt:lpstr>
      <vt:lpstr>'MC24'!Hours</vt:lpstr>
      <vt:lpstr>'MC25'!Hours</vt:lpstr>
      <vt:lpstr>'MC26'!Hours</vt:lpstr>
      <vt:lpstr>'MC27'!Hours</vt:lpstr>
      <vt:lpstr>'MC28'!Hours</vt:lpstr>
      <vt:lpstr>'MC32'!Hours</vt:lpstr>
      <vt:lpstr>'MC33'!Hours</vt:lpstr>
      <vt:lpstr>'MC34'!Hours</vt:lpstr>
      <vt:lpstr>'MC35'!Hours</vt:lpstr>
      <vt:lpstr>'MC37'!Hours</vt:lpstr>
      <vt:lpstr>'MC39'!Hours</vt:lpstr>
      <vt:lpstr>'MC40'!Hours</vt:lpstr>
      <vt:lpstr>'MC41'!Hours</vt:lpstr>
      <vt:lpstr>'MC42'!Hours</vt:lpstr>
      <vt:lpstr>'MC43'!Hours</vt:lpstr>
      <vt:lpstr>'MC44'!Hours</vt:lpstr>
      <vt:lpstr>'MC45'!Hours</vt:lpstr>
      <vt:lpstr>'MC46'!Hours</vt:lpstr>
      <vt:lpstr>'MC47'!Hours</vt:lpstr>
      <vt:lpstr>'MC48'!Hours</vt:lpstr>
      <vt:lpstr>'MC49'!Hours</vt:lpstr>
      <vt:lpstr>'MC50'!Hours</vt:lpstr>
      <vt:lpstr>'MC51'!Hours</vt:lpstr>
      <vt:lpstr>'MC52'!Hours</vt:lpstr>
      <vt:lpstr>'MC53'!Hours</vt:lpstr>
      <vt:lpstr>'MC54'!Hours</vt:lpstr>
      <vt:lpstr>'MC55'!Hours</vt:lpstr>
      <vt:lpstr>'MC56'!Hours</vt:lpstr>
      <vt:lpstr>'MC57'!Hours</vt:lpstr>
      <vt:lpstr>'MC58'!Hours</vt:lpstr>
      <vt:lpstr>'MC59'!Hours</vt:lpstr>
      <vt:lpstr>'MC60'!Hours</vt:lpstr>
      <vt:lpstr>'MC61'!Hours</vt:lpstr>
      <vt:lpstr>'MC62'!Hours</vt:lpstr>
      <vt:lpstr>'MC63'!Hours</vt:lpstr>
      <vt:lpstr>'MC64'!Hours</vt:lpstr>
      <vt:lpstr>'MC65'!Hours</vt:lpstr>
      <vt:lpstr>'MC66'!Hours</vt:lpstr>
      <vt:lpstr>'MC67'!Hours</vt:lpstr>
      <vt:lpstr>'MC68'!Hours</vt:lpstr>
      <vt:lpstr>'MC69'!Hours</vt:lpstr>
      <vt:lpstr>'MC70'!Hours</vt:lpstr>
      <vt:lpstr>'MC71'!Hours</vt:lpstr>
      <vt:lpstr>'MC72'!Hours</vt:lpstr>
      <vt:lpstr>'MC14'!Machine_Cavitation</vt:lpstr>
      <vt:lpstr>'MC15'!Machine_Cavitation</vt:lpstr>
      <vt:lpstr>'MC16'!Machine_Cavitation</vt:lpstr>
      <vt:lpstr>'MC17'!Machine_Cavitation</vt:lpstr>
      <vt:lpstr>'MC22'!Machine_Cavitation</vt:lpstr>
      <vt:lpstr>'MC24'!Machine_Cavitation</vt:lpstr>
      <vt:lpstr>'MC25'!Machine_Cavitation</vt:lpstr>
      <vt:lpstr>'MC26'!Machine_Cavitation</vt:lpstr>
      <vt:lpstr>'MC27'!Machine_Cavitation</vt:lpstr>
      <vt:lpstr>'MC28'!Machine_Cavitation</vt:lpstr>
      <vt:lpstr>'MC32'!Machine_Cavitation</vt:lpstr>
      <vt:lpstr>'MC33'!Machine_Cavitation</vt:lpstr>
      <vt:lpstr>'MC34'!Machine_Cavitation</vt:lpstr>
      <vt:lpstr>'MC35'!Machine_Cavitation</vt:lpstr>
      <vt:lpstr>'MC37'!Machine_Cavitation</vt:lpstr>
      <vt:lpstr>'MC39'!Machine_Cavitation</vt:lpstr>
      <vt:lpstr>'MC40'!Machine_Cavitation</vt:lpstr>
      <vt:lpstr>'MC41'!Machine_Cavitation</vt:lpstr>
      <vt:lpstr>'MC42'!Machine_Cavitation</vt:lpstr>
      <vt:lpstr>'MC43'!Machine_Cavitation</vt:lpstr>
      <vt:lpstr>'MC44'!Machine_Cavitation</vt:lpstr>
      <vt:lpstr>'MC45'!Machine_Cavitation</vt:lpstr>
      <vt:lpstr>'MC46'!Machine_Cavitation</vt:lpstr>
      <vt:lpstr>'MC47'!Machine_Cavitation</vt:lpstr>
      <vt:lpstr>'MC48'!Machine_Cavitation</vt:lpstr>
      <vt:lpstr>'MC49'!Machine_Cavitation</vt:lpstr>
      <vt:lpstr>'MC50'!Machine_Cavitation</vt:lpstr>
      <vt:lpstr>'MC51'!Machine_Cavitation</vt:lpstr>
      <vt:lpstr>'MC52'!Machine_Cavitation</vt:lpstr>
      <vt:lpstr>'MC53'!Machine_Cavitation</vt:lpstr>
      <vt:lpstr>'MC54'!Machine_Cavitation</vt:lpstr>
      <vt:lpstr>'MC55'!Machine_Cavitation</vt:lpstr>
      <vt:lpstr>'MC56'!Machine_Cavitation</vt:lpstr>
      <vt:lpstr>'MC57'!Machine_Cavitation</vt:lpstr>
      <vt:lpstr>'MC58'!Machine_Cavitation</vt:lpstr>
      <vt:lpstr>'MC59'!Machine_Cavitation</vt:lpstr>
      <vt:lpstr>'MC60'!Machine_Cavitation</vt:lpstr>
      <vt:lpstr>'MC61'!Machine_Cavitation</vt:lpstr>
      <vt:lpstr>'MC62'!Machine_Cavitation</vt:lpstr>
      <vt:lpstr>'MC63'!Machine_Cavitation</vt:lpstr>
      <vt:lpstr>'MC64'!Machine_Cavitation</vt:lpstr>
      <vt:lpstr>'MC65'!Machine_Cavitation</vt:lpstr>
      <vt:lpstr>'MC66'!Machine_Cavitation</vt:lpstr>
      <vt:lpstr>'MC67'!Machine_Cavitation</vt:lpstr>
      <vt:lpstr>'MC68'!Machine_Cavitation</vt:lpstr>
      <vt:lpstr>'MC69'!Machine_Cavitation</vt:lpstr>
      <vt:lpstr>'MC70'!Machine_Cavitation</vt:lpstr>
      <vt:lpstr>'MC71'!Machine_Cavitation</vt:lpstr>
      <vt:lpstr>'MC72'!Machine_Cavitation</vt:lpstr>
      <vt:lpstr>'MC14'!Mold_ID</vt:lpstr>
      <vt:lpstr>'MC15'!Mold_ID</vt:lpstr>
      <vt:lpstr>'MC16'!Mold_ID</vt:lpstr>
      <vt:lpstr>'MC17'!Mold_ID</vt:lpstr>
      <vt:lpstr>'MC22'!Mold_ID</vt:lpstr>
      <vt:lpstr>'MC24'!Mold_ID</vt:lpstr>
      <vt:lpstr>'MC25'!Mold_ID</vt:lpstr>
      <vt:lpstr>'MC26'!Mold_ID</vt:lpstr>
      <vt:lpstr>'MC27'!Mold_ID</vt:lpstr>
      <vt:lpstr>'MC28'!Mold_ID</vt:lpstr>
      <vt:lpstr>'MC32'!Mold_ID</vt:lpstr>
      <vt:lpstr>'MC33'!Mold_ID</vt:lpstr>
      <vt:lpstr>'MC34'!Mold_ID</vt:lpstr>
      <vt:lpstr>'MC35'!Mold_ID</vt:lpstr>
      <vt:lpstr>'MC37'!Mold_ID</vt:lpstr>
      <vt:lpstr>'MC39'!Mold_ID</vt:lpstr>
      <vt:lpstr>'MC40'!Mold_ID</vt:lpstr>
      <vt:lpstr>'MC41'!Mold_ID</vt:lpstr>
      <vt:lpstr>'MC42'!Mold_ID</vt:lpstr>
      <vt:lpstr>'MC43'!Mold_ID</vt:lpstr>
      <vt:lpstr>'MC44'!Mold_ID</vt:lpstr>
      <vt:lpstr>'MC45'!Mold_ID</vt:lpstr>
      <vt:lpstr>'MC46'!Mold_ID</vt:lpstr>
      <vt:lpstr>'MC47'!Mold_ID</vt:lpstr>
      <vt:lpstr>'MC48'!Mold_ID</vt:lpstr>
      <vt:lpstr>'MC49'!Mold_ID</vt:lpstr>
      <vt:lpstr>'MC50'!Mold_ID</vt:lpstr>
      <vt:lpstr>'MC51'!Mold_ID</vt:lpstr>
      <vt:lpstr>'MC52'!Mold_ID</vt:lpstr>
      <vt:lpstr>'MC53'!Mold_ID</vt:lpstr>
      <vt:lpstr>'MC54'!Mold_ID</vt:lpstr>
      <vt:lpstr>'MC55'!Mold_ID</vt:lpstr>
      <vt:lpstr>'MC56'!Mold_ID</vt:lpstr>
      <vt:lpstr>'MC57'!Mold_ID</vt:lpstr>
      <vt:lpstr>'MC58'!Mold_ID</vt:lpstr>
      <vt:lpstr>'MC59'!Mold_ID</vt:lpstr>
      <vt:lpstr>'MC60'!Mold_ID</vt:lpstr>
      <vt:lpstr>'MC61'!Mold_ID</vt:lpstr>
      <vt:lpstr>'MC62'!Mold_ID</vt:lpstr>
      <vt:lpstr>'MC63'!Mold_ID</vt:lpstr>
      <vt:lpstr>'MC64'!Mold_ID</vt:lpstr>
      <vt:lpstr>'MC65'!Mold_ID</vt:lpstr>
      <vt:lpstr>'MC66'!Mold_ID</vt:lpstr>
      <vt:lpstr>'MC67'!Mold_ID</vt:lpstr>
      <vt:lpstr>'MC68'!Mold_ID</vt:lpstr>
      <vt:lpstr>'MC69'!Mold_ID</vt:lpstr>
      <vt:lpstr>'MC70'!Mold_ID</vt:lpstr>
      <vt:lpstr>'MC71'!Mold_ID</vt:lpstr>
      <vt:lpstr>'MC72'!Mold_ID</vt:lpstr>
      <vt:lpstr>MT_Fault_Headers</vt:lpstr>
      <vt:lpstr>MT_General_Data</vt:lpstr>
      <vt:lpstr>MT_General_Headers</vt:lpstr>
      <vt:lpstr>MT_Hourly_Data</vt:lpstr>
      <vt:lpstr>MT_Hourly_Headers</vt:lpstr>
      <vt:lpstr>MT_Hours</vt:lpstr>
      <vt:lpstr>MT_ProdDetails_Headers</vt:lpstr>
      <vt:lpstr>MT_State_Headers</vt:lpstr>
      <vt:lpstr>Qty</vt:lpstr>
      <vt:lpstr>'MC14'!Stock_Code_ID</vt:lpstr>
      <vt:lpstr>'MC15'!Stock_Code_ID</vt:lpstr>
      <vt:lpstr>'MC16'!Stock_Code_ID</vt:lpstr>
      <vt:lpstr>'MC17'!Stock_Code_ID</vt:lpstr>
      <vt:lpstr>'MC22'!Stock_Code_ID</vt:lpstr>
      <vt:lpstr>'MC24'!Stock_Code_ID</vt:lpstr>
      <vt:lpstr>'MC25'!Stock_Code_ID</vt:lpstr>
      <vt:lpstr>'MC26'!Stock_Code_ID</vt:lpstr>
      <vt:lpstr>'MC27'!Stock_Code_ID</vt:lpstr>
      <vt:lpstr>'MC28'!Stock_Code_ID</vt:lpstr>
      <vt:lpstr>'MC32'!Stock_Code_ID</vt:lpstr>
      <vt:lpstr>'MC33'!Stock_Code_ID</vt:lpstr>
      <vt:lpstr>'MC34'!Stock_Code_ID</vt:lpstr>
      <vt:lpstr>'MC35'!Stock_Code_ID</vt:lpstr>
      <vt:lpstr>'MC37'!Stock_Code_ID</vt:lpstr>
      <vt:lpstr>'MC39'!Stock_Code_ID</vt:lpstr>
      <vt:lpstr>'MC40'!Stock_Code_ID</vt:lpstr>
      <vt:lpstr>'MC41'!Stock_Code_ID</vt:lpstr>
      <vt:lpstr>'MC42'!Stock_Code_ID</vt:lpstr>
      <vt:lpstr>'MC43'!Stock_Code_ID</vt:lpstr>
      <vt:lpstr>'MC44'!Stock_Code_ID</vt:lpstr>
      <vt:lpstr>'MC45'!Stock_Code_ID</vt:lpstr>
      <vt:lpstr>'MC46'!Stock_Code_ID</vt:lpstr>
      <vt:lpstr>'MC47'!Stock_Code_ID</vt:lpstr>
      <vt:lpstr>'MC48'!Stock_Code_ID</vt:lpstr>
      <vt:lpstr>'MC49'!Stock_Code_ID</vt:lpstr>
      <vt:lpstr>'MC50'!Stock_Code_ID</vt:lpstr>
      <vt:lpstr>'MC51'!Stock_Code_ID</vt:lpstr>
      <vt:lpstr>'MC52'!Stock_Code_ID</vt:lpstr>
      <vt:lpstr>'MC53'!Stock_Code_ID</vt:lpstr>
      <vt:lpstr>'MC54'!Stock_Code_ID</vt:lpstr>
      <vt:lpstr>'MC55'!Stock_Code_ID</vt:lpstr>
      <vt:lpstr>'MC56'!Stock_Code_ID</vt:lpstr>
      <vt:lpstr>'MC57'!Stock_Code_ID</vt:lpstr>
      <vt:lpstr>'MC58'!Stock_Code_ID</vt:lpstr>
      <vt:lpstr>'MC59'!Stock_Code_ID</vt:lpstr>
      <vt:lpstr>'MC60'!Stock_Code_ID</vt:lpstr>
      <vt:lpstr>'MC61'!Stock_Code_ID</vt:lpstr>
      <vt:lpstr>'MC62'!Stock_Code_ID</vt:lpstr>
      <vt:lpstr>'MC63'!Stock_Code_ID</vt:lpstr>
      <vt:lpstr>'MC64'!Stock_Code_ID</vt:lpstr>
      <vt:lpstr>'MC65'!Stock_Code_ID</vt:lpstr>
      <vt:lpstr>'MC66'!Stock_Code_ID</vt:lpstr>
      <vt:lpstr>'MC67'!Stock_Code_ID</vt:lpstr>
      <vt:lpstr>'MC68'!Stock_Code_ID</vt:lpstr>
      <vt:lpstr>'MC69'!Stock_Code_ID</vt:lpstr>
      <vt:lpstr>'MC70'!Stock_Code_ID</vt:lpstr>
      <vt:lpstr>'MC71'!Stock_Code_ID</vt:lpstr>
      <vt:lpstr>'MC72'!Stock_Code_ID</vt:lpstr>
      <vt:lpstr>T_All</vt:lpstr>
      <vt:lpstr>DBCharts!T_Data</vt:lpstr>
      <vt:lpstr>T_Data</vt:lpstr>
      <vt:lpstr>DailyEmail!T_Date</vt:lpstr>
      <vt:lpstr>DailyEmail!T_Headers</vt:lpstr>
      <vt:lpstr>T_Headers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Aubertin</dc:creator>
  <cp:lastModifiedBy>Jeff Aubertin</cp:lastModifiedBy>
  <dcterms:created xsi:type="dcterms:W3CDTF">2016-05-11T16:03:03Z</dcterms:created>
  <dcterms:modified xsi:type="dcterms:W3CDTF">2021-10-05T14:41:57Z</dcterms:modified>
</cp:coreProperties>
</file>