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tudies\Анализ данных\"/>
    </mc:Choice>
  </mc:AlternateContent>
  <xr:revisionPtr revIDLastSave="0" documentId="13_ncr:1_{70F6A02F-9D0F-49AC-B0F4-1D1BA16991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J6" i="1"/>
  <c r="I6" i="1"/>
  <c r="H6" i="1"/>
  <c r="G6" i="1"/>
  <c r="D6" i="1"/>
  <c r="C6" i="1"/>
  <c r="B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"/>
  <sheetViews>
    <sheetView tabSelected="1" workbookViewId="0">
      <selection activeCell="H7" sqref="H7"/>
    </sheetView>
  </sheetViews>
  <sheetFormatPr defaultRowHeight="14.4" x14ac:dyDescent="0.3"/>
  <sheetData>
    <row r="2" spans="2:11" x14ac:dyDescent="0.3">
      <c r="B2">
        <v>73.900000000000006</v>
      </c>
      <c r="C2">
        <v>7.9</v>
      </c>
      <c r="D2">
        <v>0.28999999999999998</v>
      </c>
      <c r="G2">
        <v>0.28000000000000003</v>
      </c>
      <c r="H2">
        <v>0.27</v>
      </c>
      <c r="I2">
        <v>0.45</v>
      </c>
    </row>
    <row r="3" spans="2:11" x14ac:dyDescent="0.3">
      <c r="B3">
        <v>31</v>
      </c>
      <c r="C3">
        <v>5.5</v>
      </c>
      <c r="G3">
        <v>0.02</v>
      </c>
      <c r="H3">
        <v>1.0999999999999999E-2</v>
      </c>
      <c r="I3">
        <v>0.01</v>
      </c>
    </row>
    <row r="6" spans="2:11" x14ac:dyDescent="0.3">
      <c r="B6">
        <f>B2-B3</f>
        <v>42.900000000000006</v>
      </c>
      <c r="C6">
        <f>D2*SQRT(C2*C3)</f>
        <v>1.9115818057305316</v>
      </c>
      <c r="D6" s="1">
        <f>C2+C3+2*(-1)*C6</f>
        <v>9.5768363885389363</v>
      </c>
      <c r="G6">
        <f>SUMPRODUCT(G2:I2,G3:I3)</f>
        <v>1.3070000000000002E-2</v>
      </c>
      <c r="H6">
        <f>G2*G3/G6</f>
        <v>0.42846212700841624</v>
      </c>
      <c r="I6">
        <f>H2*H3/G6</f>
        <v>0.22723794950267787</v>
      </c>
      <c r="J6">
        <f>I2*I3/G6</f>
        <v>0.34429992348890587</v>
      </c>
      <c r="K6">
        <f>SUM(H6:J6)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clan1</dc:creator>
  <cp:lastModifiedBy>clan1</cp:lastModifiedBy>
  <dcterms:created xsi:type="dcterms:W3CDTF">2015-06-05T18:19:34Z</dcterms:created>
  <dcterms:modified xsi:type="dcterms:W3CDTF">2021-12-13T10:22:57Z</dcterms:modified>
</cp:coreProperties>
</file>