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1e1cbc5627082a/SLU/Chrome Lab/Others Files/josh_adams/ear_stim_project/"/>
    </mc:Choice>
  </mc:AlternateContent>
  <xr:revisionPtr revIDLastSave="0" documentId="8_{5C0BEA70-C1E3-4F28-994D-F69560CDC2B9}" xr6:coauthVersionLast="47" xr6:coauthVersionMax="47" xr10:uidLastSave="{00000000-0000-0000-0000-000000000000}"/>
  <bookViews>
    <workbookView xWindow="10155" yWindow="-255" windowWidth="21600" windowHeight="11385" xr2:uid="{A1FB2DD2-BED5-48E3-B7A0-53A32F3C68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3" i="1"/>
  <c r="E4" i="1"/>
  <c r="E5" i="1"/>
  <c r="E6" i="1"/>
  <c r="E8" i="1"/>
  <c r="E9" i="1"/>
</calcChain>
</file>

<file path=xl/sharedStrings.xml><?xml version="1.0" encoding="utf-8"?>
<sst xmlns="http://schemas.openxmlformats.org/spreadsheetml/2006/main" count="32" uniqueCount="31">
  <si>
    <t>EAR STIM VIBRATION GENERATOR - BOM</t>
  </si>
  <si>
    <t>Name</t>
  </si>
  <si>
    <t>Description</t>
  </si>
  <si>
    <t>Quantity</t>
  </si>
  <si>
    <t>Price/Unit</t>
  </si>
  <si>
    <t>Total Price</t>
  </si>
  <si>
    <t>Link</t>
  </si>
  <si>
    <t>CFR25SJT-52-10R</t>
  </si>
  <si>
    <t>https://www.digikey.com/en/products/detail/yageo/CFR25SJT-52-10R/9098849</t>
  </si>
  <si>
    <t>SparkFun Pro nRF52840 Mini - Bluetooth Development Board</t>
  </si>
  <si>
    <t>Microcontroller and Bluetooth module</t>
  </si>
  <si>
    <t>https://www.sparkfun.com/products/15025</t>
  </si>
  <si>
    <t>10 Ohm Resistor</t>
  </si>
  <si>
    <t>Slide Switch</t>
  </si>
  <si>
    <t>Vibration Motor</t>
  </si>
  <si>
    <t>NPN Transistor</t>
  </si>
  <si>
    <t>LED</t>
  </si>
  <si>
    <t>270 Ohm Resistor</t>
  </si>
  <si>
    <t>Diode</t>
  </si>
  <si>
    <t>https://www.digikey.com/en/products/detail/vybronics-inc/VW0525AB001D/10285884</t>
  </si>
  <si>
    <t>https://www.adafruit.com/product/756</t>
  </si>
  <si>
    <t>NPN Bipolar Transistors</t>
  </si>
  <si>
    <t>Notes</t>
  </si>
  <si>
    <t>Comes in a 10 pack for $1.95</t>
  </si>
  <si>
    <t>VW0525AB001D</t>
  </si>
  <si>
    <t>These are currently out of stock try this link instead: https://www.digikey.com/en/products/detail/yageo/CFR-25JR-52-10R/11926</t>
  </si>
  <si>
    <t>https://www.digikey.com/en/products/detail/yageo/CFR-25JT-52-270R/9098587</t>
  </si>
  <si>
    <t>CFR-25JT-52-270R</t>
  </si>
  <si>
    <t>https://www.amazon.com/DiCUNO-450pcs-Colors-Emitting-Assorted/dp/B073QMYKDM/ref=sr_1_3?keywords=led+kit&amp;qid=1663708221&amp;sr=8-3</t>
  </si>
  <si>
    <t>Breadboard-friendly SPDT Slide Switch</t>
  </si>
  <si>
    <t>https://www.adafruit.com/product/805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</si>
</sst>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2"/>
    <xf numFmtId="44" fontId="0" fillId="0" borderId="0" xfId="1" applyFont="1"/>
    <xf numFmtId="44" fontId="0" fillId="0" borderId="0" xfId="0" applyNumberFormat="1"/>
    <xf numFmtId="0" fontId="2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vybronics-inc/VW0525AB001D/10285884" TargetMode="External"/><Relationship Id="rId7" Type="http://schemas.openxmlformats.org/officeDocument/2006/relationships/hyperlink" Target="https://www.adafruit.com/product/805" TargetMode="External"/><Relationship Id="rId2" Type="http://schemas.openxmlformats.org/officeDocument/2006/relationships/hyperlink" Target="https://www.sparkfun.com/products/15025" TargetMode="External"/><Relationship Id="rId1" Type="http://schemas.openxmlformats.org/officeDocument/2006/relationships/hyperlink" Target="https://www.digikey.com/en/products/detail/yageo/CFR25SJT-52-10R/9098849" TargetMode="External"/><Relationship Id="rId6" Type="http://schemas.openxmlformats.org/officeDocument/2006/relationships/hyperlink" Target="https://www.amazon.com/DiCUNO-450pcs-Colors-Emitting-Assorted/dp/B073QMYKDM/ref=sr_1_3?keywords=led+kit&amp;qid=1663708221&amp;sr=8-3" TargetMode="External"/><Relationship Id="rId5" Type="http://schemas.openxmlformats.org/officeDocument/2006/relationships/hyperlink" Target="https://www.digikey.com/en/products/detail/yageo/CFR-25JT-52-270R/9098587" TargetMode="External"/><Relationship Id="rId4" Type="http://schemas.openxmlformats.org/officeDocument/2006/relationships/hyperlink" Target="https://www.adafruit.com/product/7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5C63-C411-4477-94AC-FE15670E94F9}">
  <dimension ref="A1:H10"/>
  <sheetViews>
    <sheetView tabSelected="1" zoomScale="85" zoomScaleNormal="85" workbookViewId="0">
      <selection activeCell="B25" sqref="B25"/>
    </sheetView>
  </sheetViews>
  <sheetFormatPr defaultRowHeight="15" x14ac:dyDescent="0.25"/>
  <cols>
    <col min="1" max="1" width="55.85546875" bestFit="1" customWidth="1"/>
    <col min="2" max="2" width="35.85546875" bestFit="1" customWidth="1"/>
    <col min="3" max="3" width="8.7109375" bestFit="1" customWidth="1"/>
    <col min="4" max="4" width="10" bestFit="1" customWidth="1"/>
    <col min="5" max="5" width="10.28515625" bestFit="1" customWidth="1"/>
    <col min="6" max="6" width="81.140625" bestFit="1" customWidth="1"/>
    <col min="7" max="7" width="27.140625" bestFit="1" customWidth="1"/>
  </cols>
  <sheetData>
    <row r="1" spans="1:8" ht="26.25" x14ac:dyDescent="0.4">
      <c r="A1" s="1" t="s">
        <v>0</v>
      </c>
      <c r="B1" s="1"/>
      <c r="C1" s="1"/>
      <c r="D1" s="1"/>
      <c r="E1" s="1"/>
      <c r="F1" s="1"/>
      <c r="G1" s="2"/>
      <c r="H1" s="2"/>
    </row>
    <row r="2" spans="1:8" s="6" customFormat="1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22</v>
      </c>
    </row>
    <row r="3" spans="1:8" x14ac:dyDescent="0.25">
      <c r="A3" t="s">
        <v>9</v>
      </c>
      <c r="B3" t="s">
        <v>10</v>
      </c>
      <c r="C3">
        <v>1</v>
      </c>
      <c r="D3" s="4">
        <v>32.5</v>
      </c>
      <c r="E3" s="5">
        <f t="shared" ref="E3:E8" si="0">C3*D3</f>
        <v>32.5</v>
      </c>
      <c r="F3" s="3" t="s">
        <v>11</v>
      </c>
    </row>
    <row r="4" spans="1:8" x14ac:dyDescent="0.25">
      <c r="A4" t="s">
        <v>24</v>
      </c>
      <c r="B4" t="s">
        <v>14</v>
      </c>
      <c r="C4">
        <v>1</v>
      </c>
      <c r="D4" s="4">
        <v>5.46</v>
      </c>
      <c r="E4" s="5">
        <f t="shared" si="0"/>
        <v>5.46</v>
      </c>
      <c r="F4" s="3" t="s">
        <v>19</v>
      </c>
    </row>
    <row r="5" spans="1:8" x14ac:dyDescent="0.25">
      <c r="A5" t="s">
        <v>21</v>
      </c>
      <c r="B5" t="s">
        <v>15</v>
      </c>
      <c r="C5">
        <v>1</v>
      </c>
      <c r="D5" s="4">
        <v>0.2</v>
      </c>
      <c r="E5" s="5">
        <f t="shared" si="0"/>
        <v>0.2</v>
      </c>
      <c r="F5" s="3" t="s">
        <v>20</v>
      </c>
      <c r="G5" t="s">
        <v>23</v>
      </c>
    </row>
    <row r="6" spans="1:8" x14ac:dyDescent="0.25">
      <c r="A6" t="s">
        <v>29</v>
      </c>
      <c r="B6" t="s">
        <v>13</v>
      </c>
      <c r="C6">
        <v>1</v>
      </c>
      <c r="D6" s="4">
        <v>0.95</v>
      </c>
      <c r="E6" s="5">
        <f t="shared" si="0"/>
        <v>0.95</v>
      </c>
      <c r="F6" s="3" t="s">
        <v>30</v>
      </c>
    </row>
    <row r="7" spans="1:8" x14ac:dyDescent="0.25">
      <c r="A7" t="s">
        <v>16</v>
      </c>
      <c r="B7" t="s">
        <v>16</v>
      </c>
      <c r="C7">
        <v>1</v>
      </c>
      <c r="D7" s="4">
        <v>0.03</v>
      </c>
      <c r="E7" s="5">
        <f t="shared" si="0"/>
        <v>0.03</v>
      </c>
      <c r="F7" s="3" t="s">
        <v>28</v>
      </c>
    </row>
    <row r="8" spans="1:8" x14ac:dyDescent="0.25">
      <c r="A8" t="s">
        <v>27</v>
      </c>
      <c r="B8" t="s">
        <v>17</v>
      </c>
      <c r="C8">
        <v>1</v>
      </c>
      <c r="D8" s="4">
        <v>0.1</v>
      </c>
      <c r="E8" s="5">
        <f t="shared" si="0"/>
        <v>0.1</v>
      </c>
      <c r="F8" s="3" t="s">
        <v>26</v>
      </c>
    </row>
    <row r="9" spans="1:8" x14ac:dyDescent="0.25">
      <c r="A9" t="s">
        <v>7</v>
      </c>
      <c r="B9" t="s">
        <v>12</v>
      </c>
      <c r="C9">
        <v>1</v>
      </c>
      <c r="D9" s="4">
        <v>0.1</v>
      </c>
      <c r="E9" s="5">
        <f>C9*D9</f>
        <v>0.1</v>
      </c>
      <c r="F9" s="3" t="s">
        <v>8</v>
      </c>
      <c r="G9" t="s">
        <v>25</v>
      </c>
    </row>
    <row r="10" spans="1:8" x14ac:dyDescent="0.25">
      <c r="B10" t="s">
        <v>18</v>
      </c>
    </row>
  </sheetData>
  <mergeCells count="1">
    <mergeCell ref="A1:F1"/>
  </mergeCells>
  <hyperlinks>
    <hyperlink ref="F9" r:id="rId1" xr:uid="{1AF59C19-B718-4AFD-A22E-37F0F900F940}"/>
    <hyperlink ref="F3" r:id="rId2" xr:uid="{22C9962D-C8B9-4706-A1B2-7E323BD15D1A}"/>
    <hyperlink ref="F4" r:id="rId3" xr:uid="{39153BA2-2037-4DE8-8914-119C5FA0C345}"/>
    <hyperlink ref="F5" r:id="rId4" xr:uid="{0C71C848-111C-4AB4-9501-0A3E3879D8B9}"/>
    <hyperlink ref="F8" r:id="rId5" xr:uid="{0A34ECC0-E1CF-4054-BBC2-95A7F2A51F89}"/>
    <hyperlink ref="F7" r:id="rId6" xr:uid="{F317FA44-A9FC-4B78-905E-15DD41BF9B04}"/>
    <hyperlink ref="F6" r:id="rId7" xr:uid="{D81F6671-8C2F-4479-92CC-A94ECFEC00DD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Dunlap</dc:creator>
  <cp:lastModifiedBy>Maya Dunlap</cp:lastModifiedBy>
  <dcterms:created xsi:type="dcterms:W3CDTF">2022-09-20T16:24:43Z</dcterms:created>
  <dcterms:modified xsi:type="dcterms:W3CDTF">2022-09-20T21:15:47Z</dcterms:modified>
</cp:coreProperties>
</file>