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a_de_procedimientos" sheetId="1" state="visible" r:id="rId1"/>
    <sheet xmlns:r="http://schemas.openxmlformats.org/officeDocument/2006/relationships" name="Calculadora_de_plazos" sheetId="2" state="visible" r:id="rId2"/>
    <sheet xmlns:r="http://schemas.openxmlformats.org/officeDocument/2006/relationships" name="Plantilla_de_reclamacion" sheetId="3" state="visible" r:id="rId3"/>
    <sheet xmlns:r="http://schemas.openxmlformats.org/officeDocument/2006/relationships" name="Registro_de_evidenc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B4B6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164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2" fillId="2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34" customWidth="1" min="1" max="1"/>
    <col width="36" customWidth="1" min="2" max="2"/>
    <col width="30" customWidth="1" min="3" max="3"/>
    <col width="32" customWidth="1" min="4" max="4"/>
    <col width="38" customWidth="1" min="5" max="5"/>
    <col width="44" customWidth="1" min="6" max="6"/>
    <col width="40" customWidth="1" min="7" max="7"/>
    <col width="24" customWidth="1" min="8" max="8"/>
  </cols>
  <sheetData>
    <row r="1">
      <c r="A1" s="1" t="inlineStr">
        <is>
          <t>MAPA DE PROCEDIMIENTOS: OBSERVACIONES, RECLAMACIONES Y CORRECCIONES (reglas PRELIMINARES: confirma en el acuerdo y el anexo técnico definitivos)</t>
        </is>
      </c>
    </row>
    <row r="2">
      <c r="A2" t="inlineStr">
        <is>
          <t>Fuente de lo preliminar: proyectos de acuerdo, anexo técnico y matriz de respuestas de la CNSC a las observaciones (septiembre de 2026). Lo que rige es lo definitivo y el cronograma publicado en SIMO.</t>
        </is>
      </c>
    </row>
    <row r="4">
      <c r="A4" s="2" t="inlineStr">
        <is>
          <t>Momento</t>
        </is>
      </c>
      <c r="B4" s="2" t="inlineStr">
        <is>
          <t>Qué es</t>
        </is>
      </c>
      <c r="C4" s="2" t="inlineStr">
        <is>
          <t>Quién y por dónde</t>
        </is>
      </c>
      <c r="D4" s="2" t="inlineStr">
        <is>
          <t>Término (preliminar)</t>
        </is>
      </c>
      <c r="E4" s="2" t="inlineStr">
        <is>
          <t>Qué puedes pedir</t>
        </is>
      </c>
      <c r="F4" s="2" t="inlineStr">
        <is>
          <t>Qué NO procede</t>
        </is>
      </c>
      <c r="G4" s="2" t="inlineStr">
        <is>
          <t>Evidencia que debes tener</t>
        </is>
      </c>
      <c r="H4" s="2" t="inlineStr">
        <is>
          <t>Estado en mi caso</t>
        </is>
      </c>
    </row>
    <row r="5">
      <c r="A5" s="3" t="inlineStr">
        <is>
          <t>Observaciones al proyecto (etapa ya cerrada)</t>
        </is>
      </c>
      <c r="B5" s="3" t="inlineStr">
        <is>
          <t>Comentarios ciudadanos sobre los proyectos de acuerdo y anexo</t>
        </is>
      </c>
      <c r="C5" s="3" t="inlineStr">
        <is>
          <t>Cualquier persona, por el canal habilitado en ese momento</t>
        </is>
      </c>
      <c r="D5" s="3" t="inlineStr">
        <is>
          <t>Se recibieron del 19 al 25 de agosto de 2026</t>
        </is>
      </c>
      <c r="E5" s="3" t="inlineStr">
        <is>
          <t>Aclarar o proponer ajustes al texto</t>
        </is>
      </c>
      <c r="F5" s="3" t="inlineStr">
        <is>
          <t>Según la CNSC, no son derecho de petición, reclamación ni recurso: el proyecto no era acto en firme</t>
        </is>
      </c>
      <c r="G5" s="3" t="inlineStr">
        <is>
          <t>Tu observación y la respuesta de la matriz</t>
        </is>
      </c>
      <c r="H5" s="4" t="inlineStr"/>
    </row>
    <row r="6">
      <c r="A6" s="3" t="inlineStr">
        <is>
          <t>Reclamación contra resultados de pruebas escritas</t>
        </is>
      </c>
      <c r="B6" s="3" t="inlineStr">
        <is>
          <t>Cuestionar el resultado publicado de una prueba</t>
        </is>
      </c>
      <c r="C6" s="3" t="inlineStr">
        <is>
          <t>El aspirante, únicamente por SIMO</t>
        </is>
      </c>
      <c r="D6" s="3" t="inlineStr">
        <is>
          <t>5 días hábiles siguientes a la publicación</t>
        </is>
      </c>
      <c r="E6" s="3" t="inlineStr">
        <is>
          <t>Revisión de tu resultado, y acceso a la prueba presentada cuando se autorice</t>
        </is>
      </c>
      <c r="F6" s="3" t="inlineStr">
        <is>
          <t>Completar o crear después lo que no presentaste a tiempo</t>
        </is>
      </c>
      <c r="G6" s="3" t="inlineStr">
        <is>
          <t>Tu citación, resultado, hoja de respuestas (si se autoriza el acceso) y notas técnicas</t>
        </is>
      </c>
      <c r="H6" s="4" t="inlineStr"/>
    </row>
    <row r="7">
      <c r="A7" s="3" t="inlineStr">
        <is>
          <t>Acceso a la prueba y complemento</t>
        </is>
      </c>
      <c r="B7" s="3" t="inlineStr">
        <is>
          <t>Ver la prueba presentada en el lugar y condiciones que se definan</t>
        </is>
      </c>
      <c r="C7" s="3" t="inlineStr">
        <is>
          <t>El aspirante, cuando se autorice</t>
        </is>
      </c>
      <c r="D7" s="3" t="inlineStr">
        <is>
          <t>Si se autoriza, 2 días hábiles adicionales para complementar</t>
        </is>
      </c>
      <c r="E7" s="3" t="inlineStr">
        <is>
          <t>Fundamentar mejor tu reclamación</t>
        </is>
      </c>
      <c r="F7" s="3" t="inlineStr">
        <is>
          <t>Reproducir o difundir la prueba (según las reglas del acceso)</t>
        </is>
      </c>
      <c r="G7" s="3" t="inlineStr">
        <is>
          <t>Notas tomadas en el acceso permitido</t>
        </is>
      </c>
      <c r="H7" s="4" t="inlineStr"/>
    </row>
    <row r="8">
      <c r="A8" s="3" t="inlineStr">
        <is>
          <t>Reclamación contra la verificación de requisitos mínimos</t>
        </is>
      </c>
      <c r="B8" s="3" t="inlineStr">
        <is>
          <t>Cuestionar la decisión de si cumples o no el requisito del empleo</t>
        </is>
      </c>
      <c r="C8" s="3" t="inlineStr">
        <is>
          <t>El aspirante, por SIMO</t>
        </is>
      </c>
      <c r="D8" s="3" t="inlineStr">
        <is>
          <t>5 días hábiles siguientes a la publicación</t>
        </is>
      </c>
      <c r="E8" s="3" t="inlineStr">
        <is>
          <t>Revisión con base en los documentos que cargaste a tiempo</t>
        </is>
      </c>
      <c r="F8" s="3" t="inlineStr">
        <is>
          <t>Crear una experiencia, completar una certificación insuficiente o aportar condiciones obtenidas después del cierre</t>
        </is>
      </c>
      <c r="G8" s="3" t="inlineStr">
        <is>
          <t>Los documentos cargados antes del cierre y la fecha de corte</t>
        </is>
      </c>
      <c r="H8" s="4" t="inlineStr"/>
    </row>
    <row r="9">
      <c r="A9" s="3" t="inlineStr">
        <is>
          <t>Reclamación contra valoración de antecedentes y entrevista</t>
        </is>
      </c>
      <c r="B9" s="3" t="inlineStr">
        <is>
          <t>Cuestionar el puntaje de antecedentes o de la entrevista</t>
        </is>
      </c>
      <c r="C9" s="3" t="inlineStr">
        <is>
          <t>El aspirante, por SIMO</t>
        </is>
      </c>
      <c r="D9" s="3" t="inlineStr">
        <is>
          <t>Dentro del término del cronograma de la etapa</t>
        </is>
      </c>
      <c r="E9" s="3" t="inlineStr">
        <is>
          <t>Revisión de la valoración con la rúbrica y los soportes</t>
        </is>
      </c>
      <c r="F9" s="3" t="inlineStr">
        <is>
          <t>Aportar soportes nuevos que no estaban cargados</t>
        </is>
      </c>
      <c r="G9" s="3" t="inlineStr">
        <is>
          <t>Soportes cargados y los criterios de valoración publicados</t>
        </is>
      </c>
      <c r="H9" s="4" t="inlineStr"/>
    </row>
    <row r="10">
      <c r="A10" s="3" t="inlineStr">
        <is>
          <t>Corrección de resultados consolidados</t>
        </is>
      </c>
      <c r="B10" s="3" t="inlineStr">
        <is>
          <t>Solicitar corregir errores aritméticos o de compilación</t>
        </is>
      </c>
      <c r="C10" s="3" t="inlineStr">
        <is>
          <t>El aspirante, por el canal de la etapa</t>
        </is>
      </c>
      <c r="D10" s="3" t="inlineStr">
        <is>
          <t>El término de la etapa en el cronograma</t>
        </is>
      </c>
      <c r="E10" s="3" t="inlineStr">
        <is>
          <t>Corregir errores de suma o de transcripción</t>
        </is>
      </c>
      <c r="F10" s="3" t="inlineStr">
        <is>
          <t>Volver a discutir el fondo de cada prueba (ya tuvo su oportunidad)</t>
        </is>
      </c>
      <c r="G10" s="3" t="inlineStr">
        <is>
          <t>Tus resultados por prueba y los consolidados</t>
        </is>
      </c>
      <c r="H10" s="4" t="inlineStr"/>
    </row>
    <row r="11">
      <c r="A11" s="3" t="inlineStr">
        <is>
          <t>Respuesta y resultado definitivo</t>
        </is>
      </c>
      <c r="B11" s="3" t="inlineStr">
        <is>
          <t>Decisión motivada y publicación del resultado definitivo</t>
        </is>
      </c>
      <c r="C11" s="3" t="inlineStr">
        <is>
          <t>La CNSC, por SIMO</t>
        </is>
      </c>
      <c r="D11" s="3" t="inlineStr">
        <is>
          <t>Según el cronograma</t>
        </is>
      </c>
      <c r="E11" s="3" t="inlineStr">
        <is>
          <t>Entender la decisión</t>
        </is>
      </c>
      <c r="F11" s="3" t="inlineStr">
        <is>
          <t>—</t>
        </is>
      </c>
      <c r="G11" s="3" t="inlineStr">
        <is>
          <t>Guarda la respuesta y la fecha de publicación</t>
        </is>
      </c>
      <c r="H11" s="4" t="inlineStr"/>
    </row>
    <row r="13" ht="36" customHeight="1">
      <c r="A13" s="3" t="inlineStr">
        <is>
          <t>Las reclamaciones, según lo preliminar, se tramitan conforme al Decreto Ley 760 de 2005 y a los términos del cronograma. Una reclamación no es una segunda oportunidad para presentar lo que no presentaste.</t>
        </is>
      </c>
    </row>
  </sheetData>
  <mergeCells count="1">
    <mergeCell ref="A13:H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24" customWidth="1" min="5" max="5"/>
  </cols>
  <sheetData>
    <row r="1">
      <c r="A1" s="1" t="inlineStr">
        <is>
          <t>CALCULADORA DE PLAZOS EN DÍAS HÁBILES (comprueba siempre contra el cronograma y el aviso publicados en SIMO)</t>
        </is>
      </c>
    </row>
    <row r="3">
      <c r="A3" t="inlineStr">
        <is>
          <t>Fecha de publicación del resultado</t>
        </is>
      </c>
      <c r="B3" s="5" t="n">
        <v>46374</v>
      </c>
      <c r="E3" s="6" t="inlineStr">
        <is>
          <t>Festivos (edítalos y confírmalos en una fuente oficial)</t>
        </is>
      </c>
    </row>
    <row r="4">
      <c r="A4" t="inlineStr">
        <is>
          <t>Término en días hábiles (preliminar: 5)</t>
        </is>
      </c>
      <c r="B4" s="4" t="n">
        <v>5</v>
      </c>
      <c r="E4" s="5" t="n">
        <v>46364</v>
      </c>
    </row>
    <row r="5">
      <c r="A5" t="inlineStr">
        <is>
          <t>Último día para reclamar (cuenta desde el día siguiente a la publicación)</t>
        </is>
      </c>
      <c r="B5" s="7">
        <f>WORKDAY(B3,B4,$E$4:$E$40)</f>
        <v/>
      </c>
      <c r="E5" s="5" t="n">
        <v>46381</v>
      </c>
    </row>
    <row r="6">
      <c r="A6" t="inlineStr">
        <is>
          <t>Día de la semana</t>
        </is>
      </c>
      <c r="B6">
        <f>TEXT(B5,"dddd")</f>
        <v/>
      </c>
      <c r="E6" s="5" t="n">
        <v>46388</v>
      </c>
    </row>
    <row r="7">
      <c r="A7" t="inlineStr">
        <is>
          <t>Días calendario que tienes</t>
        </is>
      </c>
      <c r="B7">
        <f>B5-B3</f>
        <v/>
      </c>
      <c r="E7" s="5" t="n">
        <v>46398</v>
      </c>
    </row>
    <row r="8">
      <c r="E8" s="5" t="n">
        <v>46468</v>
      </c>
    </row>
    <row r="9">
      <c r="A9" t="inlineStr">
        <is>
          <t>Si se autoriza acceso a la prueba: días hábiles adicionales</t>
        </is>
      </c>
      <c r="B9" s="4" t="n">
        <v>2</v>
      </c>
      <c r="E9" s="5" t="n">
        <v>46471</v>
      </c>
    </row>
    <row r="10">
      <c r="A10" t="inlineStr">
        <is>
          <t>Fecha del acceso a la prueba</t>
        </is>
      </c>
      <c r="B10" s="5" t="n">
        <v>46385</v>
      </c>
      <c r="E10" s="5" t="n">
        <v>46472</v>
      </c>
    </row>
    <row r="11">
      <c r="A11" t="inlineStr">
        <is>
          <t>Último día para complementar</t>
        </is>
      </c>
      <c r="B11" s="7">
        <f>WORKDAY(B10,B9,$E$4:$E$40)</f>
        <v/>
      </c>
      <c r="E11" s="5" t="n"/>
    </row>
    <row r="12">
      <c r="E12" s="5" t="n"/>
    </row>
    <row r="13" ht="40" customHeight="1">
      <c r="A13" s="3" t="inlineStr">
        <is>
          <t>Advertencia: el cómputo oficial lo define la normativa y el cronograma de la convocatoria. Esta hoja es una ayuda para no olvidar plazos; no sustituye lo publicado.</t>
        </is>
      </c>
      <c r="E13" s="5" t="n"/>
    </row>
    <row r="14">
      <c r="E14" s="5" t="n"/>
    </row>
    <row r="15">
      <c r="E15" s="5" t="n"/>
    </row>
    <row r="16">
      <c r="E16" s="5" t="n"/>
    </row>
    <row r="17">
      <c r="E17" s="5" t="n"/>
    </row>
    <row r="18">
      <c r="E18" s="5" t="n"/>
    </row>
    <row r="19">
      <c r="E19" s="5" t="n"/>
    </row>
    <row r="20">
      <c r="E20" s="5" t="n"/>
    </row>
    <row r="21">
      <c r="E21" s="5" t="n"/>
    </row>
    <row r="22">
      <c r="E22" s="5" t="n"/>
    </row>
    <row r="23">
      <c r="E23" s="5" t="n"/>
    </row>
    <row r="24">
      <c r="E24" s="5" t="n"/>
    </row>
    <row r="25">
      <c r="E25" s="5" t="n"/>
    </row>
    <row r="26">
      <c r="E26" s="5" t="n"/>
    </row>
    <row r="27">
      <c r="E27" s="5" t="n"/>
    </row>
    <row r="28">
      <c r="E28" s="5" t="n"/>
    </row>
    <row r="29">
      <c r="E29" s="5" t="n"/>
    </row>
    <row r="30">
      <c r="E30" s="5" t="n"/>
    </row>
    <row r="31">
      <c r="E31" s="5" t="n"/>
    </row>
    <row r="32">
      <c r="E32" s="5" t="n"/>
    </row>
    <row r="33">
      <c r="E33" s="5" t="n"/>
    </row>
    <row r="34">
      <c r="E34" s="5" t="n"/>
    </row>
    <row r="35">
      <c r="E35" s="5" t="n"/>
    </row>
    <row r="36">
      <c r="E36" s="5" t="n"/>
    </row>
    <row r="37">
      <c r="E37" s="5" t="n"/>
    </row>
    <row r="38">
      <c r="E38" s="5" t="n"/>
    </row>
    <row r="39">
      <c r="E39" s="5" t="n"/>
    </row>
    <row r="40">
      <c r="E40" s="5" t="n"/>
    </row>
  </sheetData>
  <mergeCells count="1">
    <mergeCell ref="A13:C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66" customWidth="1" min="3" max="3"/>
    <col width="60" customWidth="1" min="4" max="4"/>
  </cols>
  <sheetData>
    <row r="1">
      <c r="A1" s="1" t="inlineStr">
        <is>
          <t>PLANTILLA PARA ORDENAR UNA RECLAMACIÓN (se presenta únicamente por el canal oficial que indique la convocatoria; adáptala)</t>
        </is>
      </c>
    </row>
    <row r="3">
      <c r="A3" s="8" t="inlineStr">
        <is>
          <t>Parte</t>
        </is>
      </c>
      <c r="B3" s="8" t="inlineStr">
        <is>
          <t>Qué escribir</t>
        </is>
      </c>
      <c r="C3" s="8" t="inlineStr">
        <is>
          <t>Ejemplo ficticio</t>
        </is>
      </c>
      <c r="D3" s="8" t="inlineStr">
        <is>
          <t>Tu texto</t>
        </is>
      </c>
    </row>
    <row r="4">
      <c r="A4" s="3" t="inlineStr">
        <is>
          <t>1. Identificación</t>
        </is>
      </c>
      <c r="B4" s="3" t="inlineStr">
        <is>
          <t>Nombre, documento, proceso y código del empleo</t>
        </is>
      </c>
      <c r="C4" s="3" t="inlineStr">
        <is>
          <t>Aspirante X, documento ___, proceso de docentes y directivos docentes, empleo ___</t>
        </is>
      </c>
      <c r="D4" s="9" t="inlineStr"/>
    </row>
    <row r="5">
      <c r="A5" s="3" t="inlineStr">
        <is>
          <t>2. Etapa y resultado que cuestionas</t>
        </is>
      </c>
      <c r="B5" s="3" t="inlineStr">
        <is>
          <t>La etapa, la fecha de publicación y el resultado exacto</t>
        </is>
      </c>
      <c r="C5" s="3" t="inlineStr">
        <is>
          <t>Verificación de requisitos mínimos, publicada el ___: «No cumple»</t>
        </is>
      </c>
      <c r="D5" s="9" t="inlineStr"/>
    </row>
    <row r="6">
      <c r="A6" s="3" t="inlineStr">
        <is>
          <t>3. Hecho concreto</t>
        </is>
      </c>
      <c r="B6" s="3" t="inlineStr">
        <is>
          <t>Una sola afirmación verificable, sin adjetivos</t>
        </is>
      </c>
      <c r="C6" s="3" t="inlineStr">
        <is>
          <t>El requisito de estudio del empleo dice ___ y mi título es ___ (código SNIES ___)</t>
        </is>
      </c>
      <c r="D6" s="9" t="inlineStr"/>
    </row>
    <row r="7">
      <c r="A7" s="3" t="inlineStr">
        <is>
          <t>4. Fundamento</t>
        </is>
      </c>
      <c r="B7" s="3" t="inlineStr">
        <is>
          <t>El texto del acuerdo, del anexo o del empleo en que te apoyas (con artículo o numeral)</t>
        </is>
      </c>
      <c r="C7" s="3" t="inlineStr">
        <is>
          <t>Anexo técnico, numeral ___; requisito del empleo, texto literal</t>
        </is>
      </c>
      <c r="D7" s="9" t="inlineStr"/>
    </row>
    <row r="8">
      <c r="A8" s="3" t="inlineStr">
        <is>
          <t>5. Evidencia</t>
        </is>
      </c>
      <c r="B8" s="3" t="inlineStr">
        <is>
          <t>Los documentos que YA cargaste a tiempo, con página</t>
        </is>
      </c>
      <c r="C8" s="3" t="inlineStr">
        <is>
          <t>Diploma (archivo ___, p. 1), cargado el ___ antes del cierre</t>
        </is>
      </c>
      <c r="D8" s="9" t="inlineStr"/>
    </row>
    <row r="9">
      <c r="A9" s="3" t="inlineStr">
        <is>
          <t>6. Solicitud concreta</t>
        </is>
      </c>
      <c r="B9" s="3" t="inlineStr">
        <is>
          <t>Qué pides que se revise o corrija</t>
        </is>
      </c>
      <c r="C9" s="3" t="inlineStr">
        <is>
          <t>Que se revise la decisión a la luz del diploma cargado</t>
        </is>
      </c>
      <c r="D9" s="9" t="inlineStr"/>
    </row>
    <row r="10">
      <c r="A10" s="3" t="inlineStr">
        <is>
          <t>7. Lo que NO incluyas</t>
        </is>
      </c>
      <c r="B10" s="3" t="inlineStr">
        <is>
          <t>Documentos nuevos o condiciones posteriores al cierre; descalificaciones; amenazas</t>
        </is>
      </c>
      <c r="C10" s="3" t="inlineStr">
        <is>
          <t>No adjuntes un título obtenido después de la fecha de corte</t>
        </is>
      </c>
      <c r="D10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34" customWidth="1" min="3" max="3"/>
    <col width="34" customWidth="1" min="4" max="4"/>
    <col width="28" customWidth="1" min="5" max="5"/>
    <col width="14" customWidth="1" min="6" max="6"/>
  </cols>
  <sheetData>
    <row r="1">
      <c r="A1" s="1" t="inlineStr">
        <is>
          <t>REGISTRO DE EVIDENCIAS Y FECHAS (llénalo desde ahora; guarda todo)</t>
        </is>
      </c>
    </row>
    <row r="3">
      <c r="A3" s="8" t="inlineStr">
        <is>
          <t>Fecha</t>
        </is>
      </c>
      <c r="B3" s="8" t="inlineStr">
        <is>
          <t>Qué pasó o qué se publicó</t>
        </is>
      </c>
      <c r="C3" s="8" t="inlineStr">
        <is>
          <t>Dónde lo ves (SIMO, correo, aviso)</t>
        </is>
      </c>
      <c r="D3" s="8" t="inlineStr">
        <is>
          <t>Captura o archivo guardado</t>
        </is>
      </c>
      <c r="E3" s="8" t="inlineStr">
        <is>
          <t>Plazo que se abre</t>
        </is>
      </c>
      <c r="F3" s="8" t="inlineStr">
        <is>
          <t>Hecho (Sí/No)</t>
        </is>
      </c>
    </row>
    <row r="4">
      <c r="A4" s="5" t="n"/>
      <c r="B4" s="4" t="n"/>
      <c r="C4" s="4" t="n"/>
      <c r="D4" s="4" t="n"/>
      <c r="E4" s="4" t="n"/>
      <c r="F4" s="4" t="n"/>
    </row>
    <row r="5">
      <c r="A5" s="5" t="n"/>
      <c r="B5" s="4" t="n"/>
      <c r="C5" s="4" t="n"/>
      <c r="D5" s="4" t="n"/>
      <c r="E5" s="4" t="n"/>
      <c r="F5" s="4" t="n"/>
    </row>
    <row r="6">
      <c r="A6" s="5" t="n"/>
      <c r="B6" s="4" t="n"/>
      <c r="C6" s="4" t="n"/>
      <c r="D6" s="4" t="n"/>
      <c r="E6" s="4" t="n"/>
      <c r="F6" s="4" t="n"/>
    </row>
    <row r="7">
      <c r="A7" s="5" t="n"/>
      <c r="B7" s="4" t="n"/>
      <c r="C7" s="4" t="n"/>
      <c r="D7" s="4" t="n"/>
      <c r="E7" s="4" t="n"/>
      <c r="F7" s="4" t="n"/>
    </row>
    <row r="8">
      <c r="A8" s="5" t="n"/>
      <c r="B8" s="4" t="n"/>
      <c r="C8" s="4" t="n"/>
      <c r="D8" s="4" t="n"/>
      <c r="E8" s="4" t="n"/>
      <c r="F8" s="4" t="n"/>
    </row>
    <row r="9">
      <c r="A9" s="5" t="n"/>
      <c r="B9" s="4" t="n"/>
      <c r="C9" s="4" t="n"/>
      <c r="D9" s="4" t="n"/>
      <c r="E9" s="4" t="n"/>
      <c r="F9" s="4" t="n"/>
    </row>
    <row r="10">
      <c r="A10" s="5" t="n"/>
      <c r="B10" s="4" t="n"/>
      <c r="C10" s="4" t="n"/>
      <c r="D10" s="4" t="n"/>
      <c r="E10" s="4" t="n"/>
      <c r="F10" s="4" t="n"/>
    </row>
    <row r="11">
      <c r="A11" s="5" t="n"/>
      <c r="B11" s="4" t="n"/>
      <c r="C11" s="4" t="n"/>
      <c r="D11" s="4" t="n"/>
      <c r="E11" s="4" t="n"/>
      <c r="F11" s="4" t="n"/>
    </row>
    <row r="12">
      <c r="A12" s="5" t="n"/>
      <c r="B12" s="4" t="n"/>
      <c r="C12" s="4" t="n"/>
      <c r="D12" s="4" t="n"/>
      <c r="E12" s="4" t="n"/>
      <c r="F12" s="4" t="n"/>
    </row>
    <row r="13">
      <c r="A13" s="5" t="n"/>
      <c r="B13" s="4" t="n"/>
      <c r="C13" s="4" t="n"/>
      <c r="D13" s="4" t="n"/>
      <c r="E13" s="4" t="n"/>
      <c r="F13" s="4" t="n"/>
    </row>
    <row r="14">
      <c r="A14" s="5" t="n"/>
      <c r="B14" s="4" t="n"/>
      <c r="C14" s="4" t="n"/>
      <c r="D14" s="4" t="n"/>
      <c r="E14" s="4" t="n"/>
      <c r="F14" s="4" t="n"/>
    </row>
    <row r="15">
      <c r="A15" s="5" t="n"/>
      <c r="B15" s="4" t="n"/>
      <c r="C15" s="4" t="n"/>
      <c r="D15" s="4" t="n"/>
      <c r="E15" s="4" t="n"/>
      <c r="F15" s="4" t="n"/>
    </row>
    <row r="16">
      <c r="A16" s="5" t="n"/>
      <c r="B16" s="4" t="n"/>
      <c r="C16" s="4" t="n"/>
      <c r="D16" s="4" t="n"/>
      <c r="E16" s="4" t="n"/>
      <c r="F16" s="4" t="n"/>
    </row>
    <row r="17">
      <c r="A17" s="5" t="n"/>
      <c r="B17" s="4" t="n"/>
      <c r="C17" s="4" t="n"/>
      <c r="D17" s="4" t="n"/>
      <c r="E17" s="4" t="n"/>
      <c r="F17" s="4" t="n"/>
    </row>
    <row r="18">
      <c r="A18" s="5" t="n"/>
      <c r="B18" s="4" t="n"/>
      <c r="C18" s="4" t="n"/>
      <c r="D18" s="4" t="n"/>
      <c r="E18" s="4" t="n"/>
      <c r="F18" s="4" t="n"/>
    </row>
    <row r="19">
      <c r="A19" s="5" t="n"/>
      <c r="B19" s="4" t="n"/>
      <c r="C19" s="4" t="n"/>
      <c r="D19" s="4" t="n"/>
      <c r="E19" s="4" t="n"/>
      <c r="F19" s="4" t="n"/>
    </row>
    <row r="20">
      <c r="A20" s="5" t="n"/>
      <c r="B20" s="4" t="n"/>
      <c r="C20" s="4" t="n"/>
      <c r="D20" s="4" t="n"/>
      <c r="E20" s="4" t="n"/>
      <c r="F20" s="4" t="n"/>
    </row>
    <row r="21">
      <c r="A21" s="5" t="n"/>
      <c r="B21" s="4" t="n"/>
      <c r="C21" s="4" t="n"/>
      <c r="D21" s="4" t="n"/>
      <c r="E21" s="4" t="n"/>
      <c r="F21" s="4" t="n"/>
    </row>
    <row r="22">
      <c r="A22" s="5" t="n"/>
      <c r="B22" s="4" t="n"/>
      <c r="C22" s="4" t="n"/>
      <c r="D22" s="4" t="n"/>
      <c r="E22" s="4" t="n"/>
      <c r="F22" s="4" t="n"/>
    </row>
    <row r="23">
      <c r="A23" s="5" t="n"/>
      <c r="B23" s="4" t="n"/>
      <c r="C23" s="4" t="n"/>
      <c r="D23" s="4" t="n"/>
      <c r="E23" s="4" t="n"/>
      <c r="F23" s="4" t="n"/>
    </row>
    <row r="25">
      <c r="B25" t="inlineStr">
        <is>
          <t>Pendientes</t>
        </is>
      </c>
      <c r="E25">
        <f>COUNTIFS(B4:B23,"&lt;&gt;",F4:F23,"&lt;&gt;Sí")</f>
        <v/>
      </c>
    </row>
  </sheetData>
  <dataValidations count="1">
    <dataValidation sqref="F4:F23" showDropDown="0" showInputMessage="0" showErrorMessage="0" allowBlank="0" type="list">
      <formula1>"Sí,No"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2026-10-10T12:36:07Z</dcterms:created>
  <dcterms:modified xmlns:dcterms="http://purl.org/dc/terms/" xmlns:xsi="http://www.w3.org/2001/XMLSchema-instance" xsi:type="dcterms:W3CDTF">2026-10-10T12:36:07Z</dcterms:modified>
</cp:coreProperties>
</file>