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_normativo" sheetId="1" state="visible" r:id="rId1"/>
    <sheet xmlns:r="http://schemas.openxmlformats.org/officeDocument/2006/relationships" name="Preguntas_de_repaso" sheetId="2" state="visible" r:id="rId2"/>
    <sheet xmlns:r="http://schemas.openxmlformats.org/officeDocument/2006/relationships" name="Cuatro_pregu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44" customWidth="1" min="3" max="3"/>
    <col width="24" customWidth="1" min="4" max="4"/>
    <col width="30" customWidth="1" min="5" max="5"/>
    <col width="40" customWidth="1" min="6" max="6"/>
    <col width="30" customWidth="1" min="7" max="7"/>
    <col width="11" customWidth="1" min="8" max="8"/>
    <col width="13" customWidth="1" min="9" max="9"/>
    <col width="10" customWidth="1" min="10" max="10"/>
    <col width="13" customWidth="1" min="11" max="11"/>
    <col width="14" customWidth="1" min="12" max="12"/>
  </cols>
  <sheetData>
    <row r="1">
      <c r="A1" s="1" t="inlineStr">
        <is>
          <t>MAPA NORMATIVO PARA ESTUDIAR SIN MEMORIZAR (plantilla con ejemplos verificados; completa las filas amarillas)</t>
        </is>
      </c>
    </row>
    <row r="2">
      <c r="A2" t="inlineStr">
        <is>
          <t>Antes de llenar el mapa, consulta en el sitio oficial de la CNSC y en la guía de orientación vigente qué normas se evalúan en tu cargo. Esta plantilla no define el contenido de la prueba.</t>
        </is>
      </c>
    </row>
    <row r="4" ht="36" customHeight="1">
      <c r="A4" s="2" t="inlineStr">
        <is>
          <t>Norma</t>
        </is>
      </c>
      <c r="B4" s="2" t="inlineStr">
        <is>
          <t>Qué regula (una frase)</t>
        </is>
      </c>
      <c r="C4" s="2" t="inlineStr">
        <is>
          <t>Conceptos clave (máx. 3)</t>
        </is>
      </c>
      <c r="D4" s="2" t="inlineStr">
        <is>
          <t>Se conecta con</t>
        </is>
      </c>
      <c r="E4" s="2" t="inlineStr">
        <is>
          <t>Caso típico (tú lo escribes)</t>
        </is>
      </c>
      <c r="F4" s="2" t="inlineStr">
        <is>
          <t>Pregunta de autoevaluación</t>
        </is>
      </c>
      <c r="G4" s="2" t="inlineStr">
        <is>
          <t>Fuente oficial consultada</t>
        </is>
      </c>
      <c r="H4" s="2" t="inlineStr">
        <is>
          <t>Confianza (0-2)</t>
        </is>
      </c>
      <c r="I4" s="2" t="inlineStr">
        <is>
          <t>Último repaso</t>
        </is>
      </c>
      <c r="J4" s="2" t="inlineStr">
        <is>
          <t>Repasos hechos</t>
        </is>
      </c>
      <c r="K4" s="2" t="inlineStr">
        <is>
          <t>Próximo repaso</t>
        </is>
      </c>
      <c r="L4" s="2" t="inlineStr">
        <is>
          <t>Estado</t>
        </is>
      </c>
    </row>
    <row r="5">
      <c r="A5" s="3" t="inlineStr">
        <is>
          <t>Constitución, art. 67</t>
        </is>
      </c>
      <c r="B5" s="3" t="inlineStr">
        <is>
          <t>La educación como derecho y servicio público; quién es responsable y hasta qué edad es obligatoria</t>
        </is>
      </c>
      <c r="C5" s="3" t="inlineStr">
        <is>
          <t>Estado, sociedad y familia; obligatoria entre 5 y 15 años (1 año de preescolar y 9 de básica)</t>
        </is>
      </c>
      <c r="D5" s="3" t="inlineStr">
        <is>
          <t>Art. 44; Ley 115 de 1994</t>
        </is>
      </c>
      <c r="E5" s="4" t="inlineStr"/>
      <c r="F5" s="3" t="inlineStr">
        <is>
          <t>¿Quiénes son responsables de la educación según el art. 67 y cuál es el mínimo obligatorio?</t>
        </is>
      </c>
      <c r="G5" s="3" t="inlineStr">
        <is>
          <t>Constitución Política (texto oficial)</t>
        </is>
      </c>
      <c r="H5" s="5" t="n">
        <v>0</v>
      </c>
      <c r="I5" s="6" t="n"/>
      <c r="J5" s="5" t="n">
        <v>0</v>
      </c>
      <c r="K5" s="7">
        <f>IF(I5="","",I5+IF(H5=0,1,CHOOSE(MIN(J5,4)+1,1,3,7,14,30)))</f>
        <v/>
      </c>
      <c r="L5">
        <f>IF(I5="","Sin estudiar",IF(K5&lt;=TODAY(),"Repasar hoy","Al día"))</f>
        <v/>
      </c>
    </row>
    <row r="6">
      <c r="A6" s="3" t="inlineStr">
        <is>
          <t>Ley 115 de 1994, art. 73</t>
        </is>
      </c>
      <c r="B6" s="3" t="inlineStr">
        <is>
          <t>El Proyecto Educativo Institucional (PEI)</t>
        </is>
      </c>
      <c r="C6" s="3" t="inlineStr">
        <is>
          <t>Cada establecimiento debe elaborarlo y ponerlo en práctica; responde a las necesidades de los educandos</t>
        </is>
      </c>
      <c r="D6" s="3" t="inlineStr">
        <is>
          <t>Art. 77, 142, 144; Decreto 1860 de 1994</t>
        </is>
      </c>
      <c r="E6" s="4" t="inlineStr"/>
      <c r="F6" s="3" t="inlineStr">
        <is>
          <t>¿Qué debe hacer cada establecimiento educativo respecto del PEI?</t>
        </is>
      </c>
      <c r="G6" s="3" t="inlineStr">
        <is>
          <t>Ley 115 de 1994 (Función Pública, Normograma)</t>
        </is>
      </c>
      <c r="H6" s="5" t="n">
        <v>0</v>
      </c>
      <c r="I6" s="6" t="n"/>
      <c r="J6" s="5" t="n">
        <v>0</v>
      </c>
      <c r="K6" s="7">
        <f>IF(I6="","",I6+IF(H6=0,1,CHOOSE(MIN(J6,4)+1,1,3,7,14,30)))</f>
        <v/>
      </c>
      <c r="L6">
        <f>IF(I6="","Sin estudiar",IF(K6&lt;=TODAY(),"Repasar hoy","Al día"))</f>
        <v/>
      </c>
    </row>
    <row r="7">
      <c r="A7" s="3" t="inlineStr">
        <is>
          <t>Ley 115 de 1994, arts. 142, 144 y 145</t>
        </is>
      </c>
      <c r="B7" s="3" t="inlineStr">
        <is>
          <t>Gobierno escolar: quiénes lo integran y qué hacen</t>
        </is>
      </c>
      <c r="C7" s="3" t="inlineStr">
        <is>
          <t>Rector, consejo directivo y consejo académico; el directivo participa en la planeación y evaluación del PEI; el académico estudia y ajusta el currículo</t>
        </is>
      </c>
      <c r="D7" s="3" t="inlineStr">
        <is>
          <t>Art. 73; Decreto 1860 de 1994</t>
        </is>
      </c>
      <c r="E7" s="4" t="inlineStr"/>
      <c r="F7" s="3" t="inlineStr">
        <is>
          <t>¿Qué órgano estudia y ajusta el currículo y cuál participa en la planeación y evaluación del PEI?</t>
        </is>
      </c>
      <c r="G7" s="3" t="inlineStr">
        <is>
          <t>Ley 115 de 1994 (Función Pública, Normograma)</t>
        </is>
      </c>
      <c r="H7" s="5" t="n">
        <v>0</v>
      </c>
      <c r="I7" s="6" t="n"/>
      <c r="J7" s="5" t="n">
        <v>0</v>
      </c>
      <c r="K7" s="7">
        <f>IF(I7="","",I7+IF(H7=0,1,CHOOSE(MIN(J7,4)+1,1,3,7,14,30)))</f>
        <v/>
      </c>
      <c r="L7">
        <f>IF(I7="","Sin estudiar",IF(K7&lt;=TODAY(),"Repasar hoy","Al día"))</f>
        <v/>
      </c>
    </row>
    <row r="8">
      <c r="A8" s="3" t="inlineStr">
        <is>
          <t>Ley 115 de 1994, art. 77</t>
        </is>
      </c>
      <c r="B8" s="3" t="inlineStr">
        <is>
          <t>Autonomía escolar</t>
        </is>
      </c>
      <c r="C8" s="3" t="inlineStr">
        <is>
          <t>Organizar áreas fundamentales dentro de los límites de la ley y del PEI</t>
        </is>
      </c>
      <c r="D8" s="3" t="inlineStr">
        <is>
          <t>Arts. 73, 76 y 79</t>
        </is>
      </c>
      <c r="E8" s="4" t="inlineStr"/>
      <c r="F8" s="3" t="inlineStr">
        <is>
          <t>¿Hasta dónde llega la autonomía escolar y qué la limita?</t>
        </is>
      </c>
      <c r="G8" s="3" t="inlineStr">
        <is>
          <t>Ley 115 de 1994 (Función Pública, Normograma)</t>
        </is>
      </c>
      <c r="H8" s="5" t="n">
        <v>0</v>
      </c>
      <c r="I8" s="6" t="n"/>
      <c r="J8" s="5" t="n">
        <v>0</v>
      </c>
      <c r="K8" s="7">
        <f>IF(I8="","",I8+IF(H8=0,1,CHOOSE(MIN(J8,4)+1,1,3,7,14,30)))</f>
        <v/>
      </c>
      <c r="L8">
        <f>IF(I8="","Sin estudiar",IF(K8&lt;=TODAY(),"Repasar hoy","Al día"))</f>
        <v/>
      </c>
    </row>
    <row r="9">
      <c r="A9" s="3" t="inlineStr">
        <is>
          <t>Ley 1620 de 2013 y Decreto 1965 de 2013</t>
        </is>
      </c>
      <c r="B9" s="3" t="inlineStr">
        <is>
          <t>Sistema de convivencia escolar y Ruta de Atención Integral</t>
        </is>
      </c>
      <c r="C9" s="3" t="inlineStr">
        <is>
          <t>Promoción, prevención, atención y seguimiento; comité escolar de convivencia</t>
        </is>
      </c>
      <c r="D9" s="3" t="inlineStr">
        <is>
          <t>Ley 1098 de 2006</t>
        </is>
      </c>
      <c r="E9" s="4" t="inlineStr"/>
      <c r="F9" s="3" t="inlineStr">
        <is>
          <t>¿Cuáles son los cuatro componentes de la ruta de atención integral?</t>
        </is>
      </c>
      <c r="G9" s="3" t="inlineStr">
        <is>
          <t>Normas oficiales (Función Pública / MEN)</t>
        </is>
      </c>
      <c r="H9" s="5" t="n">
        <v>0</v>
      </c>
      <c r="I9" s="6" t="n"/>
      <c r="J9" s="5" t="n">
        <v>0</v>
      </c>
      <c r="K9" s="7">
        <f>IF(I9="","",I9+IF(H9=0,1,CHOOSE(MIN(J9,4)+1,1,3,7,14,30)))</f>
        <v/>
      </c>
      <c r="L9">
        <f>IF(I9="","Sin estudiar",IF(K9&lt;=TODAY(),"Repasar hoy","Al día"))</f>
        <v/>
      </c>
    </row>
    <row r="10">
      <c r="A10" s="3" t="inlineStr">
        <is>
          <t>Decreto 1421 de 2017</t>
        </is>
      </c>
      <c r="B10" s="3" t="inlineStr">
        <is>
          <t>Atención educativa a estudiantes con discapacidad</t>
        </is>
      </c>
      <c r="C10" s="3" t="inlineStr">
        <is>
          <t>Ajustes razonables; PIAR; barreras del entorno</t>
        </is>
      </c>
      <c r="D10" s="3" t="inlineStr">
        <is>
          <t>Constitución, art. 13; Ley 115</t>
        </is>
      </c>
      <c r="E10" s="4" t="inlineStr"/>
      <c r="F10" s="3" t="inlineStr">
        <is>
          <t>¿Qué es un PIAR y qué lo diferencia de un plan de apoyo cualquiera?</t>
        </is>
      </c>
      <c r="G10" s="3" t="inlineStr">
        <is>
          <t>Decreto 1421 de 2017 (compilado en el Decreto 1075 de 2015)</t>
        </is>
      </c>
      <c r="H10" s="5" t="n">
        <v>0</v>
      </c>
      <c r="I10" s="6" t="n"/>
      <c r="J10" s="5" t="n">
        <v>0</v>
      </c>
      <c r="K10" s="7">
        <f>IF(I10="","",I10+IF(H10=0,1,CHOOSE(MIN(J10,4)+1,1,3,7,14,30)))</f>
        <v/>
      </c>
      <c r="L10">
        <f>IF(I10="","Sin estudiar",IF(K10&lt;=TODAY(),"Repasar hoy","Al día"))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>
        <v>0</v>
      </c>
      <c r="I11" s="6" t="n"/>
      <c r="J11" s="5" t="n">
        <v>0</v>
      </c>
      <c r="K11" s="7">
        <f>IF(I11="","",I11+IF(H11=0,1,CHOOSE(MIN(J11,4)+1,1,3,7,14,30)))</f>
        <v/>
      </c>
      <c r="L11">
        <f>IF(I11="","Sin estudiar",IF(K11&lt;=TODAY(),"Repasar hoy","Al día"))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>
        <v>0</v>
      </c>
      <c r="I12" s="6" t="n"/>
      <c r="J12" s="5" t="n">
        <v>0</v>
      </c>
      <c r="K12" s="7">
        <f>IF(I12="","",I12+IF(H12=0,1,CHOOSE(MIN(J12,4)+1,1,3,7,14,30)))</f>
        <v/>
      </c>
      <c r="L12">
        <f>IF(I12="","Sin estudiar",IF(K12&lt;=TODAY(),"Repasar hoy","Al día"))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>
        <v>0</v>
      </c>
      <c r="I13" s="6" t="n"/>
      <c r="J13" s="5" t="n">
        <v>0</v>
      </c>
      <c r="K13" s="7">
        <f>IF(I13="","",I13+IF(H13=0,1,CHOOSE(MIN(J13,4)+1,1,3,7,14,30)))</f>
        <v/>
      </c>
      <c r="L13">
        <f>IF(I13="","Sin estudiar",IF(K13&lt;=TODAY(),"Repasar hoy","Al día"))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>
        <v>0</v>
      </c>
      <c r="I14" s="6" t="n"/>
      <c r="J14" s="5" t="n">
        <v>0</v>
      </c>
      <c r="K14" s="7">
        <f>IF(I14="","",I14+IF(H14=0,1,CHOOSE(MIN(J14,4)+1,1,3,7,14,30)))</f>
        <v/>
      </c>
      <c r="L14">
        <f>IF(I14="","Sin estudiar",IF(K14&lt;=TODAY(),"Repasar hoy","Al día"))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>
        <v>0</v>
      </c>
      <c r="I15" s="6" t="n"/>
      <c r="J15" s="5" t="n">
        <v>0</v>
      </c>
      <c r="K15" s="7">
        <f>IF(I15="","",I15+IF(H15=0,1,CHOOSE(MIN(J15,4)+1,1,3,7,14,30)))</f>
        <v/>
      </c>
      <c r="L15">
        <f>IF(I15="","Sin estudiar",IF(K15&lt;=TODAY(),"Repasar hoy","Al día"))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>
        <v>0</v>
      </c>
      <c r="I16" s="6" t="n"/>
      <c r="J16" s="5" t="n">
        <v>0</v>
      </c>
      <c r="K16" s="7">
        <f>IF(I16="","",I16+IF(H16=0,1,CHOOSE(MIN(J16,4)+1,1,3,7,14,30)))</f>
        <v/>
      </c>
      <c r="L16">
        <f>IF(I16="","Sin estudiar",IF(K16&lt;=TODAY(),"Repasar hoy","Al día"))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>
        <v>0</v>
      </c>
      <c r="I17" s="6" t="n"/>
      <c r="J17" s="5" t="n">
        <v>0</v>
      </c>
      <c r="K17" s="7">
        <f>IF(I17="","",I17+IF(H17=0,1,CHOOSE(MIN(J17,4)+1,1,3,7,14,30)))</f>
        <v/>
      </c>
      <c r="L17">
        <f>IF(I17="","Sin estudiar",IF(K17&lt;=TODAY(),"Repasar hoy","Al día"))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>
        <v>0</v>
      </c>
      <c r="I18" s="6" t="n"/>
      <c r="J18" s="5" t="n">
        <v>0</v>
      </c>
      <c r="K18" s="7">
        <f>IF(I18="","",I18+IF(H18=0,1,CHOOSE(MIN(J18,4)+1,1,3,7,14,30)))</f>
        <v/>
      </c>
      <c r="L18">
        <f>IF(I18="","Sin estudiar",IF(K18&lt;=TODAY(),"Repasar hoy","Al día"))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>
        <v>0</v>
      </c>
      <c r="I19" s="6" t="n"/>
      <c r="J19" s="5" t="n">
        <v>0</v>
      </c>
      <c r="K19" s="7">
        <f>IF(I19="","",I19+IF(H19=0,1,CHOOSE(MIN(J19,4)+1,1,3,7,14,30)))</f>
        <v/>
      </c>
      <c r="L19">
        <f>IF(I19="","Sin estudiar",IF(K19&lt;=TODAY(),"Repasar hoy","Al día"))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>
        <v>0</v>
      </c>
      <c r="I20" s="6" t="n"/>
      <c r="J20" s="5" t="n">
        <v>0</v>
      </c>
      <c r="K20" s="7">
        <f>IF(I20="","",I20+IF(H20=0,1,CHOOSE(MIN(J20,4)+1,1,3,7,14,30)))</f>
        <v/>
      </c>
      <c r="L20">
        <f>IF(I20="","Sin estudiar",IF(K20&lt;=TODAY(),"Repasar hoy","Al día"))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>
        <v>0</v>
      </c>
      <c r="I21" s="6" t="n"/>
      <c r="J21" s="5" t="n">
        <v>0</v>
      </c>
      <c r="K21" s="7">
        <f>IF(I21="","",I21+IF(H21=0,1,CHOOSE(MIN(J21,4)+1,1,3,7,14,30)))</f>
        <v/>
      </c>
      <c r="L21">
        <f>IF(I21="","Sin estudiar",IF(K21&lt;=TODAY(),"Repasar hoy","Al día"))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>
        <v>0</v>
      </c>
      <c r="I22" s="6" t="n"/>
      <c r="J22" s="5" t="n">
        <v>0</v>
      </c>
      <c r="K22" s="7">
        <f>IF(I22="","",I22+IF(H22=0,1,CHOOSE(MIN(J22,4)+1,1,3,7,14,30)))</f>
        <v/>
      </c>
      <c r="L22">
        <f>IF(I22="","Sin estudiar",IF(K22&lt;=TODAY(),"Repasar hoy","Al día"))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>
        <v>0</v>
      </c>
      <c r="I23" s="6" t="n"/>
      <c r="J23" s="5" t="n">
        <v>0</v>
      </c>
      <c r="K23" s="7">
        <f>IF(I23="","",I23+IF(H23=0,1,CHOOSE(MIN(J23,4)+1,1,3,7,14,30)))</f>
        <v/>
      </c>
      <c r="L23">
        <f>IF(I23="","Sin estudiar",IF(K23&lt;=TODAY(),"Repasar hoy","Al día"))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>
        <v>0</v>
      </c>
      <c r="I24" s="6" t="n"/>
      <c r="J24" s="5" t="n">
        <v>0</v>
      </c>
      <c r="K24" s="7">
        <f>IF(I24="","",I24+IF(H24=0,1,CHOOSE(MIN(J24,4)+1,1,3,7,14,30)))</f>
        <v/>
      </c>
      <c r="L24">
        <f>IF(I24="","Sin estudiar",IF(K24&lt;=TODAY(),"Repasar hoy","Al día"))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>
        <v>0</v>
      </c>
      <c r="I25" s="6" t="n"/>
      <c r="J25" s="5" t="n">
        <v>0</v>
      </c>
      <c r="K25" s="7">
        <f>IF(I25="","",I25+IF(H25=0,1,CHOOSE(MIN(J25,4)+1,1,3,7,14,30)))</f>
        <v/>
      </c>
      <c r="L25">
        <f>IF(I25="","Sin estudiar",IF(K25&lt;=TODAY(),"Repasar hoy","Al día"))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>
        <v>0</v>
      </c>
      <c r="I26" s="6" t="n"/>
      <c r="J26" s="5" t="n">
        <v>0</v>
      </c>
      <c r="K26" s="7">
        <f>IF(I26="","",I26+IF(H26=0,1,CHOOSE(MIN(J26,4)+1,1,3,7,14,30)))</f>
        <v/>
      </c>
      <c r="L26">
        <f>IF(I26="","Sin estudiar",IF(K26&lt;=TODAY(),"Repasar hoy","Al día"))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>
        <v>0</v>
      </c>
      <c r="I27" s="6" t="n"/>
      <c r="J27" s="5" t="n">
        <v>0</v>
      </c>
      <c r="K27" s="7">
        <f>IF(I27="","",I27+IF(H27=0,1,CHOOSE(MIN(J27,4)+1,1,3,7,14,30)))</f>
        <v/>
      </c>
      <c r="L27">
        <f>IF(I27="","Sin estudiar",IF(K27&lt;=TODAY(),"Repasar hoy","Al día"))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>
        <v>0</v>
      </c>
      <c r="I28" s="6" t="n"/>
      <c r="J28" s="5" t="n">
        <v>0</v>
      </c>
      <c r="K28" s="7">
        <f>IF(I28="","",I28+IF(H28=0,1,CHOOSE(MIN(J28,4)+1,1,3,7,14,30)))</f>
        <v/>
      </c>
      <c r="L28">
        <f>IF(I28="","Sin estudiar",IF(K28&lt;=TODAY(),"Repasar hoy","Al día"))</f>
        <v/>
      </c>
    </row>
    <row r="32" ht="48" customHeight="1">
      <c r="A32" s="8" t="inlineStr">
        <is>
          <t>Regla del repaso espaciado: confianza 0 = repasar mañana; con confianza 1 o 2, los intervalos crecen: 1, 3, 7, 14 y 30 días según los repasos hechos. Anota la fecha de hoy en «Último repaso» y suma 1 en «Repasos hechos» cada vez que contestes la pregunta de autoevaluación SIN mirar la norma.</t>
        </is>
      </c>
    </row>
  </sheetData>
  <mergeCells count="1">
    <mergeCell ref="A32:G32"/>
  </mergeCells>
  <dataValidations count="1">
    <dataValidation sqref="H5:H29" showDropDown="0" showInputMessage="0" showErrorMessage="1" allowBlank="0" error="0, 1 o 2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70" customWidth="1" min="3" max="3"/>
    <col width="36" customWidth="1" min="4" max="4"/>
  </cols>
  <sheetData>
    <row r="1">
      <c r="A1" s="1" t="inlineStr">
        <is>
          <t>TARJETAS DE REPASO (contesta en voz alta antes de ver la respuesta)</t>
        </is>
      </c>
    </row>
    <row r="3">
      <c r="A3" s="9" t="inlineStr">
        <is>
          <t>#</t>
        </is>
      </c>
      <c r="B3" s="9" t="inlineStr">
        <is>
          <t>Pregunta</t>
        </is>
      </c>
      <c r="C3" s="9" t="inlineStr">
        <is>
          <t>Respuesta</t>
        </is>
      </c>
      <c r="D3" s="9" t="inlineStr">
        <is>
          <t>Fuente</t>
        </is>
      </c>
    </row>
    <row r="4">
      <c r="A4" t="n">
        <v>1</v>
      </c>
      <c r="B4" s="3" t="inlineStr">
        <is>
          <t>Según el art. 67 de la Constitución, ¿quiénes son responsables de la educación?</t>
        </is>
      </c>
      <c r="C4" s="3" t="inlineStr">
        <is>
          <t>El Estado, la sociedad y la familia.</t>
        </is>
      </c>
      <c r="D4" s="3" t="inlineStr">
        <is>
          <t>Constitución, art. 67</t>
        </is>
      </c>
    </row>
    <row r="5">
      <c r="A5" t="n">
        <v>2</v>
      </c>
      <c r="B5" s="3" t="inlineStr">
        <is>
          <t>¿Entre qué edades es obligatoria la educación y qué comprende como mínimo?</t>
        </is>
      </c>
      <c r="C5" s="3" t="inlineStr">
        <is>
          <t>Entre los 5 y los 15 años; como mínimo, un año de preescolar y nueve de educación básica.</t>
        </is>
      </c>
      <c r="D5" s="3" t="inlineStr">
        <is>
          <t>Constitución, art. 67 (verifica el texto vigente)</t>
        </is>
      </c>
    </row>
    <row r="6">
      <c r="A6" t="n">
        <v>3</v>
      </c>
      <c r="B6" s="3" t="inlineStr">
        <is>
          <t>¿Qué debe hacer cada establecimiento educativo respecto del Proyecto Educativo Institucional?</t>
        </is>
      </c>
      <c r="C6" s="3" t="inlineStr">
        <is>
          <t>Elaborarlo y ponerlo en práctica, de modo que responda a situaciones y necesidades de los educandos.</t>
        </is>
      </c>
      <c r="D6" s="3" t="inlineStr">
        <is>
          <t>Ley 115 de 1994, art. 73</t>
        </is>
      </c>
    </row>
    <row r="7">
      <c r="A7" t="n">
        <v>4</v>
      </c>
      <c r="B7" s="3" t="inlineStr">
        <is>
          <t>¿Quiénes conforman el gobierno escolar de un establecimiento del Estado?</t>
        </is>
      </c>
      <c r="C7" s="3" t="inlineStr">
        <is>
          <t>El rector, el consejo directivo y el consejo académico.</t>
        </is>
      </c>
      <c r="D7" s="3" t="inlineStr">
        <is>
          <t>Ley 115 de 1994, art. 142</t>
        </is>
      </c>
    </row>
    <row r="8">
      <c r="A8" t="n">
        <v>5</v>
      </c>
      <c r="B8" s="3" t="inlineStr">
        <is>
          <t>¿Qué hace el consejo directivo respecto del PEI, el currículo y el plan de estudios?</t>
        </is>
      </c>
      <c r="C8" s="3" t="inlineStr">
        <is>
          <t>Participa en su planeación y evaluación.</t>
        </is>
      </c>
      <c r="D8" s="3" t="inlineStr">
        <is>
          <t>Ley 115 de 1994, art. 144</t>
        </is>
      </c>
    </row>
    <row r="9">
      <c r="A9" t="n">
        <v>6</v>
      </c>
      <c r="B9" s="3" t="inlineStr">
        <is>
          <t>¿Qué hace el consejo académico respecto del currículo?</t>
        </is>
      </c>
      <c r="C9" s="3" t="inlineStr">
        <is>
          <t>Estudia, modifica y ajusta el currículo, de conformidad con la ley.</t>
        </is>
      </c>
      <c r="D9" s="3" t="inlineStr">
        <is>
          <t>Ley 115 de 1994, art. 145</t>
        </is>
      </c>
    </row>
    <row r="10">
      <c r="A10" t="n">
        <v>7</v>
      </c>
      <c r="B10" s="3" t="inlineStr">
        <is>
          <t>¿Dentro de qué límites opera la autonomía escolar para organizar las áreas fundamentales?</t>
        </is>
      </c>
      <c r="C10" s="3" t="inlineStr">
        <is>
          <t>Dentro de los límites fijados por la ley y por el proyecto educativo institucional.</t>
        </is>
      </c>
      <c r="D10" s="3" t="inlineStr">
        <is>
          <t>Ley 115 de 1994, art. 77</t>
        </is>
      </c>
    </row>
    <row r="11">
      <c r="A11" t="n">
        <v>8</v>
      </c>
      <c r="B11" s="3" t="inlineStr">
        <is>
          <t>¿Cómo define la ley el currículo?</t>
        </is>
      </c>
      <c r="C11" s="3" t="inlineStr">
        <is>
          <t>Como el conjunto de criterios, planes de estudio, programas, metodologías y procesos (consulta el texto completo del art. 76).</t>
        </is>
      </c>
      <c r="D11" s="3" t="inlineStr">
        <is>
          <t>Ley 115 de 1994, art. 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70" customWidth="1" min="3" max="3"/>
  </cols>
  <sheetData>
    <row r="1">
      <c r="A1" s="1" t="inlineStr">
        <is>
          <t>LAS CUATRO PREGUNTAS PARA LEER CUALQUIER NORMA (aplícalas a cada artículo clave)</t>
        </is>
      </c>
    </row>
    <row r="3">
      <c r="A3" s="9" t="inlineStr">
        <is>
          <t>Pregunta</t>
        </is>
      </c>
      <c r="B3" s="9" t="inlineStr">
        <is>
          <t>Para qué sirve</t>
        </is>
      </c>
      <c r="C3" s="9" t="inlineStr">
        <is>
          <t>Tu respuesta (norma que estás estudiando)</t>
        </is>
      </c>
    </row>
    <row r="4">
      <c r="A4" s="3" t="inlineStr">
        <is>
          <t>1. ¿Quién (sujeto o autoridad)?</t>
        </is>
      </c>
      <c r="B4" s="3" t="inlineStr">
        <is>
          <t>Identifica quién decide, quién debe cumplir y quién responde</t>
        </is>
      </c>
      <c r="C4" s="5" t="n"/>
    </row>
    <row r="5">
      <c r="A5" s="3" t="inlineStr">
        <is>
          <t>2. ¿Qué debe, puede o no puede hacer?</t>
        </is>
      </c>
      <c r="B5" s="3" t="inlineStr">
        <is>
          <t>Distingue obligación, facultad y prohibición</t>
        </is>
      </c>
      <c r="C5" s="5" t="n"/>
    </row>
    <row r="6">
      <c r="A6" s="3" t="inlineStr">
        <is>
          <t>3. ¿Cuándo y cómo (procedimiento, plazo)?</t>
        </is>
      </c>
      <c r="B6" s="3" t="inlineStr">
        <is>
          <t>Evita confundir lo que se hace con el orden en que se hace</t>
        </is>
      </c>
      <c r="C6" s="5" t="n"/>
    </row>
    <row r="7">
      <c r="A7" s="3" t="inlineStr">
        <is>
          <t>4. ¿Qué pasa si no se cumple y con qué otra norma se conecta?</t>
        </is>
      </c>
      <c r="B7" s="3" t="inlineStr">
        <is>
          <t>Conecta la norma con consecuencias y con el resto del sistema</t>
        </is>
      </c>
      <c r="C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2026-10-10T00:53:37Z</dcterms:created>
  <dcterms:modified xmlns:dcterms="http://purl.org/dc/terms/" xmlns:xsi="http://www.w3.org/2001/XMLSchema-instance" xsi:type="dcterms:W3CDTF">2026-10-10T00:53:37Z</dcterms:modified>
</cp:coreProperties>
</file>