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a" sheetId="1" state="visible" r:id="rId1"/>
    <sheet xmlns:r="http://schemas.openxmlformats.org/officeDocument/2006/relationships" name="Revision_de_items" sheetId="2" state="visible" r:id="rId2"/>
    <sheet xmlns:r="http://schemas.openxmlformats.org/officeDocument/2006/relationships" name="Items_de_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80" customWidth="1" min="3" max="3"/>
    <col width="48" customWidth="1" min="4" max="4"/>
  </cols>
  <sheetData>
    <row r="1">
      <c r="A1" s="1" t="inlineStr">
        <is>
          <t>RÚBRICA PARA EVALUAR UN SIMULACRO O BANCO DE PREGUNTAS (0 = no, 1 = parcial, 2 = sí)</t>
        </is>
      </c>
    </row>
    <row r="2">
      <c r="A2" t="inlineStr">
        <is>
          <t>Escribe el nombre del simulacro que evalúas:</t>
        </is>
      </c>
      <c r="D2" s="2" t="inlineStr"/>
    </row>
    <row r="4">
      <c r="A4" s="3" t="inlineStr">
        <is>
          <t>#</t>
        </is>
      </c>
      <c r="B4" s="3" t="inlineStr">
        <is>
          <t>Criterio</t>
        </is>
      </c>
      <c r="C4" s="3" t="inlineStr">
        <is>
          <t>Qué verificar</t>
        </is>
      </c>
      <c r="D4" s="3" t="inlineStr">
        <is>
          <t>Puntaje (0-2)</t>
        </is>
      </c>
    </row>
    <row r="5">
      <c r="A5" t="n">
        <v>1</v>
      </c>
      <c r="B5" s="4" t="inlineStr">
        <is>
          <t>Alineación con la estructura oficial</t>
        </is>
      </c>
      <c r="C5" s="4" t="inlineStr">
        <is>
          <t>Indica los componentes, el tipo de preguntas y el tiempo, y cita el documento de la CNSC del que los toma</t>
        </is>
      </c>
      <c r="D5" s="2" t="n">
        <v>0</v>
      </c>
    </row>
    <row r="6">
      <c r="A6" t="n">
        <v>2</v>
      </c>
      <c r="B6" s="4" t="inlineStr">
        <is>
          <t>Declara que no es oficial</t>
        </is>
      </c>
      <c r="C6" s="4" t="inlineStr">
        <is>
          <t>Dice con claridad que es material de práctica y no de la CNSC, ni anuncia «preguntas reales»</t>
        </is>
      </c>
      <c r="D6" s="2" t="n">
        <v>0</v>
      </c>
    </row>
    <row r="7">
      <c r="A7" t="n">
        <v>3</v>
      </c>
      <c r="B7" s="4" t="inlineStr">
        <is>
          <t>Origen de las preguntas</t>
        </is>
      </c>
      <c r="C7" s="4" t="inlineStr">
        <is>
          <t>Hay autores o revisores identificables y se explica cómo se elaboran, incluido el uso de IA</t>
        </is>
      </c>
      <c r="D7" s="2" t="n">
        <v>0</v>
      </c>
    </row>
    <row r="8">
      <c r="A8" t="n">
        <v>4</v>
      </c>
      <c r="B8" s="4" t="inlineStr">
        <is>
          <t>Revisión por expertos</t>
        </is>
      </c>
      <c r="C8" s="4" t="inlineStr">
        <is>
          <t>Cada pregunta la revisó una persona experta en la disciplina y en pedagogía antes de publicarse</t>
        </is>
      </c>
      <c r="D8" s="2" t="n">
        <v>0</v>
      </c>
    </row>
    <row r="9">
      <c r="A9" t="n">
        <v>5</v>
      </c>
      <c r="B9" s="4" t="inlineStr">
        <is>
          <t>Claves justificadas</t>
        </is>
      </c>
      <c r="C9" s="4" t="inlineStr">
        <is>
          <t>Explica por qué la respuesta correcta lo es y por qué las demás no</t>
        </is>
      </c>
      <c r="D9" s="2" t="n">
        <v>0</v>
      </c>
    </row>
    <row r="10">
      <c r="A10" t="n">
        <v>6</v>
      </c>
      <c r="B10" s="4" t="inlineStr">
        <is>
          <t>Una sola respuesta correcta</t>
        </is>
      </c>
      <c r="C10" s="4" t="inlineStr">
        <is>
          <t>En una muestra de 10 preguntas (hoja Revision_de_items) no encuentras errores de clave</t>
        </is>
      </c>
      <c r="D10" s="2" t="n">
        <v>0</v>
      </c>
    </row>
    <row r="11">
      <c r="A11" t="n">
        <v>7</v>
      </c>
      <c r="B11" s="4" t="inlineStr">
        <is>
          <t>Normas citadas con fuente y vigencia</t>
        </is>
      </c>
      <c r="C11" s="4" t="inlineStr">
        <is>
          <t>Cuando cita una norma, indica decreto, artículo y enlace, y se puede comprobar</t>
        </is>
      </c>
      <c r="D11" s="2" t="n">
        <v>0</v>
      </c>
    </row>
    <row r="12">
      <c r="A12" t="n">
        <v>8</v>
      </c>
      <c r="B12" s="4" t="inlineStr">
        <is>
          <t>Retroalimentación diagnóstica</t>
        </is>
      </c>
      <c r="C12" s="4" t="inlineStr">
        <is>
          <t>Entrega resultados por componente y orienta qué estudiar, no solo un puntaje total</t>
        </is>
      </c>
      <c r="D12" s="2" t="n">
        <v>0</v>
      </c>
    </row>
    <row r="13">
      <c r="A13" t="n">
        <v>9</v>
      </c>
      <c r="B13" s="4" t="inlineStr">
        <is>
          <t>Actualización</t>
        </is>
      </c>
      <c r="C13" s="4" t="inlineStr">
        <is>
          <t>Muestra la fecha de revisión y cómo cambia cuando cambian la convocatoria o la norma</t>
        </is>
      </c>
      <c r="D13" s="2" t="n">
        <v>0</v>
      </c>
    </row>
    <row r="14">
      <c r="A14" t="n">
        <v>10</v>
      </c>
      <c r="B14" s="4" t="inlineStr">
        <is>
          <t>Promesas realistas y datos</t>
        </is>
      </c>
      <c r="C14" s="4" t="inlineStr">
        <is>
          <t>No garantiza puntaje ni nombramiento; el precio es claro y explica qué hace con tus datos</t>
        </is>
      </c>
      <c r="D14" s="2" t="n">
        <v>0</v>
      </c>
    </row>
    <row r="16">
      <c r="B16" s="5" t="inlineStr">
        <is>
          <t>Puntaje total (0 a 20)</t>
        </is>
      </c>
      <c r="D16">
        <f>SUM(D5:D14)</f>
        <v/>
      </c>
    </row>
    <row r="17">
      <c r="B17" s="5" t="inlineStr">
        <is>
          <t>Lectura</t>
        </is>
      </c>
      <c r="D17">
        <f>IF(D16&gt;=16,"Riguroso: úsalo con confianza razonable",IF(D16&gt;=11,"Usable con cautela: verifica las claves y las normas",IF(D16&gt;=6,"Débil: no lo uses como única fuente","Evítalo: parece un banco sin control")))</f>
        <v/>
      </c>
    </row>
    <row r="18">
      <c r="B18" t="inlineStr">
        <is>
          <t>Regla de oro: si el criterio 6 (una sola respuesta correcta) o el 2 (declara que no es oficial) puntúan 0, no lo uses, sin importar el total.</t>
        </is>
      </c>
    </row>
    <row r="19">
      <c r="B19" t="inlineStr">
        <is>
          <t>Ningún simulacro garantiza un resultado. Esta rúbrica es una guía de elaboración propia, no un criterio oficial de la CNSC.</t>
        </is>
      </c>
    </row>
  </sheetData>
  <dataValidations count="1">
    <dataValidation sqref="D5:D14" showDropDown="0" showInputMessage="0" showErrorMessage="1" allowBlank="0" error="Usa 0, 1 o 2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20" customWidth="1" min="5" max="5"/>
    <col width="24" customWidth="1" min="6" max="6"/>
    <col width="12" customWidth="1" min="7" max="7"/>
  </cols>
  <sheetData>
    <row r="1">
      <c r="A1" s="1" t="inlineStr">
        <is>
          <t>REVISIÓN DE UNA MUESTRA DE 10 PREGUNTAS (Sí/No). Resuelve tú cada pregunta antes de mirar la clave.</t>
        </is>
      </c>
    </row>
    <row r="3" ht="60" customHeight="1">
      <c r="A3" s="6" t="inlineStr">
        <is>
          <t>Pregunta #</t>
        </is>
      </c>
      <c r="B3" s="6" t="inlineStr">
        <is>
          <t>¿Una sola respuesta correcta?</t>
        </is>
      </c>
      <c r="C3" s="6" t="inlineStr">
        <is>
          <t>¿La clave marcada es la correcta?</t>
        </is>
      </c>
      <c r="D3" s="6" t="inlineStr">
        <is>
          <t>¿Lo que pide el enunciado coincide con la clave?</t>
        </is>
      </c>
      <c r="E3" s="6" t="inlineStr">
        <is>
          <t>¿Los distractores son plausibles?</t>
        </is>
      </c>
      <c r="F3" s="6" t="inlineStr">
        <is>
          <t>¿La norma citada (si hay) se puede verificar?</t>
        </is>
      </c>
      <c r="G3" s="6" t="inlineStr">
        <is>
          <t>Errores</t>
        </is>
      </c>
    </row>
    <row r="4">
      <c r="A4" t="n">
        <v>1</v>
      </c>
      <c r="B4" s="2" t="inlineStr">
        <is>
          <t>Sí</t>
        </is>
      </c>
      <c r="C4" s="2" t="inlineStr">
        <is>
          <t>Sí</t>
        </is>
      </c>
      <c r="D4" s="2" t="inlineStr">
        <is>
          <t>Sí</t>
        </is>
      </c>
      <c r="E4" s="2" t="inlineStr">
        <is>
          <t>Sí</t>
        </is>
      </c>
      <c r="F4" s="2" t="inlineStr">
        <is>
          <t>Sí</t>
        </is>
      </c>
      <c r="G4">
        <f>COUNTIF(B4:F4,"No")</f>
        <v/>
      </c>
    </row>
    <row r="5">
      <c r="A5" t="n">
        <v>2</v>
      </c>
      <c r="B5" s="2" t="inlineStr">
        <is>
          <t>Sí</t>
        </is>
      </c>
      <c r="C5" s="2" t="inlineStr">
        <is>
          <t>Sí</t>
        </is>
      </c>
      <c r="D5" s="2" t="inlineStr">
        <is>
          <t>Sí</t>
        </is>
      </c>
      <c r="E5" s="2" t="inlineStr">
        <is>
          <t>Sí</t>
        </is>
      </c>
      <c r="F5" s="2" t="inlineStr">
        <is>
          <t>Sí</t>
        </is>
      </c>
      <c r="G5">
        <f>COUNTIF(B5:F5,"No")</f>
        <v/>
      </c>
    </row>
    <row r="6">
      <c r="A6" t="n">
        <v>3</v>
      </c>
      <c r="B6" s="2" t="inlineStr">
        <is>
          <t>Sí</t>
        </is>
      </c>
      <c r="C6" s="2" t="inlineStr">
        <is>
          <t>Sí</t>
        </is>
      </c>
      <c r="D6" s="2" t="inlineStr">
        <is>
          <t>Sí</t>
        </is>
      </c>
      <c r="E6" s="2" t="inlineStr">
        <is>
          <t>Sí</t>
        </is>
      </c>
      <c r="F6" s="2" t="inlineStr">
        <is>
          <t>Sí</t>
        </is>
      </c>
      <c r="G6">
        <f>COUNTIF(B6:F6,"No")</f>
        <v/>
      </c>
    </row>
    <row r="7">
      <c r="A7" t="n">
        <v>4</v>
      </c>
      <c r="B7" s="2" t="inlineStr">
        <is>
          <t>Sí</t>
        </is>
      </c>
      <c r="C7" s="2" t="inlineStr">
        <is>
          <t>Sí</t>
        </is>
      </c>
      <c r="D7" s="2" t="inlineStr">
        <is>
          <t>Sí</t>
        </is>
      </c>
      <c r="E7" s="2" t="inlineStr">
        <is>
          <t>Sí</t>
        </is>
      </c>
      <c r="F7" s="2" t="inlineStr">
        <is>
          <t>Sí</t>
        </is>
      </c>
      <c r="G7">
        <f>COUNTIF(B7:F7,"No")</f>
        <v/>
      </c>
    </row>
    <row r="8">
      <c r="A8" t="n">
        <v>5</v>
      </c>
      <c r="B8" s="2" t="inlineStr">
        <is>
          <t>Sí</t>
        </is>
      </c>
      <c r="C8" s="2" t="inlineStr">
        <is>
          <t>Sí</t>
        </is>
      </c>
      <c r="D8" s="2" t="inlineStr">
        <is>
          <t>Sí</t>
        </is>
      </c>
      <c r="E8" s="2" t="inlineStr">
        <is>
          <t>Sí</t>
        </is>
      </c>
      <c r="F8" s="2" t="inlineStr">
        <is>
          <t>Sí</t>
        </is>
      </c>
      <c r="G8">
        <f>COUNTIF(B8:F8,"No")</f>
        <v/>
      </c>
    </row>
    <row r="9">
      <c r="A9" t="n">
        <v>6</v>
      </c>
      <c r="B9" s="2" t="inlineStr">
        <is>
          <t>Sí</t>
        </is>
      </c>
      <c r="C9" s="2" t="inlineStr">
        <is>
          <t>Sí</t>
        </is>
      </c>
      <c r="D9" s="2" t="inlineStr">
        <is>
          <t>Sí</t>
        </is>
      </c>
      <c r="E9" s="2" t="inlineStr">
        <is>
          <t>Sí</t>
        </is>
      </c>
      <c r="F9" s="2" t="inlineStr">
        <is>
          <t>Sí</t>
        </is>
      </c>
      <c r="G9">
        <f>COUNTIF(B9:F9,"No")</f>
        <v/>
      </c>
    </row>
    <row r="10">
      <c r="A10" t="n">
        <v>7</v>
      </c>
      <c r="B10" s="2" t="inlineStr">
        <is>
          <t>Sí</t>
        </is>
      </c>
      <c r="C10" s="2" t="inlineStr">
        <is>
          <t>Sí</t>
        </is>
      </c>
      <c r="D10" s="2" t="inlineStr">
        <is>
          <t>Sí</t>
        </is>
      </c>
      <c r="E10" s="2" t="inlineStr">
        <is>
          <t>Sí</t>
        </is>
      </c>
      <c r="F10" s="2" t="inlineStr">
        <is>
          <t>Sí</t>
        </is>
      </c>
      <c r="G10">
        <f>COUNTIF(B10:F10,"No")</f>
        <v/>
      </c>
    </row>
    <row r="11">
      <c r="A11" t="n">
        <v>8</v>
      </c>
      <c r="B11" s="2" t="inlineStr">
        <is>
          <t>Sí</t>
        </is>
      </c>
      <c r="C11" s="2" t="inlineStr">
        <is>
          <t>Sí</t>
        </is>
      </c>
      <c r="D11" s="2" t="inlineStr">
        <is>
          <t>Sí</t>
        </is>
      </c>
      <c r="E11" s="2" t="inlineStr">
        <is>
          <t>Sí</t>
        </is>
      </c>
      <c r="F11" s="2" t="inlineStr">
        <is>
          <t>Sí</t>
        </is>
      </c>
      <c r="G11">
        <f>COUNTIF(B11:F11,"No")</f>
        <v/>
      </c>
    </row>
    <row r="12">
      <c r="A12" t="n">
        <v>9</v>
      </c>
      <c r="B12" s="2" t="inlineStr">
        <is>
          <t>Sí</t>
        </is>
      </c>
      <c r="C12" s="2" t="inlineStr">
        <is>
          <t>Sí</t>
        </is>
      </c>
      <c r="D12" s="2" t="inlineStr">
        <is>
          <t>Sí</t>
        </is>
      </c>
      <c r="E12" s="2" t="inlineStr">
        <is>
          <t>Sí</t>
        </is>
      </c>
      <c r="F12" s="2" t="inlineStr">
        <is>
          <t>Sí</t>
        </is>
      </c>
      <c r="G12">
        <f>COUNTIF(B12:F12,"No")</f>
        <v/>
      </c>
    </row>
    <row r="13">
      <c r="A13" t="n">
        <v>10</v>
      </c>
      <c r="B13" s="2" t="inlineStr">
        <is>
          <t>Sí</t>
        </is>
      </c>
      <c r="C13" s="2" t="inlineStr">
        <is>
          <t>Sí</t>
        </is>
      </c>
      <c r="D13" s="2" t="inlineStr">
        <is>
          <t>Sí</t>
        </is>
      </c>
      <c r="E13" s="2" t="inlineStr">
        <is>
          <t>Sí</t>
        </is>
      </c>
      <c r="F13" s="2" t="inlineStr">
        <is>
          <t>Sí</t>
        </is>
      </c>
      <c r="G13">
        <f>COUNTIF(B13:F13,"No")</f>
        <v/>
      </c>
    </row>
    <row r="15">
      <c r="A15" t="inlineStr">
        <is>
          <t>Preguntas con al menos un error</t>
        </is>
      </c>
      <c r="G15">
        <f>COUNTIF(G4:G13,"&gt;0")</f>
        <v/>
      </c>
    </row>
    <row r="16">
      <c r="A16" t="inlineStr">
        <is>
          <t>Lectura</t>
        </is>
      </c>
      <c r="G16">
        <f>IF(G15=0,"Sin errores en la muestra",IF(G15&lt;=1,"1 pregunta con error: revisa más a fondo","Varias preguntas con error: no confíes en las claves"))</f>
        <v/>
      </c>
    </row>
  </sheetData>
  <dataValidations count="1">
    <dataValidation sqref="B4:F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60" customWidth="1" min="4" max="4"/>
    <col width="50" customWidth="1" min="5" max="5"/>
  </cols>
  <sheetData>
    <row r="1">
      <c r="A1" s="1" t="inlineStr">
        <is>
          <t>TRES PREGUNTAS DEFECTUOSAS (hipotéticas, hechas por el autor para ilustrar errores frecuentes; no son preguntas oficiales)</t>
        </is>
      </c>
    </row>
    <row r="3">
      <c r="A3" s="3" t="inlineStr">
        <is>
          <t>#</t>
        </is>
      </c>
      <c r="B3" s="3" t="inlineStr">
        <is>
          <t>Enunciado y opciones</t>
        </is>
      </c>
      <c r="C3" s="3" t="inlineStr">
        <is>
          <t>Clave que marca el banco</t>
        </is>
      </c>
      <c r="D3" s="3" t="inlineStr">
        <is>
          <t>Qué está mal</t>
        </is>
      </c>
      <c r="E3" s="3" t="inlineStr">
        <is>
          <t>Cómo se detecta</t>
        </is>
      </c>
    </row>
    <row r="4">
      <c r="A4" s="4" t="n">
        <v>1</v>
      </c>
      <c r="B4" s="4" t="inlineStr">
        <is>
          <t>En un curso de 40 estudiantes aprobó el 35 %. ¿Cuántos estudiantes NO aprobaron? A) 14  B) 26  C) 25  D) 65</t>
        </is>
      </c>
      <c r="C4" s="4" t="inlineStr">
        <is>
          <t>A) 14</t>
        </is>
      </c>
      <c r="D4" s="4" t="inlineStr">
        <is>
          <t>14 es el número que aprobó (40 × 0,35). Quienes no aprobaron son 40 − 14 = 26: la clave correcta es B.</t>
        </is>
      </c>
      <c r="E4" s="4" t="inlineStr">
        <is>
          <t>Resuelve la pregunta tú primero y subraya lo que pide el enunciado (NO aprobaron).</t>
        </is>
      </c>
    </row>
    <row r="5">
      <c r="A5" s="4" t="n">
        <v>2</v>
      </c>
      <c r="B5" s="4" t="inlineStr">
        <is>
          <t>¿Cuál de los siguientes números es primo? A) 21  B) 23  C) 29  D) 33</t>
        </is>
      </c>
      <c r="C5" s="4" t="inlineStr">
        <is>
          <t>B) 23</t>
        </is>
      </c>
      <c r="D5" s="4" t="inlineStr">
        <is>
          <t>Hay dos respuestas correctas: 23 y 29 son primos. Una pregunta de selección única no puede tener dos claves.</t>
        </is>
      </c>
      <c r="E5" s="4" t="inlineStr">
        <is>
          <t>Verifica cada opción, no solo la que marca la clave.</t>
        </is>
      </c>
    </row>
    <row r="6">
      <c r="A6" s="4" t="n">
        <v>3</v>
      </c>
      <c r="B6" s="4" t="inlineStr">
        <is>
          <t>Según el artículo 87 del Decreto 1075 de 2015, el docente debe… (norma citada sin enlace ni texto)</t>
        </is>
      </c>
      <c r="C6" s="4" t="inlineStr">
        <is>
          <t>C</t>
        </is>
      </c>
      <c r="D6" s="4" t="inlineStr">
        <is>
          <t>El Decreto 1075 de 2015 se numera con el formato 2.3.3.3… y no tiene un «artículo 87» así citado: es el tipo de cita inventada típica de preguntas generadas sin revisión.</t>
        </is>
      </c>
      <c r="E6" s="4" t="inlineStr">
        <is>
          <t>Busca el artículo en la fuente oficial y compara el texto con la pregunta.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2026-10-10T00:37:55Z</dcterms:created>
  <dcterms:modified xmlns:dcterms="http://purl.org/dc/terms/" xmlns:xsi="http://www.w3.org/2001/XMLSchema-instance" xsi:type="dcterms:W3CDTF">2026-10-10T00:37:55Z</dcterms:modified>
</cp:coreProperties>
</file>