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Opciones" sheetId="2" state="visible" r:id="rId2"/>
    <sheet xmlns:r="http://schemas.openxmlformats.org/officeDocument/2006/relationships" name="Mapa" sheetId="3" state="visible" r:id="rId3"/>
    <sheet xmlns:r="http://schemas.openxmlformats.org/officeDocument/2006/relationships" name="Acuerd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B4B6B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9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0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DCFCE7"/>
          <b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</cols>
  <sheetData>
    <row r="1">
      <c r="A1" s="1" t="inlineStr">
        <is>
          <t>RESUMEN</t>
        </is>
      </c>
    </row>
    <row r="3">
      <c r="A3" t="inlineStr">
        <is>
          <t>Prácticas mapeadas</t>
        </is>
      </c>
      <c r="B3">
        <f>COUNTA(Mapa!B4:B13)</f>
        <v/>
      </c>
    </row>
    <row r="4">
      <c r="A4" t="inlineStr">
        <is>
          <t>Coherentes en los cuatro grados</t>
        </is>
      </c>
      <c r="B4">
        <f>COUNTIF(Mapa!G4:G13,1)</f>
        <v/>
      </c>
    </row>
    <row r="5">
      <c r="A5" t="inlineStr">
        <is>
          <t>Con dos versiones</t>
        </is>
      </c>
      <c r="B5">
        <f>COUNTIF(Mapa!G4:G13,2)</f>
        <v/>
      </c>
    </row>
    <row r="6">
      <c r="A6" t="inlineStr">
        <is>
          <t>Con tres o más versiones</t>
        </is>
      </c>
      <c r="B6">
        <f>COUNTIF(Mapa!G4:G13,"&gt;=3")</f>
        <v/>
      </c>
    </row>
    <row r="7">
      <c r="A7" t="inlineStr">
        <is>
          <t>Cambios entre grados consecutivos</t>
        </is>
      </c>
      <c r="B7">
        <f>SUM(Mapa!H4:H13)</f>
        <v/>
      </c>
    </row>
    <row r="8">
      <c r="A8" t="inlineStr">
        <is>
          <t>Transiciones posibles (prácticas × 3)</t>
        </is>
      </c>
      <c r="B8">
        <f>B3*3</f>
        <v/>
      </c>
    </row>
    <row r="9">
      <c r="A9" t="inlineStr">
        <is>
          <t>Porcentaje de transiciones que cambian de regla</t>
        </is>
      </c>
      <c r="B9" s="2">
        <f>B7/B8</f>
        <v/>
      </c>
    </row>
    <row r="11">
      <c r="A11" s="3" t="inlineStr">
        <is>
          <t>Transición</t>
        </is>
      </c>
      <c r="B11" s="3" t="inlineStr">
        <is>
          <t>Prácticas que cambian</t>
        </is>
      </c>
    </row>
    <row r="12">
      <c r="A12" t="inlineStr">
        <is>
          <t>6 a 7</t>
        </is>
      </c>
      <c r="B12">
        <f>SUMPRODUCT(--(Mapa!C4:C13&lt;&gt;Mapa!D4:D13))</f>
        <v/>
      </c>
    </row>
    <row r="13">
      <c r="A13" t="inlineStr">
        <is>
          <t>7 a 8</t>
        </is>
      </c>
      <c r="B13">
        <f>SUMPRODUCT(--(Mapa!D4:D13&lt;&gt;Mapa!E4:E13))</f>
        <v/>
      </c>
    </row>
    <row r="14">
      <c r="A14" t="inlineStr">
        <is>
          <t>8 a 9</t>
        </is>
      </c>
      <c r="B14">
        <f>SUMPRODUCT(--(Mapa!E4:E13&lt;&gt;Mapa!F4:F13))</f>
        <v/>
      </c>
    </row>
    <row r="16">
      <c r="A16" t="inlineStr">
        <is>
          <t>Transición con más cambios</t>
        </is>
      </c>
      <c r="B16">
        <f>INDEX(A12:A14,MATCH(MAX(B12:B14),B12:B14,0))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6" customWidth="1" min="1" max="1"/>
    <col width="30" customWidth="1" min="2" max="2"/>
    <col width="22" customWidth="1" min="3" max="3"/>
    <col width="38" customWidth="1" min="4" max="4"/>
    <col width="30" customWidth="1" min="5" max="5"/>
  </cols>
  <sheetData>
    <row r="1">
      <c r="A1" s="1" t="inlineStr">
        <is>
          <t>PRÁCTICAS Y OPCIONES (cada práctica tiene hasta tres formas de hacerse; ejemplo editable)</t>
        </is>
      </c>
    </row>
    <row r="3">
      <c r="A3" s="3" t="inlineStr">
        <is>
          <t>N.º</t>
        </is>
      </c>
      <c r="B3" s="3" t="inlineStr">
        <is>
          <t>Práctica</t>
        </is>
      </c>
      <c r="C3" s="3" t="inlineStr">
        <is>
          <t>Opción A</t>
        </is>
      </c>
      <c r="D3" s="3" t="inlineStr">
        <is>
          <t>Opción B</t>
        </is>
      </c>
      <c r="E3" s="3" t="inlineStr">
        <is>
          <t>Opción C</t>
        </is>
      </c>
    </row>
    <row r="4">
      <c r="A4" t="n">
        <v>1</v>
      </c>
      <c r="B4" t="inlineStr">
        <is>
          <t>Trabajos entregados tarde</t>
        </is>
      </c>
      <c r="C4" t="inlineStr">
        <is>
          <t>No se reciben</t>
        </is>
      </c>
      <c r="D4" t="inlineStr">
        <is>
          <t>Se reciben con penalización</t>
        </is>
      </c>
      <c r="E4" t="inlineStr">
        <is>
          <t>Se reciben sin penalización</t>
        </is>
      </c>
    </row>
    <row r="5">
      <c r="A5" t="n">
        <v>2</v>
      </c>
      <c r="B5" t="inlineStr">
        <is>
          <t>Uso del celular en clase</t>
        </is>
      </c>
      <c r="C5" t="inlineStr">
        <is>
          <t>Prohibido</t>
        </is>
      </c>
      <c r="D5" t="inlineStr">
        <is>
          <t>Permitido para actividades indicadas</t>
        </is>
      </c>
      <c r="E5" t="inlineStr">
        <is>
          <t>Libre</t>
        </is>
      </c>
    </row>
    <row r="6">
      <c r="A6" t="n">
        <v>3</v>
      </c>
      <c r="B6" t="inlineStr">
        <is>
          <t>Formato de entrega</t>
        </is>
      </c>
      <c r="C6" t="inlineStr">
        <is>
          <t>A mano en cuaderno</t>
        </is>
      </c>
      <c r="D6" t="inlineStr">
        <is>
          <t>Digital en plataforma</t>
        </is>
      </c>
      <c r="E6" t="inlineStr">
        <is>
          <t>Ambos</t>
        </is>
      </c>
    </row>
    <row r="7">
      <c r="A7" t="n">
        <v>4</v>
      </c>
      <c r="B7" t="inlineStr">
        <is>
          <t>Corrección de errores</t>
        </is>
      </c>
      <c r="C7" t="inlineStr">
        <is>
          <t>La corrige el docente</t>
        </is>
      </c>
      <c r="D7" t="inlineStr">
        <is>
          <t>El estudiante corrige con retroalimentación</t>
        </is>
      </c>
      <c r="E7" t="inlineStr">
        <is>
          <t>No se corrige</t>
        </is>
      </c>
    </row>
    <row r="8">
      <c r="A8" t="n">
        <v>5</v>
      </c>
      <c r="B8" t="inlineStr">
        <is>
          <t>Trabajo en grupo</t>
        </is>
      </c>
      <c r="C8" t="inlineStr">
        <is>
          <t>Nota grupal</t>
        </is>
      </c>
      <c r="D8" t="inlineStr">
        <is>
          <t>Nota individual</t>
        </is>
      </c>
      <c r="E8" t="inlineStr">
        <is>
          <t>Nota mixta</t>
        </is>
      </c>
    </row>
    <row r="9">
      <c r="A9" t="n">
        <v>6</v>
      </c>
      <c r="B9" t="inlineStr">
        <is>
          <t>Participación en clase</t>
        </is>
      </c>
      <c r="C9" t="inlineStr">
        <is>
          <t>Se califica</t>
        </is>
      </c>
      <c r="D9" t="inlineStr">
        <is>
          <t>No se califica</t>
        </is>
      </c>
      <c r="E9" t="inlineStr">
        <is>
          <t>Se registra sin nota</t>
        </is>
      </c>
    </row>
    <row r="10">
      <c r="A10" t="n">
        <v>7</v>
      </c>
      <c r="B10" t="inlineStr">
        <is>
          <t>Recuperaciones</t>
        </is>
      </c>
      <c r="C10" t="inlineStr">
        <is>
          <t>Una por periodo</t>
        </is>
      </c>
      <c r="D10" t="inlineStr">
        <is>
          <t>Ilimitadas</t>
        </is>
      </c>
      <c r="E10" t="inlineStr">
        <is>
          <t>No hay</t>
        </is>
      </c>
    </row>
    <row r="11">
      <c r="A11" t="n">
        <v>8</v>
      </c>
      <c r="B11" t="inlineStr">
        <is>
          <t>Escala de las rúbricas</t>
        </is>
      </c>
      <c r="C11" t="inlineStr">
        <is>
          <t>Cuatro niveles</t>
        </is>
      </c>
      <c r="D11" t="inlineStr">
        <is>
          <t>Cinco niveles</t>
        </is>
      </c>
      <c r="E11" t="inlineStr">
        <is>
          <t>Tres niveles</t>
        </is>
      </c>
    </row>
    <row r="12">
      <c r="A12" t="n">
        <v>9</v>
      </c>
      <c r="B12" t="inlineStr">
        <is>
          <t>Tareas en casa</t>
        </is>
      </c>
      <c r="C12" t="inlineStr">
        <is>
          <t>Diarias</t>
        </is>
      </c>
      <c r="D12" t="inlineStr">
        <is>
          <t>Semanales</t>
        </is>
      </c>
      <c r="E12" t="inlineStr">
        <is>
          <t>Ocasionales</t>
        </is>
      </c>
    </row>
    <row r="13">
      <c r="A13" t="n">
        <v>10</v>
      </c>
      <c r="B13" t="inlineStr">
        <is>
          <t>Pedir la palabra</t>
        </is>
      </c>
      <c r="C13" t="inlineStr">
        <is>
          <t>Levantar la mano</t>
        </is>
      </c>
      <c r="D13" t="inlineStr">
        <is>
          <t>Intervenir libremente</t>
        </is>
      </c>
      <c r="E13" t="inlineStr">
        <is>
          <t>Turnos asignados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  <col width="16" customWidth="1" min="8" max="8"/>
    <col width="60" customWidth="1" min="9" max="9"/>
  </cols>
  <sheetData>
    <row r="1">
      <c r="A1" s="1" t="inlineStr">
        <is>
          <t>MAPA DE EXPECTATIVAS ENTRE GRADOS (A, B o C según la hoja Opciones; ejemplo ficticio de grados 6 a 9)</t>
        </is>
      </c>
    </row>
    <row r="3" ht="44" customHeight="1">
      <c r="A3" s="3" t="inlineStr">
        <is>
          <t>N.º</t>
        </is>
      </c>
      <c r="B3" s="3" t="inlineStr">
        <is>
          <t>Práctica</t>
        </is>
      </c>
      <c r="C3" s="3" t="inlineStr">
        <is>
          <t>Grado 6</t>
        </is>
      </c>
      <c r="D3" s="3" t="inlineStr">
        <is>
          <t>Grado 7</t>
        </is>
      </c>
      <c r="E3" s="3" t="inlineStr">
        <is>
          <t>Grado 8</t>
        </is>
      </c>
      <c r="F3" s="3" t="inlineStr">
        <is>
          <t>Grado 9</t>
        </is>
      </c>
      <c r="G3" s="3" t="inlineStr">
        <is>
          <t>Versiones distintas</t>
        </is>
      </c>
      <c r="H3" s="3" t="inlineStr">
        <is>
          <t>Cambios entre grados consecutivos</t>
        </is>
      </c>
      <c r="I3" s="3" t="inlineStr">
        <is>
          <t>Diagnóstico</t>
        </is>
      </c>
    </row>
    <row r="4">
      <c r="A4" t="n">
        <v>1</v>
      </c>
      <c r="B4">
        <f>Opciones!B4</f>
        <v/>
      </c>
      <c r="C4" s="4" t="inlineStr">
        <is>
          <t>B</t>
        </is>
      </c>
      <c r="D4" s="4" t="inlineStr">
        <is>
          <t>B</t>
        </is>
      </c>
      <c r="E4" s="4" t="inlineStr">
        <is>
          <t>A</t>
        </is>
      </c>
      <c r="F4" s="4" t="inlineStr">
        <is>
          <t>C</t>
        </is>
      </c>
      <c r="G4">
        <f>SUMPRODUCT(1/COUNTIF(C4:F4,C4:F4))</f>
        <v/>
      </c>
      <c r="H4">
        <f>(C4&lt;&gt;D4)+(D4&lt;&gt;E4)+(E4&lt;&gt;F4)</f>
        <v/>
      </c>
      <c r="I4">
        <f>IF(G4=1,"Coherente en los cuatro grados",IF(G4&gt;=3,"Tres versiones o más: el estudiante aprende reglas nuevas cada año","Dos versiones: revisar si el cambio es intencional"))</f>
        <v/>
      </c>
    </row>
    <row r="5">
      <c r="A5" t="n">
        <v>2</v>
      </c>
      <c r="B5">
        <f>Opciones!B5</f>
        <v/>
      </c>
      <c r="C5" s="4" t="inlineStr">
        <is>
          <t>A</t>
        </is>
      </c>
      <c r="D5" s="4" t="inlineStr">
        <is>
          <t>A</t>
        </is>
      </c>
      <c r="E5" s="4" t="inlineStr">
        <is>
          <t>A</t>
        </is>
      </c>
      <c r="F5" s="4" t="inlineStr">
        <is>
          <t>A</t>
        </is>
      </c>
      <c r="G5">
        <f>SUMPRODUCT(1/COUNTIF(C5:F5,C5:F5))</f>
        <v/>
      </c>
      <c r="H5">
        <f>(C5&lt;&gt;D5)+(D5&lt;&gt;E5)+(E5&lt;&gt;F5)</f>
        <v/>
      </c>
      <c r="I5">
        <f>IF(G5=1,"Coherente en los cuatro grados",IF(G5&gt;=3,"Tres versiones o más: el estudiante aprende reglas nuevas cada año","Dos versiones: revisar si el cambio es intencional"))</f>
        <v/>
      </c>
    </row>
    <row r="6">
      <c r="A6" t="n">
        <v>3</v>
      </c>
      <c r="B6">
        <f>Opciones!B6</f>
        <v/>
      </c>
      <c r="C6" s="4" t="inlineStr">
        <is>
          <t>A</t>
        </is>
      </c>
      <c r="D6" s="4" t="inlineStr">
        <is>
          <t>A</t>
        </is>
      </c>
      <c r="E6" s="4" t="inlineStr">
        <is>
          <t>B</t>
        </is>
      </c>
      <c r="F6" s="4" t="inlineStr">
        <is>
          <t>B</t>
        </is>
      </c>
      <c r="G6">
        <f>SUMPRODUCT(1/COUNTIF(C6:F6,C6:F6))</f>
        <v/>
      </c>
      <c r="H6">
        <f>(C6&lt;&gt;D6)+(D6&lt;&gt;E6)+(E6&lt;&gt;F6)</f>
        <v/>
      </c>
      <c r="I6">
        <f>IF(G6=1,"Coherente en los cuatro grados",IF(G6&gt;=3,"Tres versiones o más: el estudiante aprende reglas nuevas cada año","Dos versiones: revisar si el cambio es intencional"))</f>
        <v/>
      </c>
    </row>
    <row r="7">
      <c r="A7" t="n">
        <v>4</v>
      </c>
      <c r="B7">
        <f>Opciones!B7</f>
        <v/>
      </c>
      <c r="C7" s="4" t="inlineStr">
        <is>
          <t>A</t>
        </is>
      </c>
      <c r="D7" s="4" t="inlineStr">
        <is>
          <t>B</t>
        </is>
      </c>
      <c r="E7" s="4" t="inlineStr">
        <is>
          <t>A</t>
        </is>
      </c>
      <c r="F7" s="4" t="inlineStr">
        <is>
          <t>C</t>
        </is>
      </c>
      <c r="G7">
        <f>SUMPRODUCT(1/COUNTIF(C7:F7,C7:F7))</f>
        <v/>
      </c>
      <c r="H7">
        <f>(C7&lt;&gt;D7)+(D7&lt;&gt;E7)+(E7&lt;&gt;F7)</f>
        <v/>
      </c>
      <c r="I7">
        <f>IF(G7=1,"Coherente en los cuatro grados",IF(G7&gt;=3,"Tres versiones o más: el estudiante aprende reglas nuevas cada año","Dos versiones: revisar si el cambio es intencional"))</f>
        <v/>
      </c>
    </row>
    <row r="8">
      <c r="A8" t="n">
        <v>5</v>
      </c>
      <c r="B8">
        <f>Opciones!B8</f>
        <v/>
      </c>
      <c r="C8" s="4" t="inlineStr">
        <is>
          <t>A</t>
        </is>
      </c>
      <c r="D8" s="4" t="inlineStr">
        <is>
          <t>A</t>
        </is>
      </c>
      <c r="E8" s="4" t="inlineStr">
        <is>
          <t>A</t>
        </is>
      </c>
      <c r="F8" s="4" t="inlineStr">
        <is>
          <t>A</t>
        </is>
      </c>
      <c r="G8">
        <f>SUMPRODUCT(1/COUNTIF(C8:F8,C8:F8))</f>
        <v/>
      </c>
      <c r="H8">
        <f>(C8&lt;&gt;D8)+(D8&lt;&gt;E8)+(E8&lt;&gt;F8)</f>
        <v/>
      </c>
      <c r="I8">
        <f>IF(G8=1,"Coherente en los cuatro grados",IF(G8&gt;=3,"Tres versiones o más: el estudiante aprende reglas nuevas cada año","Dos versiones: revisar si el cambio es intencional"))</f>
        <v/>
      </c>
    </row>
    <row r="9">
      <c r="A9" t="n">
        <v>6</v>
      </c>
      <c r="B9">
        <f>Opciones!B9</f>
        <v/>
      </c>
      <c r="C9" s="4" t="inlineStr">
        <is>
          <t>A</t>
        </is>
      </c>
      <c r="D9" s="4" t="inlineStr">
        <is>
          <t>A</t>
        </is>
      </c>
      <c r="E9" s="4" t="inlineStr">
        <is>
          <t>B</t>
        </is>
      </c>
      <c r="F9" s="4" t="inlineStr">
        <is>
          <t>B</t>
        </is>
      </c>
      <c r="G9">
        <f>SUMPRODUCT(1/COUNTIF(C9:F9,C9:F9))</f>
        <v/>
      </c>
      <c r="H9">
        <f>(C9&lt;&gt;D9)+(D9&lt;&gt;E9)+(E9&lt;&gt;F9)</f>
        <v/>
      </c>
      <c r="I9">
        <f>IF(G9=1,"Coherente en los cuatro grados",IF(G9&gt;=3,"Tres versiones o más: el estudiante aprende reglas nuevas cada año","Dos versiones: revisar si el cambio es intencional"))</f>
        <v/>
      </c>
    </row>
    <row r="10">
      <c r="A10" t="n">
        <v>7</v>
      </c>
      <c r="B10">
        <f>Opciones!B10</f>
        <v/>
      </c>
      <c r="C10" s="4" t="inlineStr">
        <is>
          <t>A</t>
        </is>
      </c>
      <c r="D10" s="4" t="inlineStr">
        <is>
          <t>B</t>
        </is>
      </c>
      <c r="E10" s="4" t="inlineStr">
        <is>
          <t>C</t>
        </is>
      </c>
      <c r="F10" s="4" t="inlineStr">
        <is>
          <t>A</t>
        </is>
      </c>
      <c r="G10">
        <f>SUMPRODUCT(1/COUNTIF(C10:F10,C10:F10))</f>
        <v/>
      </c>
      <c r="H10">
        <f>(C10&lt;&gt;D10)+(D10&lt;&gt;E10)+(E10&lt;&gt;F10)</f>
        <v/>
      </c>
      <c r="I10">
        <f>IF(G10=1,"Coherente en los cuatro grados",IF(G10&gt;=3,"Tres versiones o más: el estudiante aprende reglas nuevas cada año","Dos versiones: revisar si el cambio es intencional"))</f>
        <v/>
      </c>
    </row>
    <row r="11">
      <c r="A11" t="n">
        <v>8</v>
      </c>
      <c r="B11">
        <f>Opciones!B11</f>
        <v/>
      </c>
      <c r="C11" s="4" t="inlineStr">
        <is>
          <t>A</t>
        </is>
      </c>
      <c r="D11" s="4" t="inlineStr">
        <is>
          <t>A</t>
        </is>
      </c>
      <c r="E11" s="4" t="inlineStr">
        <is>
          <t>B</t>
        </is>
      </c>
      <c r="F11" s="4" t="inlineStr">
        <is>
          <t>C</t>
        </is>
      </c>
      <c r="G11">
        <f>SUMPRODUCT(1/COUNTIF(C11:F11,C11:F11))</f>
        <v/>
      </c>
      <c r="H11">
        <f>(C11&lt;&gt;D11)+(D11&lt;&gt;E11)+(E11&lt;&gt;F11)</f>
        <v/>
      </c>
      <c r="I11">
        <f>IF(G11=1,"Coherente en los cuatro grados",IF(G11&gt;=3,"Tres versiones o más: el estudiante aprende reglas nuevas cada año","Dos versiones: revisar si el cambio es intencional"))</f>
        <v/>
      </c>
    </row>
    <row r="12">
      <c r="A12" t="n">
        <v>9</v>
      </c>
      <c r="B12">
        <f>Opciones!B12</f>
        <v/>
      </c>
      <c r="C12" s="4" t="inlineStr">
        <is>
          <t>A</t>
        </is>
      </c>
      <c r="D12" s="4" t="inlineStr">
        <is>
          <t>A</t>
        </is>
      </c>
      <c r="E12" s="4" t="inlineStr">
        <is>
          <t>A</t>
        </is>
      </c>
      <c r="F12" s="4" t="inlineStr">
        <is>
          <t>B</t>
        </is>
      </c>
      <c r="G12">
        <f>SUMPRODUCT(1/COUNTIF(C12:F12,C12:F12))</f>
        <v/>
      </c>
      <c r="H12">
        <f>(C12&lt;&gt;D12)+(D12&lt;&gt;E12)+(E12&lt;&gt;F12)</f>
        <v/>
      </c>
      <c r="I12">
        <f>IF(G12=1,"Coherente en los cuatro grados",IF(G12&gt;=3,"Tres versiones o más: el estudiante aprende reglas nuevas cada año","Dos versiones: revisar si el cambio es intencional"))</f>
        <v/>
      </c>
    </row>
    <row r="13">
      <c r="A13" t="n">
        <v>10</v>
      </c>
      <c r="B13">
        <f>Opciones!B13</f>
        <v/>
      </c>
      <c r="C13" s="4" t="inlineStr">
        <is>
          <t>A</t>
        </is>
      </c>
      <c r="D13" s="4" t="inlineStr">
        <is>
          <t>A</t>
        </is>
      </c>
      <c r="E13" s="4" t="inlineStr">
        <is>
          <t>A</t>
        </is>
      </c>
      <c r="F13" s="4" t="inlineStr">
        <is>
          <t>A</t>
        </is>
      </c>
      <c r="G13">
        <f>SUMPRODUCT(1/COUNTIF(C13:F13,C13:F13))</f>
        <v/>
      </c>
      <c r="H13">
        <f>(C13&lt;&gt;D13)+(D13&lt;&gt;E13)+(E13&lt;&gt;F13)</f>
        <v/>
      </c>
      <c r="I13">
        <f>IF(G13=1,"Coherente en los cuatro grados",IF(G13&gt;=3,"Tres versiones o más: el estudiante aprende reglas nuevas cada año","Dos versiones: revisar si el cambio es intencional"))</f>
        <v/>
      </c>
    </row>
  </sheetData>
  <conditionalFormatting sqref="I4:I13">
    <cfRule type="cellIs" priority="1" operator="equal" dxfId="0">
      <formula>"Coherente en los cuatro grados"</formula>
    </cfRule>
  </conditionalFormatting>
  <dataValidations count="1">
    <dataValidation sqref="C4:F13" showDropDown="0" showInputMessage="0" showErrorMessage="0" allowBlank="0" type="list">
      <formula1>"A,B,C"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34" customWidth="1" min="4" max="4"/>
  </cols>
  <sheetData>
    <row r="1">
      <c r="A1" s="1" t="inlineStr">
        <is>
          <t>ACUERDOS MÍNIMOS COMUNES (para llenar después de mirar el mapa)</t>
        </is>
      </c>
    </row>
    <row r="3">
      <c r="A3" s="3" t="inlineStr">
        <is>
          <t>Práctica</t>
        </is>
      </c>
      <c r="B3" s="3" t="inlineStr">
        <is>
          <t>Acuerdo para todos los grados</t>
        </is>
      </c>
      <c r="C3" s="3" t="inlineStr">
        <is>
          <t>Excepciones justificadas por edad</t>
        </is>
      </c>
      <c r="D3" s="3" t="inlineStr">
        <is>
          <t>Quién lo comunica y cuándo</t>
        </is>
      </c>
    </row>
    <row r="4">
      <c r="A4" s="4" t="n"/>
      <c r="B4" s="4" t="n"/>
      <c r="C4" s="4" t="n"/>
      <c r="D4" s="4" t="n"/>
    </row>
    <row r="5">
      <c r="A5" s="4" t="n"/>
      <c r="B5" s="4" t="n"/>
      <c r="C5" s="4" t="n"/>
      <c r="D5" s="4" t="n"/>
    </row>
    <row r="6">
      <c r="A6" s="4" t="n"/>
      <c r="B6" s="4" t="n"/>
      <c r="C6" s="4" t="n"/>
      <c r="D6" s="4" t="n"/>
    </row>
    <row r="7">
      <c r="A7" s="4" t="n"/>
      <c r="B7" s="4" t="n"/>
      <c r="C7" s="4" t="n"/>
      <c r="D7" s="4" t="n"/>
    </row>
    <row r="8">
      <c r="A8" s="4" t="n"/>
      <c r="B8" s="4" t="n"/>
      <c r="C8" s="4" t="n"/>
      <c r="D8" s="4" t="n"/>
    </row>
    <row r="9">
      <c r="A9" s="4" t="n"/>
      <c r="B9" s="4" t="n"/>
      <c r="C9" s="4" t="n"/>
      <c r="D9" s="4" t="n"/>
    </row>
    <row r="10">
      <c r="A10" s="4" t="n"/>
      <c r="B10" s="4" t="n"/>
      <c r="C10" s="4" t="n"/>
      <c r="D10" s="4" t="n"/>
    </row>
    <row r="11">
      <c r="A11" s="4" t="n"/>
      <c r="B11" s="4" t="n"/>
      <c r="C11" s="4" t="n"/>
      <c r="D11" s="4" t="n"/>
    </row>
    <row r="12">
      <c r="A12" s="4" t="n"/>
      <c r="B12" s="4" t="n"/>
      <c r="C12" s="4" t="n"/>
      <c r="D12" s="4" t="n"/>
    </row>
    <row r="13">
      <c r="A13" s="4" t="n"/>
      <c r="B13" s="4" t="n"/>
      <c r="C13" s="4" t="n"/>
      <c r="D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2026-10-10T17:34:47Z</dcterms:created>
  <dcterms:modified xmlns:dcterms="http://purl.org/dc/terms/" xmlns:xsi="http://www.w3.org/2001/XMLSchema-instance" xsi:type="dcterms:W3CDTF">2026-10-10T17:34:47Z</dcterms:modified>
</cp:coreProperties>
</file>