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\Downloads\"/>
    </mc:Choice>
  </mc:AlternateContent>
  <xr:revisionPtr revIDLastSave="0" documentId="8_{AFA97CF2-869C-428C-A6E6-93DC97073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o" sheetId="20" r:id="rId1"/>
  </sheets>
  <definedNames>
    <definedName name="_xlnm.Print_Area" localSheetId="0">zo!$A$1:$B$58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20" l="1"/>
</calcChain>
</file>

<file path=xl/sharedStrings.xml><?xml version="1.0" encoding="utf-8"?>
<sst xmlns="http://schemas.openxmlformats.org/spreadsheetml/2006/main" count="119" uniqueCount="112">
  <si>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</si>
  <si>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</si>
  <si>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</si>
  <si>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</si>
  <si>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</si>
  <si>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</si>
  <si>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</si>
  <si>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</si>
  <si>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</si>
  <si>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</si>
  <si>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</si>
  <si>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</si>
  <si>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</si>
  <si>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</si>
  <si>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</si>
  <si>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</si>
  <si>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</si>
  <si>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</si>
  <si>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</si>
  <si>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</si>
  <si>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</si>
  <si>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</si>
  <si>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</si>
  <si>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</si>
  <si>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</si>
  <si>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</si>
  <si>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</si>
  <si>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</si>
  <si>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</si>
  <si>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</si>
  <si>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</si>
  <si>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R.4.9</t>
  </si>
  <si>
    <t>R.1</t>
  </si>
  <si>
    <t>R.2</t>
  </si>
  <si>
    <t>R.3</t>
  </si>
  <si>
    <t>R.4</t>
  </si>
  <si>
    <t>R.2.4</t>
  </si>
  <si>
    <t>R.2.5</t>
  </si>
  <si>
    <t>R.2.6</t>
  </si>
  <si>
    <t>R.2.7</t>
  </si>
  <si>
    <t>R.2.8</t>
  </si>
  <si>
    <t>R.2.9</t>
  </si>
  <si>
    <t>R.2.10</t>
  </si>
  <si>
    <t>R.3.8</t>
  </si>
  <si>
    <t>R.3.9</t>
  </si>
  <si>
    <t>R.3.10</t>
  </si>
  <si>
    <t>R.4.10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</si>
  <si>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</si>
  <si>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</si>
  <si>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</si>
  <si>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</si>
  <si>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</si>
  <si>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</si>
  <si>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</si>
  <si>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</si>
  <si>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</si>
  <si>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</si>
  <si>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R.5</t>
  </si>
  <si>
    <t>EE.09</t>
  </si>
  <si>
    <t>Rezultat 3: Działanie witryny internetowej</t>
  </si>
  <si>
    <t>Rezultat 1:  Operacje na bazie danych</t>
  </si>
  <si>
    <t>Rezultat 2: Zawartość witryny internetowej</t>
  </si>
  <si>
    <t>Rezultat 4: Styl CSS witryny internetowej</t>
  </si>
  <si>
    <t>Rezultat 5: Skrypt</t>
  </si>
  <si>
    <r>
      <t>Zapisano plik</t>
    </r>
    <r>
      <rPr>
        <i/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Arial"/>
        <family val="2"/>
        <charset val="238"/>
      </rPr>
      <t xml:space="preserve">tekstowy o nazwie </t>
    </r>
    <r>
      <rPr>
        <i/>
        <sz val="11"/>
        <color rgb="FF000000"/>
        <rFont val="Arial"/>
        <family val="2"/>
        <charset val="1"/>
      </rPr>
      <t xml:space="preserve">kwerendy </t>
    </r>
    <r>
      <rPr>
        <sz val="11"/>
        <color rgb="FF000000"/>
        <rFont val="Arial"/>
        <family val="2"/>
        <charset val="1"/>
      </rPr>
      <t>zawierający co najmniej jedno zapytanie SQL, wynikające z treści zadania</t>
    </r>
  </si>
  <si>
    <t>02</t>
  </si>
  <si>
    <r>
      <t xml:space="preserve">Wykonano import tabel do bazy danych </t>
    </r>
    <r>
      <rPr>
        <i/>
        <sz val="11"/>
        <color rgb="FF000000"/>
        <rFont val="Arial"/>
        <family val="2"/>
        <charset val="238"/>
      </rPr>
      <t>sklep</t>
    </r>
    <r>
      <rPr>
        <sz val="11"/>
        <color rgb="FF000000"/>
        <rFont val="Arial"/>
        <family val="2"/>
        <charset val="1"/>
      </rPr>
      <t xml:space="preserve">, czynność udokumentowano plikiem o nazwie </t>
    </r>
    <r>
      <rPr>
        <i/>
        <sz val="11"/>
        <color rgb="FF000000"/>
        <rFont val="Arial"/>
        <family val="2"/>
        <charset val="238"/>
      </rPr>
      <t>import</t>
    </r>
    <r>
      <rPr>
        <sz val="11"/>
        <color rgb="FF000000"/>
        <rFont val="Arial"/>
        <family val="2"/>
        <charset val="1"/>
      </rPr>
      <t xml:space="preserve"> w formacie JPEG</t>
    </r>
    <r>
      <rPr>
        <sz val="12"/>
        <color rgb="FF00000A"/>
        <rFont val="Arial"/>
        <family val="2"/>
        <charset val="1"/>
      </rPr>
      <t/>
    </r>
  </si>
  <si>
    <r>
      <t xml:space="preserve">Utworzono zapytanie 1 wybierające jedynie imię, nazwisko i miasto klientów z miast Legionowo, Warszawa. W pliku z kwerendami lub na zrzucie istnieje zapis np.: 
</t>
    </r>
    <r>
      <rPr>
        <sz val="11"/>
        <color rgb="FF000000"/>
        <rFont val="Courier New"/>
        <family val="3"/>
        <charset val="238"/>
      </rPr>
      <t xml:space="preserve">SELECT imie, nazwisko, miasto FROM klient WHERE miasto = "Legionowo" OR miasto = "Warszawa";   </t>
    </r>
    <r>
      <rPr>
        <b/>
        <u/>
        <sz val="11"/>
        <color rgb="FF000000"/>
        <rFont val="Arial"/>
        <family val="2"/>
        <charset val="238"/>
      </rPr>
      <t xml:space="preserve">
</t>
    </r>
    <r>
      <rPr>
        <u/>
        <sz val="11"/>
        <color rgb="FF000000"/>
        <rFont val="Arial"/>
        <family val="2"/>
        <charset val="238"/>
      </rPr>
      <t xml:space="preserve">oraz </t>
    </r>
    <r>
      <rPr>
        <sz val="11"/>
        <color rgb="FF000000"/>
        <rFont val="Arial"/>
        <family val="2"/>
        <charset val="1"/>
      </rPr>
      <t>wynik działania zapytania udokumentowano zrzutem, na którym widoczne są dokładnie 4 rekordy: Piotr Górski Legionowo, Adam Binder Warszawa, Robert Halicki Warszawa, Alicja Warkowska Legionowo</t>
    </r>
  </si>
  <si>
    <r>
      <t xml:space="preserve">Utworzono zapytanie 4 wybierające id zamówienia, ilość i wartość z tabeli </t>
    </r>
    <r>
      <rPr>
        <i/>
        <sz val="11"/>
        <color rgb="FF000000"/>
        <rFont val="Arial"/>
        <family val="2"/>
        <charset val="238"/>
      </rPr>
      <t>zamowienia</t>
    </r>
    <r>
      <rPr>
        <sz val="11"/>
        <color rgb="FF000000"/>
        <rFont val="Arial"/>
        <family val="2"/>
        <charset val="1"/>
      </rPr>
      <t xml:space="preserve"> oraz odpowiadającą im nazwę z tabeli </t>
    </r>
    <r>
      <rPr>
        <i/>
        <sz val="11"/>
        <color rgb="FF000000"/>
        <rFont val="Arial"/>
        <family val="2"/>
        <charset val="238"/>
      </rPr>
      <t xml:space="preserve">produkty </t>
    </r>
    <r>
      <rPr>
        <sz val="11"/>
        <color rgb="FF000000"/>
        <rFont val="Arial"/>
        <family val="2"/>
        <charset val="1"/>
      </rPr>
      <t xml:space="preserve">dla klienta o id równym 2. W pliku z kwerendami lub na zrzucie istnieje zapis np.: 
</t>
    </r>
    <r>
      <rPr>
        <sz val="11"/>
        <color rgb="FF000000"/>
        <rFont val="Courier New"/>
        <family val="3"/>
        <charset val="238"/>
      </rPr>
      <t xml:space="preserve">SELECT id_zam, ilosc, wartosc, nazwa FROM zamowienia JOIN produkty USING(id_prod) WHERE id_klient = 2; </t>
    </r>
    <r>
      <rPr>
        <sz val="11"/>
        <color rgb="FF000000"/>
        <rFont val="Arial"/>
        <family val="2"/>
        <charset val="238"/>
      </rPr>
      <t>(lub porównanie kluczy po WHERE albo po ON)</t>
    </r>
    <r>
      <rPr>
        <sz val="11"/>
        <color rgb="FF000000"/>
        <rFont val="Courier New"/>
        <family val="3"/>
        <charset val="238"/>
      </rPr>
      <t xml:space="preserve">
</t>
    </r>
    <r>
      <rPr>
        <u/>
        <sz val="11"/>
        <color rgb="FF000000"/>
        <rFont val="Arial"/>
        <family val="2"/>
        <charset val="238"/>
      </rPr>
      <t xml:space="preserve">oraz </t>
    </r>
    <r>
      <rPr>
        <sz val="11"/>
        <color rgb="FF000000"/>
        <rFont val="Arial"/>
        <family val="2"/>
        <charset val="1"/>
      </rPr>
      <t>wynik działania zapytania udokumentowano zrzutem na którym widoczne są dokładnie 3 rekordy, jedynie pola id_zam, ilosc, wartosc, nazwa dla id_zam = 3, 4, 11</t>
    </r>
  </si>
  <si>
    <r>
      <t xml:space="preserve">Utworzono zapytanie 2 wybierające jedynie nazwę produktu dla produktów o cenie brutto wyższej od 500 zł. W pliku z kwerendami lub na zrzucie istnieje zapis np.: </t>
    </r>
    <r>
      <rPr>
        <sz val="11"/>
        <color rgb="FF000000"/>
        <rFont val="Courier New"/>
        <family val="3"/>
        <charset val="238"/>
      </rPr>
      <t xml:space="preserve">
SELECT nazwa FROM produkty WHERE cena_brutto &gt; 500;
</t>
    </r>
    <r>
      <rPr>
        <u/>
        <sz val="11"/>
        <color rgb="FF000000"/>
        <rFont val="Arial"/>
        <family val="2"/>
        <charset val="238"/>
      </rPr>
      <t>oraz</t>
    </r>
    <r>
      <rPr>
        <sz val="11"/>
        <color rgb="FF000000"/>
        <rFont val="Arial"/>
        <family val="2"/>
        <charset val="238"/>
      </rPr>
      <t xml:space="preserve"> </t>
    </r>
    <r>
      <rPr>
        <sz val="11"/>
        <color rgb="FF000000"/>
        <rFont val="Arial"/>
        <family val="2"/>
        <charset val="1"/>
      </rPr>
      <t>wynik działania zapytania udokumentowano zrzutem, na którym widocznych jest dokładnie 5 rekordów: Corei5-7400, Goodram, HyperX, Patriot, Kingston SSD</t>
    </r>
  </si>
  <si>
    <r>
      <t xml:space="preserve">Witrynę internetową zapisano w pliku o nazwie </t>
    </r>
    <r>
      <rPr>
        <i/>
        <sz val="11"/>
        <color indexed="8"/>
        <rFont val="Arial"/>
        <family val="2"/>
        <charset val="238"/>
      </rPr>
      <t>kolory.html</t>
    </r>
    <r>
      <rPr>
        <sz val="11"/>
        <color indexed="8"/>
        <rFont val="Arial"/>
        <family val="2"/>
        <charset val="1"/>
      </rPr>
      <t xml:space="preserve"> </t>
    </r>
  </si>
  <si>
    <t>W pierwszym bloku banera zapisano nagłówek h1: "Pomocnik CSS", w bloku głównym h2: "Podaj składową H koloru w kodzie HSL" oraz przynajmniej jeden paragraf</t>
  </si>
  <si>
    <t>W bloku głównym umieszczono pole edycyjne i przycisk</t>
  </si>
  <si>
    <r>
      <t xml:space="preserve">W bloku głównym umieszczono obraz </t>
    </r>
    <r>
      <rPr>
        <i/>
        <sz val="11"/>
        <color indexed="8"/>
        <rFont val="Arial"/>
        <family val="2"/>
        <charset val="238"/>
      </rPr>
      <t xml:space="preserve">kolory.jpg </t>
    </r>
    <r>
      <rPr>
        <sz val="11"/>
        <color indexed="8"/>
        <rFont val="Arial"/>
        <family val="2"/>
        <charset val="1"/>
      </rPr>
      <t>z tekstem alternatywnym "Przestrzeń barw HSL"</t>
    </r>
  </si>
  <si>
    <r>
      <t xml:space="preserve">Kliknięcie odnośnika Kolory prowadzi do strony </t>
    </r>
    <r>
      <rPr>
        <i/>
        <sz val="11"/>
        <color indexed="8"/>
        <rFont val="Arial"/>
        <family val="2"/>
        <charset val="238"/>
      </rPr>
      <t>kolory.html</t>
    </r>
  </si>
  <si>
    <r>
      <t>Kliknięcie odnośnika Czcionki prowadzi do strony</t>
    </r>
    <r>
      <rPr>
        <i/>
        <sz val="11"/>
        <color indexed="8"/>
        <rFont val="Arial"/>
        <family val="2"/>
        <charset val="238"/>
      </rPr>
      <t xml:space="preserve"> czcionki.html </t>
    </r>
    <r>
      <rPr>
        <sz val="11"/>
        <color indexed="8"/>
        <rFont val="Arial"/>
        <family val="2"/>
        <charset val="1"/>
      </rPr>
      <t xml:space="preserve">lub kliknięcie odnośnika Style CSS prowadzi do strony </t>
    </r>
    <r>
      <rPr>
        <i/>
        <sz val="11"/>
        <color indexed="8"/>
        <rFont val="Arial"/>
        <family val="2"/>
        <charset val="238"/>
      </rPr>
      <t xml:space="preserve">style.html </t>
    </r>
  </si>
  <si>
    <t>Pole edycyjne jest typu numerycznego i ma ustawiony atrybut max = "360" oraz placeholder = "0 – 360"</t>
  </si>
  <si>
    <t>Zapisano w skrypcie funkcję, która jest wywoływana po wciśnięciu przycisku</t>
  </si>
  <si>
    <r>
      <t xml:space="preserve">W kodzie jest ustalany przynajmniej jeden kolor w postaci </t>
    </r>
    <r>
      <rPr>
        <i/>
        <sz val="11"/>
        <color rgb="FF00000A"/>
        <rFont val="Arial"/>
        <family val="2"/>
        <charset val="238"/>
      </rPr>
      <t>hsl(&lt;wartość pobrana&gt;, S, 50%)</t>
    </r>
    <r>
      <rPr>
        <sz val="11"/>
        <color rgb="FF00000A"/>
        <rFont val="Arial"/>
        <family val="2"/>
        <charset val="238"/>
      </rPr>
      <t xml:space="preserve"> gdzie S przyjmuje jedną z wartości: 100%, 80%, 60%, 40% lub 20%</t>
    </r>
  </si>
  <si>
    <r>
      <rPr>
        <b/>
        <u/>
        <sz val="11"/>
        <color indexed="8"/>
        <rFont val="Arial"/>
        <family val="2"/>
        <charset val="238"/>
      </rPr>
      <t>Układ bloków</t>
    </r>
    <r>
      <rPr>
        <sz val="11"/>
        <color indexed="8"/>
        <rFont val="Arial"/>
        <family val="2"/>
        <charset val="1"/>
      </rPr>
      <t xml:space="preserve"> po uruchomieniu strony w przeglądarce jest zgodny z Obrazem 2 w arkuszu egzaminacyjnym (prawidłowo zastosowano właściwości CSS układające bloki na stronie, np. float i clear albo display flex albo grid)</t>
    </r>
  </si>
  <si>
    <r>
      <t xml:space="preserve">Kliknięcie odnośnika Pomoc inicjuje otwarcie strony </t>
    </r>
    <r>
      <rPr>
        <i/>
        <sz val="11"/>
        <color indexed="8"/>
        <rFont val="Arial"/>
        <family val="2"/>
        <charset val="238"/>
      </rPr>
      <t xml:space="preserve">https://www.w3schools.com/css/ </t>
    </r>
    <r>
      <rPr>
        <sz val="11"/>
        <color indexed="8"/>
        <rFont val="Arial"/>
        <family val="2"/>
        <charset val="238"/>
      </rPr>
      <t>w osobnej zakładce przeglądarki</t>
    </r>
  </si>
  <si>
    <t>W drugim bloku banera umieszczono listę punktowaną o elementach: Kolory, Czcionki, Style CSS, Pomoc. Zastosowano znaczniki &lt;ul&gt;, &lt;li&gt;</t>
  </si>
  <si>
    <t>Uwaga: W przypadku oceny zrzutów należy uznać za prawidłowe jeżeli widoczny jest cały obszar ekranu z widocznym paskiem zadań, a zapytanie ma charakter uniwersalny dla każdego zestawu danych. Nie należy oceniać wykadrowanych zrzutów ekranu
Jeżeli na zrzutach ekranu nie są widoczne wszystkie rekordy dla kryteriów 1.3 ÷ 1.6, należy wykonać kwerendę w phpMyAdmin</t>
  </si>
  <si>
    <t>Uwaga: W napisach widocznych na stronie dopuszcza się drobne błędy literowe (nie zmieniające sensu tekstu), błędy wielkości liter i znaków diakrytycznych, tekst może być pisany w cudzysłowach lub bez</t>
  </si>
  <si>
    <t>Zapisano jawnie standard kodowania polskich znaków i deklarację HTML5 &lt;!DOCTYPE HTML&gt; oraz zadeklarowano dla witryny język polski (np. lang = 'pl')</t>
  </si>
  <si>
    <t>Nadano tytuł strony: Pomocnik CSS</t>
  </si>
  <si>
    <t xml:space="preserve">Wygląd strony zdefiniowano tworząc kontener całej strony zawierający dwa bloki banera, blok główny i stopkę. Zastosowano znaczniki sekcji </t>
  </si>
  <si>
    <t xml:space="preserve">W bloku głównym umieszczono tabelę o czterech kolumnach i dwóch wierszach, z czego pierwszy wiersz ma wszystkie komórki połączone (colspan='4'), zastosowano znaczniki &lt;table&gt;, &lt;tr&gt;, &lt;td&gt; </t>
  </si>
  <si>
    <r>
      <t xml:space="preserve">Strona zawiera działające połączenie z zewnętrznym arkuszem stylów o nazwie </t>
    </r>
    <r>
      <rPr>
        <i/>
        <sz val="11"/>
        <rFont val="Arial"/>
        <family val="2"/>
        <charset val="238"/>
      </rPr>
      <t>styl2.css</t>
    </r>
    <r>
      <rPr>
        <sz val="11"/>
        <rFont val="Arial"/>
        <family val="2"/>
        <charset val="238"/>
      </rPr>
      <t>, formatowanie pochodzi jedynie z tego arkusza (lub skryptu generującego kolory tła tabeli)
Uwaga: kryterium to nie jest spełnione również, gdy zdający źle przypisał co najmniej jeden selektor do bloku (np. kropka zamiast #)</t>
    </r>
  </si>
  <si>
    <t>Ustawiono kolor tła Linen dla kontenera całej strony lub body oraz czarny dla obu banerów i stopki</t>
  </si>
  <si>
    <t>Ustawiono kolor czcionki #222 dla kontenera całej strony lub body, biały dla obu banerów i stopki, #aaa dla odnośnika</t>
  </si>
  <si>
    <t>Ustawiono wysokość 100px dla obu banerów oraz szerokość 90% dla kontenera całej strony lub body i szerokość 50% dla obu banerów (width lub grid-template-columns lub flex)</t>
  </si>
  <si>
    <t>Ustawiono marginesy zewnętrzne (margin) auto dla kontenera całej strony lub body, 40px dla selektora table i 10px dla selektora li oraz marginesy wewnętrzne (padding) 20px dla bloku głównego i stopki, 30px dla komórki tabeli i 5px dla selektora li</t>
  </si>
  <si>
    <t>Ustawiono atrybuty czcionki: pogrubienie dla komórki tabeli, bez podkreślenia dla odnośnika</t>
  </si>
  <si>
    <t>Ustawiono dolną linię obramowania (border-bottom) 1px solid white dla elementu listy</t>
  </si>
  <si>
    <t>Dla elementu listy ustawiono własność display: inline-block</t>
  </si>
  <si>
    <t>Gdy kursor znajdzie się na dowolnym odnośniku kolor czcionki zmienia się na biały (za pomocą pseudoklasy :hover)</t>
  </si>
  <si>
    <t xml:space="preserve">Uwaga: W przypadku, gdy nie jest spełnione kryterium 3.7, kryteria w rezultacie R.4 należy ocenić w kodzie CSS (w pliku CSS lub znaczniku &lt;style&gt;). Składnia musi być zgodna ze specyfikacją CSS
Kryteria 4.5, 4.6 są spełnione jedynie, gdy zdefiniowano styl dla selektora table, td, li, nie są spełnione gdy zdefiniowano styl klasy lub inny </t>
  </si>
  <si>
    <t>Dla przycisku zdefiniowano obsługę zdarzenia kliknięcia (atrybut onClick lub słuchacz zdarzenia click lub właściwość onclick obiektu DOM)</t>
  </si>
  <si>
    <t>Zapisano instrukcję pobierania wartości wpisanej w polu edycyjnym</t>
  </si>
  <si>
    <r>
      <t xml:space="preserve">Skrypt wyświetla w przeglądarce kolory tła komórek tabeli: 
pierwszy wiersz: </t>
    </r>
    <r>
      <rPr>
        <i/>
        <sz val="11"/>
        <color rgb="FF00000A"/>
        <rFont val="Arial"/>
        <family val="2"/>
        <charset val="238"/>
      </rPr>
      <t>hsl(&lt;pob.wartość&gt;, 100%, 50%)</t>
    </r>
    <r>
      <rPr>
        <sz val="11"/>
        <color rgb="FF00000A"/>
        <rFont val="Arial"/>
        <family val="2"/>
        <charset val="238"/>
      </rPr>
      <t xml:space="preserve">
drugi wiersz, kolejno: </t>
    </r>
    <r>
      <rPr>
        <i/>
        <sz val="11"/>
        <color rgb="FF00000A"/>
        <rFont val="Arial"/>
        <family val="2"/>
        <charset val="238"/>
      </rPr>
      <t>hsl(&lt;pob.wartość&gt;, 80%, 50%), hsl(&lt;pob.wartość&gt;, 60%, 50%), hsl(&lt;pob.wartość&gt;, 40%, 50%), hsl(&lt;pob.wartość&gt;, 20%, 50%)</t>
    </r>
  </si>
  <si>
    <t xml:space="preserve">Przynajmniej jeden kolor w formacie hsl jest widoczny w przeglądarce jako tło dowolnej komórki tabeli </t>
  </si>
  <si>
    <r>
      <t xml:space="preserve">Obraz w pliku </t>
    </r>
    <r>
      <rPr>
        <i/>
        <sz val="11"/>
        <color indexed="8"/>
        <rFont val="Arial"/>
        <family val="2"/>
        <charset val="238"/>
      </rPr>
      <t>kolory</t>
    </r>
    <r>
      <rPr>
        <i/>
        <sz val="11"/>
        <color rgb="FF00000A"/>
        <rFont val="Arial"/>
        <family val="2"/>
        <charset val="238"/>
      </rPr>
      <t xml:space="preserve">.jpg </t>
    </r>
    <r>
      <rPr>
        <sz val="11"/>
        <color rgb="FF00000A"/>
        <rFont val="Arial"/>
        <family val="2"/>
        <charset val="238"/>
      </rPr>
      <t>wykadrowano tak, aby była widoczna jedynie przestrzeń barw oraz jego szerokość to 500 px, wysokość 75 px (± 10 px) barwy są rozciągnięte względem pierwotnego obrazu</t>
    </r>
  </si>
  <si>
    <t>Ustawiono wyrównanie tekstu do środka dla stopki i selektora td</t>
  </si>
  <si>
    <t>Ustawiono krój czcionki Helvetica, sans-serif dla kontenera całej strony lub body (czcionka Helvetica jako pierwsza)</t>
  </si>
  <si>
    <r>
      <t xml:space="preserve">Utworzono zapytanie 3 wybierające nazwę z tabeli </t>
    </r>
    <r>
      <rPr>
        <i/>
        <sz val="11"/>
        <color rgb="FF000000"/>
        <rFont val="Arial"/>
        <family val="2"/>
        <charset val="238"/>
      </rPr>
      <t>kategorie</t>
    </r>
    <r>
      <rPr>
        <sz val="11"/>
        <color rgb="FF000000"/>
        <rFont val="Arial"/>
        <family val="2"/>
        <charset val="1"/>
      </rPr>
      <t xml:space="preserve"> i odpowiadającą jej wartość średniej arytmetycznej cen brutto produktów z tabeli </t>
    </r>
    <r>
      <rPr>
        <i/>
        <sz val="11"/>
        <color rgb="FF000000"/>
        <rFont val="Arial"/>
        <family val="2"/>
        <charset val="238"/>
      </rPr>
      <t>produkty</t>
    </r>
    <r>
      <rPr>
        <sz val="11"/>
        <color rgb="FF000000"/>
        <rFont val="Arial"/>
        <family val="2"/>
        <charset val="1"/>
      </rPr>
      <t xml:space="preserve">. W pliku z kwerendami lub na zrzucie istnieje zapis np.: 
</t>
    </r>
    <r>
      <rPr>
        <sz val="11"/>
        <color rgb="FF000000"/>
        <rFont val="Courier New"/>
        <family val="3"/>
        <charset val="238"/>
      </rPr>
      <t xml:space="preserve">SELECT nazwa_kategorii, AVG(cena_brutto) FROM produkty JOIN kategorie USING(id_kat) GROUP BY produkty.id_kat; </t>
    </r>
    <r>
      <rPr>
        <sz val="11"/>
        <color rgb="FF000000"/>
        <rFont val="Arial"/>
        <family val="2"/>
        <charset val="238"/>
      </rPr>
      <t>(lub porównanie kluczy po WHERE albo po ON, poprawne też GROUP BY nazwa_kategorii)</t>
    </r>
    <r>
      <rPr>
        <sz val="11"/>
        <color rgb="FF000000"/>
        <rFont val="Courier New"/>
        <family val="3"/>
        <charset val="238"/>
      </rPr>
      <t xml:space="preserve">
</t>
    </r>
    <r>
      <rPr>
        <u/>
        <sz val="11"/>
        <color rgb="FF000000"/>
        <rFont val="Arial"/>
        <family val="2"/>
        <charset val="238"/>
      </rPr>
      <t xml:space="preserve">oraz </t>
    </r>
    <r>
      <rPr>
        <sz val="11"/>
        <color rgb="FF000000"/>
        <rFont val="Arial"/>
        <family val="2"/>
        <charset val="238"/>
      </rPr>
      <t>wynik działania zapytania udokumentowano zrzutem, na którym widoczne są dokładnie 4 rekordy z danymi (AVG dowolna liczba miejsc po przecinku): Procesory 520, Płyty_główne 365, Pamięci 602, Dyski 376 lub 377 (zaokrąglenie)</t>
    </r>
  </si>
  <si>
    <t>Uwaga: rezultaty 5.1 ÷ 5.4 można sprawdzić w kodzie strony
Zapis instrukcji musi być zgodny ze skłądnią języka</t>
  </si>
  <si>
    <t>Skrypt zapisano językiem JavaScript i zawarto w nim przynajmniej jedną instrukcję języka</t>
  </si>
  <si>
    <t>EE.09-02-22.06-SG</t>
  </si>
  <si>
    <t xml:space="preserve">Programowanie, tworzenie  i administrowanie stronami internetowymi i bazami danych </t>
  </si>
  <si>
    <t>nie dotyczy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</si>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</sst>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2"/>
      <color rgb="FF00000A"/>
      <name val="Arial"/>
      <family val="2"/>
      <charset val="1"/>
    </font>
    <font>
      <sz val="11"/>
      <color rgb="FF000000"/>
      <name val="Arial"/>
      <family val="2"/>
      <charset val="238"/>
    </font>
    <font>
      <sz val="11"/>
      <color rgb="FF00000A"/>
      <name val="Arial"/>
      <family val="2"/>
      <charset val="238"/>
    </font>
    <font>
      <i/>
      <sz val="11"/>
      <color indexed="8"/>
      <name val="Arial"/>
      <family val="2"/>
      <charset val="238"/>
    </font>
    <font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1"/>
    </font>
    <font>
      <sz val="11"/>
      <color rgb="FF000000"/>
      <name val="Courier New"/>
      <family val="3"/>
      <charset val="238"/>
    </font>
    <font>
      <b/>
      <u/>
      <sz val="11"/>
      <color rgb="FF000000"/>
      <name val="Arial"/>
      <family val="2"/>
      <charset val="238"/>
    </font>
    <font>
      <u/>
      <sz val="11"/>
      <color rgb="FF000000"/>
      <name val="Arial"/>
      <family val="2"/>
      <charset val="238"/>
    </font>
    <font>
      <sz val="11"/>
      <color indexed="8"/>
      <name val="Arial"/>
      <family val="2"/>
      <charset val="1"/>
    </font>
    <font>
      <i/>
      <sz val="11"/>
      <color rgb="FF00000A"/>
      <name val="Arial"/>
      <family val="2"/>
      <charset val="238"/>
    </font>
    <font>
      <b/>
      <u/>
      <sz val="11"/>
      <color indexed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2" fillId="0" borderId="0"/>
    <xf numFmtId="0" fontId="6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vertical="top" wrapText="1"/>
    </xf>
    <xf numFmtId="0" fontId="0" fillId="2" borderId="11" xfId="0" applyFill="1" applyBorder="1"/>
    <xf numFmtId="0" fontId="5" fillId="2" borderId="17" xfId="0" applyFont="1" applyFill="1" applyBorder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6" xfId="0" applyFill="1" applyBorder="1"/>
    <xf numFmtId="0" fontId="9" fillId="3" borderId="0" xfId="0" applyFont="1" applyFill="1" applyAlignment="1">
      <alignment vertical="center" wrapText="1"/>
    </xf>
    <xf numFmtId="49" fontId="11" fillId="0" borderId="0" xfId="0" quotePrefix="1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vertical="center" wrapText="1"/>
    </xf>
    <xf numFmtId="0" fontId="5" fillId="2" borderId="23" xfId="0" applyFont="1" applyFill="1" applyBorder="1" applyAlignment="1">
      <alignment vertical="top" wrapText="1"/>
    </xf>
    <xf numFmtId="0" fontId="10" fillId="2" borderId="23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6" fillId="0" borderId="22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vertical="top" wrapText="1"/>
    </xf>
    <xf numFmtId="0" fontId="18" fillId="0" borderId="24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10" fontId="0" fillId="0" borderId="0" xfId="0" applyNumberFormat="1"/>
    <xf numFmtId="0" fontId="0" fillId="0" borderId="0" xfId="0" applyAlignment="1">
      <alignment horizontal="right"/>
    </xf>
  </cellXfs>
  <cellStyles count="5">
    <cellStyle name="Normalny" xfId="0" builtinId="0"/>
    <cellStyle name="Normalny 2" xfId="1" xr:uid="{00000000-0005-0000-0000-000001000000}"/>
    <cellStyle name="Normalny 2 2" xfId="2" xr:uid="{00000000-0005-0000-0000-000002000000}"/>
    <cellStyle name="Normalny 3" xfId="3" xr:uid="{00000000-0005-0000-0000-000003000000}"/>
    <cellStyle name="Normalny 4" xfId="4" xr:uid="{00000000-0005-0000-0000-000004000000}"/>
  </cellStyles>
  <dxfs count="1">
    <dxf>
      <font>
        <color theme="0" tint="-4.9989318521683403E-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tabSelected="1" topLeftCell="A41" zoomScale="85" zoomScaleNormal="85" workbookViewId="0">
      <selection activeCell="E57" sqref="E57"/>
    </sheetView>
  </sheetViews>
  <sheetFormatPr defaultRowHeight="13.8"/>
  <cols>
    <col min="1" max="1" width="10.59765625" customWidth="1"/>
    <col min="2" max="2" width="74.59765625" customWidth="1"/>
    <col min="3" max="3" width="9.8984375" bestFit="1" customWidth="1"/>
  </cols>
  <sheetData>
    <row r="1" spans="1:3" ht="36" customHeight="1">
      <c r="A1" s="13" t="s">
        <v>0</v>
      </c>
      <c r="B1" s="16" t="s">
        <v>109</v>
      </c>
    </row>
    <row r="2" spans="1:3" ht="27.9" customHeight="1">
      <c r="A2" s="13" t="s">
        <v>6</v>
      </c>
      <c r="B2" s="2" t="s">
        <v>58</v>
      </c>
    </row>
    <row r="3" spans="1:3" ht="28.5" customHeight="1">
      <c r="A3" s="13" t="s">
        <v>7</v>
      </c>
      <c r="B3" s="14" t="s">
        <v>65</v>
      </c>
    </row>
    <row r="4" spans="1:3" ht="27.6" customHeight="1" thickBot="1">
      <c r="A4" s="13" t="s">
        <v>8</v>
      </c>
      <c r="B4" s="15" t="s">
        <v>108</v>
      </c>
    </row>
    <row r="5" spans="1:3" ht="29.25" customHeight="1" thickBot="1">
      <c r="A5" s="26" t="s">
        <v>1</v>
      </c>
      <c r="B5" s="28" t="s">
        <v>2</v>
      </c>
    </row>
    <row r="6" spans="1:3" s="1" customFormat="1" ht="14.4" thickBot="1">
      <c r="A6" s="11" t="s">
        <v>32</v>
      </c>
      <c r="B6" s="6" t="s">
        <v>60</v>
      </c>
    </row>
    <row r="7" spans="1:3" s="1" customFormat="1" ht="79.8" customHeight="1" thickBot="1">
      <c r="A7" s="3"/>
      <c r="B7" s="29" t="s">
        <v>82</v>
      </c>
      <c r="C7" s="1" t="s">
        <v>110</v>
      </c>
    </row>
    <row r="8" spans="1:3" ht="34.5" customHeight="1">
      <c r="A8" s="7" t="s">
        <v>9</v>
      </c>
      <c r="B8" s="30" t="s">
        <v>66</v>
      </c>
      <c r="C8" s="1" t="s">
        <v>110</v>
      </c>
    </row>
    <row r="9" spans="1:3" ht="33" customHeight="1">
      <c r="A9" s="8" t="s">
        <v>10</v>
      </c>
      <c r="B9" s="30" t="s">
        <v>64</v>
      </c>
      <c r="C9" s="1" t="s">
        <v>110</v>
      </c>
    </row>
    <row r="10" spans="1:3" ht="108" customHeight="1">
      <c r="A10" s="8" t="s">
        <v>11</v>
      </c>
      <c r="B10" s="30" t="s">
        <v>67</v>
      </c>
      <c r="C10" s="1" t="s">
        <v>110</v>
      </c>
    </row>
    <row r="11" spans="1:3" ht="78.75" customHeight="1">
      <c r="A11" s="8" t="s">
        <v>25</v>
      </c>
      <c r="B11" s="30" t="s">
        <v>69</v>
      </c>
      <c r="C11" s="1" t="s">
        <v>110</v>
      </c>
    </row>
    <row r="12" spans="1:3" ht="144" customHeight="1">
      <c r="A12" s="8" t="s">
        <v>26</v>
      </c>
      <c r="B12" s="30" t="s">
        <v>105</v>
      </c>
      <c r="C12" s="1" t="s">
        <v>110</v>
      </c>
    </row>
    <row r="13" spans="1:3" ht="124.5" customHeight="1" thickBot="1">
      <c r="A13" s="19" t="s">
        <v>27</v>
      </c>
      <c r="B13" s="30" t="s">
        <v>68</v>
      </c>
      <c r="C13" s="1" t="s">
        <v>110</v>
      </c>
    </row>
    <row r="14" spans="1:3" ht="39" hidden="1" customHeight="1" thickBot="1">
      <c r="A14" s="19" t="s">
        <v>28</v>
      </c>
      <c r="B14" s="30"/>
    </row>
    <row r="15" spans="1:3" ht="14.4" thickBot="1">
      <c r="A15" s="3" t="s">
        <v>33</v>
      </c>
      <c r="B15" s="4" t="s">
        <v>61</v>
      </c>
    </row>
    <row r="16" spans="1:3" ht="43.8" thickBot="1">
      <c r="A16" s="3"/>
      <c r="B16" s="29" t="s">
        <v>83</v>
      </c>
    </row>
    <row r="17" spans="1:3" ht="43.5" customHeight="1">
      <c r="A17" s="7" t="s">
        <v>3</v>
      </c>
      <c r="B17" s="31" t="s">
        <v>102</v>
      </c>
      <c r="C17" t="s">
        <v>110</v>
      </c>
    </row>
    <row r="18" spans="1:3" ht="21.75" customHeight="1">
      <c r="A18" s="8" t="s">
        <v>4</v>
      </c>
      <c r="B18" s="31" t="s">
        <v>70</v>
      </c>
      <c r="C18">
        <v>1</v>
      </c>
    </row>
    <row r="19" spans="1:3" ht="28.5" customHeight="1">
      <c r="A19" s="8" t="s">
        <v>5</v>
      </c>
      <c r="B19" s="32" t="s">
        <v>84</v>
      </c>
      <c r="C19">
        <v>1</v>
      </c>
    </row>
    <row r="20" spans="1:3" ht="24" customHeight="1">
      <c r="A20" s="8" t="s">
        <v>36</v>
      </c>
      <c r="B20" s="33" t="s">
        <v>85</v>
      </c>
      <c r="C20">
        <v>1</v>
      </c>
    </row>
    <row r="21" spans="1:3" ht="36.75" customHeight="1">
      <c r="A21" s="8" t="s">
        <v>37</v>
      </c>
      <c r="B21" s="33" t="s">
        <v>86</v>
      </c>
      <c r="C21">
        <v>1</v>
      </c>
    </row>
    <row r="22" spans="1:3" ht="41.25" customHeight="1">
      <c r="A22" s="8" t="s">
        <v>38</v>
      </c>
      <c r="B22" s="33" t="s">
        <v>71</v>
      </c>
      <c r="C22">
        <v>1</v>
      </c>
    </row>
    <row r="23" spans="1:3" ht="33" customHeight="1">
      <c r="A23" s="19" t="s">
        <v>39</v>
      </c>
      <c r="B23" s="33" t="s">
        <v>81</v>
      </c>
      <c r="C23">
        <v>1</v>
      </c>
    </row>
    <row r="24" spans="1:3" ht="32.25" customHeight="1">
      <c r="A24" s="8" t="s">
        <v>40</v>
      </c>
      <c r="B24" s="33" t="s">
        <v>73</v>
      </c>
      <c r="C24">
        <v>1</v>
      </c>
    </row>
    <row r="25" spans="1:3" ht="45.75" customHeight="1">
      <c r="A25" s="9" t="s">
        <v>41</v>
      </c>
      <c r="B25" s="34" t="s">
        <v>87</v>
      </c>
      <c r="C25">
        <v>1</v>
      </c>
    </row>
    <row r="26" spans="1:3" ht="29.25" customHeight="1" thickBot="1">
      <c r="A26" s="20" t="s">
        <v>42</v>
      </c>
      <c r="B26" s="33" t="s">
        <v>72</v>
      </c>
      <c r="C26">
        <v>1</v>
      </c>
    </row>
    <row r="27" spans="1:3" ht="14.4" thickBot="1">
      <c r="A27" s="3" t="s">
        <v>34</v>
      </c>
      <c r="B27" s="17" t="s">
        <v>59</v>
      </c>
    </row>
    <row r="28" spans="1:3" ht="15" thickBot="1">
      <c r="A28" s="12"/>
      <c r="B28" s="18"/>
    </row>
    <row r="29" spans="1:3" s="1" customFormat="1" ht="44.25" customHeight="1">
      <c r="A29" s="7" t="s">
        <v>12</v>
      </c>
      <c r="B29" s="32" t="s">
        <v>79</v>
      </c>
      <c r="C29" s="1">
        <v>1</v>
      </c>
    </row>
    <row r="30" spans="1:3" s="1" customFormat="1" ht="24.75" customHeight="1">
      <c r="A30" s="8" t="s">
        <v>13</v>
      </c>
      <c r="B30" s="33" t="s">
        <v>74</v>
      </c>
      <c r="C30" s="1">
        <v>1</v>
      </c>
    </row>
    <row r="31" spans="1:3" s="1" customFormat="1" ht="32.25" customHeight="1">
      <c r="A31" s="8" t="s">
        <v>14</v>
      </c>
      <c r="B31" s="33" t="s">
        <v>75</v>
      </c>
      <c r="C31" s="1">
        <v>1</v>
      </c>
    </row>
    <row r="32" spans="1:3" s="1" customFormat="1" ht="30.75" customHeight="1">
      <c r="A32" s="9" t="s">
        <v>15</v>
      </c>
      <c r="B32" s="33" t="s">
        <v>80</v>
      </c>
      <c r="C32" s="1">
        <v>1</v>
      </c>
    </row>
    <row r="33" spans="1:3" s="1" customFormat="1" ht="36.6" customHeight="1">
      <c r="A33" s="9" t="s">
        <v>16</v>
      </c>
      <c r="B33" s="33" t="s">
        <v>98</v>
      </c>
      <c r="C33" s="1">
        <v>1</v>
      </c>
    </row>
    <row r="34" spans="1:3" s="1" customFormat="1" ht="33" customHeight="1">
      <c r="A34" s="9" t="s">
        <v>17</v>
      </c>
      <c r="B34" s="33" t="s">
        <v>76</v>
      </c>
      <c r="C34" s="1">
        <v>1</v>
      </c>
    </row>
    <row r="35" spans="1:3" s="1" customFormat="1" ht="60" customHeight="1" thickBot="1">
      <c r="A35" s="9" t="s">
        <v>29</v>
      </c>
      <c r="B35" s="23" t="s">
        <v>88</v>
      </c>
      <c r="C35" s="1">
        <v>1</v>
      </c>
    </row>
    <row r="36" spans="1:3" s="1" customFormat="1" ht="17.25" hidden="1" customHeight="1" thickBot="1">
      <c r="A36" s="8" t="s">
        <v>43</v>
      </c>
      <c r="B36" s="23"/>
    </row>
    <row r="37" spans="1:3" s="1" customFormat="1" ht="21" hidden="1" customHeight="1" thickBot="1">
      <c r="A37" s="8" t="s">
        <v>44</v>
      </c>
      <c r="B37" s="23"/>
    </row>
    <row r="38" spans="1:3" s="1" customFormat="1" ht="29.25" hidden="1" customHeight="1" thickBot="1">
      <c r="A38" s="10" t="s">
        <v>45</v>
      </c>
      <c r="B38" s="24"/>
    </row>
    <row r="39" spans="1:3" ht="14.4" thickBot="1">
      <c r="A39" s="11" t="s">
        <v>35</v>
      </c>
      <c r="B39" s="17" t="s">
        <v>62</v>
      </c>
    </row>
    <row r="40" spans="1:3" ht="72.599999999999994" thickBot="1">
      <c r="A40" s="5"/>
      <c r="B40" s="35" t="s">
        <v>97</v>
      </c>
    </row>
    <row r="41" spans="1:3" ht="31.5" customHeight="1">
      <c r="A41" s="7" t="s">
        <v>18</v>
      </c>
      <c r="B41" s="36" t="s">
        <v>104</v>
      </c>
      <c r="C41">
        <v>1</v>
      </c>
    </row>
    <row r="42" spans="1:3" ht="31.2" customHeight="1">
      <c r="A42" s="9" t="s">
        <v>19</v>
      </c>
      <c r="B42" s="36" t="s">
        <v>89</v>
      </c>
      <c r="C42">
        <v>1</v>
      </c>
    </row>
    <row r="43" spans="1:3" ht="31.5" customHeight="1">
      <c r="A43" s="9" t="s">
        <v>20</v>
      </c>
      <c r="B43" s="36" t="s">
        <v>90</v>
      </c>
      <c r="C43">
        <v>1</v>
      </c>
    </row>
    <row r="44" spans="1:3" ht="27.75" customHeight="1">
      <c r="A44" s="9" t="s">
        <v>21</v>
      </c>
      <c r="B44" s="36" t="s">
        <v>91</v>
      </c>
      <c r="C44">
        <v>1</v>
      </c>
    </row>
    <row r="45" spans="1:3" ht="20.25" customHeight="1">
      <c r="A45" s="9" t="s">
        <v>22</v>
      </c>
      <c r="B45" s="37" t="s">
        <v>103</v>
      </c>
      <c r="C45">
        <v>1</v>
      </c>
    </row>
    <row r="46" spans="1:3" ht="45.75" customHeight="1">
      <c r="A46" s="9" t="s">
        <v>23</v>
      </c>
      <c r="B46" s="36" t="s">
        <v>92</v>
      </c>
      <c r="C46">
        <v>1</v>
      </c>
    </row>
    <row r="47" spans="1:3" ht="23.25" customHeight="1">
      <c r="A47" s="9" t="s">
        <v>24</v>
      </c>
      <c r="B47" s="38" t="s">
        <v>93</v>
      </c>
      <c r="C47">
        <v>1</v>
      </c>
    </row>
    <row r="48" spans="1:3" ht="21.75" customHeight="1">
      <c r="A48" s="9" t="s">
        <v>30</v>
      </c>
      <c r="B48" s="36" t="s">
        <v>94</v>
      </c>
      <c r="C48">
        <v>1</v>
      </c>
    </row>
    <row r="49" spans="1:3" ht="24.75" customHeight="1">
      <c r="A49" s="8" t="s">
        <v>31</v>
      </c>
      <c r="B49" s="39" t="s">
        <v>95</v>
      </c>
      <c r="C49">
        <v>1</v>
      </c>
    </row>
    <row r="50" spans="1:3" ht="32.25" customHeight="1" thickBot="1">
      <c r="A50" s="10" t="s">
        <v>46</v>
      </c>
      <c r="B50" s="36" t="s">
        <v>96</v>
      </c>
      <c r="C50">
        <v>1</v>
      </c>
    </row>
    <row r="51" spans="1:3" ht="14.4" thickBot="1">
      <c r="A51" s="11" t="s">
        <v>57</v>
      </c>
      <c r="B51" s="17" t="s">
        <v>63</v>
      </c>
    </row>
    <row r="52" spans="1:3" ht="36.6" customHeight="1" thickBot="1">
      <c r="A52" s="12"/>
      <c r="B52" s="35" t="s">
        <v>106</v>
      </c>
    </row>
    <row r="53" spans="1:3" ht="22.8" customHeight="1">
      <c r="A53" s="8" t="s">
        <v>47</v>
      </c>
      <c r="B53" s="40" t="s">
        <v>107</v>
      </c>
      <c r="C53">
        <v>1</v>
      </c>
    </row>
    <row r="54" spans="1:3" ht="25.5" customHeight="1">
      <c r="A54" s="8" t="s">
        <v>48</v>
      </c>
      <c r="B54" s="40" t="s">
        <v>77</v>
      </c>
      <c r="C54">
        <v>1</v>
      </c>
    </row>
    <row r="55" spans="1:3" ht="18" customHeight="1">
      <c r="A55" s="8" t="s">
        <v>49</v>
      </c>
      <c r="B55" s="40" t="s">
        <v>99</v>
      </c>
      <c r="C55">
        <v>1</v>
      </c>
    </row>
    <row r="56" spans="1:3" ht="32.4" customHeight="1">
      <c r="A56" s="8" t="s">
        <v>50</v>
      </c>
      <c r="B56" s="40" t="s">
        <v>78</v>
      </c>
      <c r="C56">
        <v>1</v>
      </c>
    </row>
    <row r="57" spans="1:3" ht="33.6" customHeight="1">
      <c r="A57" s="8" t="s">
        <v>51</v>
      </c>
      <c r="B57" s="40" t="s">
        <v>101</v>
      </c>
      <c r="C57">
        <v>1</v>
      </c>
    </row>
    <row r="58" spans="1:3" ht="58.5" customHeight="1" thickBot="1">
      <c r="A58" s="10" t="s">
        <v>52</v>
      </c>
      <c r="B58" s="41" t="s">
        <v>100</v>
      </c>
      <c r="C58">
        <v>1</v>
      </c>
    </row>
    <row r="59" spans="1:3" ht="19.5" hidden="1" customHeight="1" thickBot="1">
      <c r="A59" s="9" t="s">
        <v>53</v>
      </c>
      <c r="B59" s="27"/>
    </row>
    <row r="60" spans="1:3" ht="12.75" hidden="1" customHeight="1" thickBot="1">
      <c r="A60" s="8" t="s">
        <v>54</v>
      </c>
      <c r="B60" s="25"/>
    </row>
    <row r="61" spans="1:3" ht="18.75" hidden="1" customHeight="1" thickBot="1">
      <c r="A61" s="8" t="s">
        <v>55</v>
      </c>
      <c r="B61" s="21"/>
    </row>
    <row r="62" spans="1:3" ht="17.25" hidden="1" customHeight="1" thickBot="1">
      <c r="A62" s="10" t="s">
        <v>56</v>
      </c>
      <c r="B62" s="22"/>
    </row>
    <row r="63" spans="1:3">
      <c r="B63" s="43" t="s">
        <v>111</v>
      </c>
      <c r="C63" s="42">
        <f>SUM(C18:C26,C29:C35,C41:C50,C53:C58)/32</f>
        <v>1</v>
      </c>
    </row>
  </sheetData>
  <printOptions horizontalCentered="1"/>
  <pageMargins left="0.31496062992125984" right="0.31496062992125984" top="0.55118110236220474" bottom="0.55118110236220474" header="0.31496062992125984" footer="0.31496062992125984"/>
  <pageSetup paperSize="9" scale="8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0" operator="beginsWith" id="{4C5728BA-2308-4C3A-A3DC-056268DF37A7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85FA121AB7564BB8CDB9B7D5C66314" ma:contentTypeVersion="18" ma:contentTypeDescription="Utwórz nowy dokument." ma:contentTypeScope="" ma:versionID="3af82ecfeef2fac3d71be9009a1dfd4d">
  <xsd:schema xmlns:xsd="http://www.w3.org/2001/XMLSchema" xmlns:xs="http://www.w3.org/2001/XMLSchema" xmlns:p="http://schemas.microsoft.com/office/2006/metadata/properties" xmlns:ns1="http://schemas.microsoft.com/sharepoint/v3" xmlns:ns2="367b5e00-32c2-45b8-8551-a3317d28a0e4" xmlns:ns3="a513201a-46d2-4271-818e-c146c2f60db1" targetNamespace="http://schemas.microsoft.com/office/2006/metadata/properties" ma:root="true" ma:fieldsID="634feb1e1820b143ace2dbd7f5c7f3fd" ns1:_="" ns2:_="" ns3:_="">
    <xsd:import namespace="http://schemas.microsoft.com/sharepoint/v3"/>
    <xsd:import namespace="367b5e00-32c2-45b8-8551-a3317d28a0e4"/>
    <xsd:import namespace="a513201a-46d2-4271-818e-c146c2f60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b5e00-32c2-45b8-8551-a3317d28a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Tagi obrazów" ma:readOnly="false" ma:fieldId="{5cf76f15-5ced-4ddc-b409-7134ff3c332f}" ma:taxonomyMulti="true" ma:sspId="4ae63cb5-00d3-4c69-a453-4286bb26b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01a-46d2-4271-818e-c146c2f60db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f94aa48-b46f-49c7-97d3-32b1a8bf5965}" ma:internalName="TaxCatchAll" ma:showField="CatchAllData" ma:web="a513201a-46d2-4271-818e-c146c2f60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D8477-8E31-42AB-9BB0-0F7F85E5C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7b5e00-32c2-45b8-8551-a3317d28a0e4"/>
    <ds:schemaRef ds:uri="a513201a-46d2-4271-818e-c146c2f60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B186AE-A043-444E-B7EE-636C98C7A3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Puczyńska</dc:creator>
  <cp:lastModifiedBy>Maciej Chrapek</cp:lastModifiedBy>
  <cp:lastPrinted>2022-08-23T11:04:32Z</cp:lastPrinted>
  <dcterms:created xsi:type="dcterms:W3CDTF">2013-09-06T12:16:27Z</dcterms:created>
  <dcterms:modified xsi:type="dcterms:W3CDTF">2023-12-11T09:46:43Z</dcterms:modified>
</cp:coreProperties>
</file>