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g223772\Desktop\"/>
    </mc:Choice>
  </mc:AlternateContent>
  <bookViews>
    <workbookView xWindow="0" yWindow="0" windowWidth="24630" windowHeight="796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6" i="1" l="1"/>
  <c r="R26" i="1"/>
  <c r="Q26" i="1"/>
  <c r="S25" i="1"/>
  <c r="R25" i="1"/>
  <c r="Q25" i="1"/>
  <c r="S24" i="1"/>
  <c r="R24" i="1"/>
  <c r="Q24" i="1"/>
  <c r="R23" i="1"/>
  <c r="Q23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</calcChain>
</file>

<file path=xl/sharedStrings.xml><?xml version="1.0" encoding="utf-8"?>
<sst xmlns="http://schemas.openxmlformats.org/spreadsheetml/2006/main" count="33" uniqueCount="30">
  <si>
    <t>PREMS</t>
  </si>
  <si>
    <t>AbilyCare_avant-IRM</t>
  </si>
  <si>
    <t>Abilycare_post-IRM</t>
  </si>
  <si>
    <t xml:space="preserve"> GroupB</t>
  </si>
  <si>
    <t>ARRIVEE</t>
  </si>
  <si>
    <t>equilibre</t>
  </si>
  <si>
    <t>marche</t>
  </si>
  <si>
    <t>physio_avant-IRM</t>
  </si>
  <si>
    <t>ANT_avant-IRM</t>
  </si>
  <si>
    <t>sang_1</t>
  </si>
  <si>
    <t>début acq</t>
  </si>
  <si>
    <t>fin acq</t>
  </si>
  <si>
    <t>Q post-IRM</t>
  </si>
  <si>
    <t>physio_post-IRM</t>
  </si>
  <si>
    <t>sang_2</t>
  </si>
  <si>
    <t>ANT_post-IRM</t>
  </si>
  <si>
    <t>SORTIE</t>
  </si>
  <si>
    <t xml:space="preserve">temps d'exam </t>
  </si>
  <si>
    <t xml:space="preserve">temps fin acq-equilibre </t>
  </si>
  <si>
    <t>temps fin d'acq-prise mesures physio</t>
  </si>
  <si>
    <t>pas contacter</t>
  </si>
  <si>
    <t>arret avant</t>
  </si>
  <si>
    <t>ok ras</t>
  </si>
  <si>
    <t>angoissant puis relaxant</t>
  </si>
  <si>
    <t>non</t>
  </si>
  <si>
    <t>mieux qu'n clinique</t>
  </si>
  <si>
    <t xml:space="preserve">7T ok </t>
  </si>
  <si>
    <t>impossible</t>
  </si>
  <si>
    <t>ok</t>
  </si>
  <si>
    <t>diff prelevement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</si>
</sst>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6"/>
  <sheetViews>
    <sheetView tabSelected="1" topLeftCell="A4" workbookViewId="0">
      <selection activeCell="F23" sqref="F23"/>
    </sheetView>
  </sheetViews>
  <sheetFormatPr baseColWidth="10" defaultRowHeight="15" x14ac:dyDescent="0.25"/>
  <cols>
    <col min="2" max="16" width="11.42578125" style="1"/>
    <col min="20" max="20" width="24.85546875" style="1" customWidth="1"/>
  </cols>
  <sheetData>
    <row r="2" spans="1:20" x14ac:dyDescent="0.25">
      <c r="A2" s="1" t="s">
        <v>0</v>
      </c>
      <c r="C2" s="2" t="s">
        <v>1</v>
      </c>
      <c r="D2" s="2"/>
      <c r="K2" s="2" t="s">
        <v>2</v>
      </c>
      <c r="L2" s="2"/>
    </row>
    <row r="3" spans="1:20" ht="60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5</v>
      </c>
      <c r="L3" s="3" t="s">
        <v>6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</row>
    <row r="4" spans="1:20" x14ac:dyDescent="0.25">
      <c r="A4" s="1"/>
    </row>
    <row r="5" spans="1:20" x14ac:dyDescent="0.25">
      <c r="A5" s="1">
        <v>22</v>
      </c>
      <c r="B5" s="4">
        <v>0.37847222222222227</v>
      </c>
      <c r="C5" s="4">
        <v>0.40625</v>
      </c>
      <c r="D5" s="4">
        <v>0.41180555555555554</v>
      </c>
      <c r="E5" s="4">
        <v>0.41666666666666669</v>
      </c>
      <c r="F5" s="4">
        <v>0.41944444444444445</v>
      </c>
      <c r="G5" s="4">
        <v>0.42708333333333331</v>
      </c>
      <c r="H5" s="4">
        <v>0.45763888888888887</v>
      </c>
      <c r="I5" s="4">
        <v>0.52013888888888882</v>
      </c>
      <c r="J5" s="4">
        <v>0.52638888888888891</v>
      </c>
      <c r="K5" s="4">
        <v>0.54166666666666663</v>
      </c>
      <c r="L5" s="4">
        <v>0.54305555555555551</v>
      </c>
      <c r="M5" s="4">
        <v>0.54513888888888895</v>
      </c>
      <c r="N5" s="4">
        <v>0.55902777777777779</v>
      </c>
      <c r="O5" s="4">
        <v>0.56458333333333333</v>
      </c>
      <c r="P5" s="4">
        <v>0.57638888888888895</v>
      </c>
      <c r="Q5" s="5">
        <f>(I5-H5)</f>
        <v>6.2499999999999944E-2</v>
      </c>
      <c r="R5" s="5">
        <f>(K5-I5)</f>
        <v>2.1527777777777812E-2</v>
      </c>
      <c r="S5" s="5">
        <f t="shared" ref="S5:S21" si="0">M5-I5</f>
        <v>2.5000000000000133E-2</v>
      </c>
    </row>
    <row r="6" spans="1:20" x14ac:dyDescent="0.25">
      <c r="A6" s="1">
        <v>23</v>
      </c>
      <c r="B6" s="4">
        <v>0.375</v>
      </c>
      <c r="C6" s="4">
        <v>0.41111111111111115</v>
      </c>
      <c r="D6" s="4">
        <v>0.4152777777777778</v>
      </c>
      <c r="E6" s="4">
        <v>0.41805555555555557</v>
      </c>
      <c r="F6" s="4">
        <v>0.42708333333333331</v>
      </c>
      <c r="G6" s="4">
        <v>0.43055555555555558</v>
      </c>
      <c r="H6" s="4">
        <v>0.45694444444444443</v>
      </c>
      <c r="I6" s="4">
        <v>0.51666666666666672</v>
      </c>
      <c r="J6" s="4">
        <v>0.52777777777777779</v>
      </c>
      <c r="K6" s="4">
        <v>0.53125</v>
      </c>
      <c r="L6" s="4">
        <v>0.54166666666666663</v>
      </c>
      <c r="M6" s="4">
        <v>0.54166666666666663</v>
      </c>
      <c r="N6" s="4">
        <v>0.54513888888888895</v>
      </c>
      <c r="O6" s="4">
        <v>0.55208333333333337</v>
      </c>
      <c r="P6" s="4">
        <v>0.55902777777777779</v>
      </c>
      <c r="Q6" s="5">
        <f t="shared" ref="Q6:Q26" si="1">(I6-H6)</f>
        <v>5.9722222222222288E-2</v>
      </c>
      <c r="R6" s="5">
        <f t="shared" ref="R6:R26" si="2">(K6-I6)</f>
        <v>1.4583333333333282E-2</v>
      </c>
      <c r="S6" s="5">
        <f t="shared" si="0"/>
        <v>2.4999999999999911E-2</v>
      </c>
    </row>
    <row r="7" spans="1:20" x14ac:dyDescent="0.25">
      <c r="A7" s="1">
        <v>24</v>
      </c>
      <c r="B7" s="4">
        <v>0.36805555555555558</v>
      </c>
      <c r="C7" s="4">
        <v>0.40833333333333338</v>
      </c>
      <c r="D7" s="4">
        <v>0.41319444444444442</v>
      </c>
      <c r="E7" s="4">
        <v>0.4201388888888889</v>
      </c>
      <c r="F7" s="4">
        <v>0.4284722222222222</v>
      </c>
      <c r="G7" s="4">
        <v>0.44097222222222227</v>
      </c>
      <c r="H7" s="4">
        <v>0.45763888888888887</v>
      </c>
      <c r="I7" s="4">
        <v>0.52152777777777781</v>
      </c>
      <c r="J7" s="4">
        <v>0.53680555555555554</v>
      </c>
      <c r="K7" s="4">
        <v>0.53888888888888886</v>
      </c>
      <c r="L7" s="4">
        <v>0.54097222222222219</v>
      </c>
      <c r="M7" s="4">
        <v>0.54166666666666663</v>
      </c>
      <c r="N7" s="4">
        <v>0.54861111111111105</v>
      </c>
      <c r="O7" s="4">
        <v>0.55972222222222223</v>
      </c>
      <c r="P7" s="4">
        <v>0.5625</v>
      </c>
      <c r="Q7" s="5">
        <f t="shared" si="1"/>
        <v>6.3888888888888939E-2</v>
      </c>
      <c r="R7" s="5">
        <f t="shared" si="2"/>
        <v>1.7361111111111049E-2</v>
      </c>
      <c r="S7" s="5">
        <f t="shared" si="0"/>
        <v>2.0138888888888817E-2</v>
      </c>
    </row>
    <row r="8" spans="1:20" x14ac:dyDescent="0.25">
      <c r="A8" s="1">
        <v>25</v>
      </c>
      <c r="B8" s="4">
        <v>0.36458333333333331</v>
      </c>
      <c r="C8" s="4">
        <v>0.39305555555555555</v>
      </c>
      <c r="D8" s="4">
        <v>0.40486111111111112</v>
      </c>
      <c r="E8" s="4">
        <v>0.40972222222222227</v>
      </c>
      <c r="F8" s="4">
        <v>0.4145833333333333</v>
      </c>
      <c r="G8" s="4">
        <v>0.4375</v>
      </c>
      <c r="H8" s="4">
        <v>0.46180555555555558</v>
      </c>
      <c r="I8" s="4">
        <v>0.52430555555555558</v>
      </c>
      <c r="J8" s="4">
        <v>0.52916666666666667</v>
      </c>
      <c r="K8" s="4">
        <v>0.53888888888888886</v>
      </c>
      <c r="L8" s="4">
        <v>0.54722222222222217</v>
      </c>
      <c r="M8" s="4">
        <v>0.55208333333333337</v>
      </c>
      <c r="N8" s="4">
        <v>0.54861111111111105</v>
      </c>
      <c r="O8" s="4">
        <v>0.55486111111111114</v>
      </c>
      <c r="P8" s="4">
        <v>0.56944444444444442</v>
      </c>
      <c r="Q8" s="5">
        <f t="shared" si="1"/>
        <v>6.25E-2</v>
      </c>
      <c r="R8" s="5">
        <f t="shared" si="2"/>
        <v>1.4583333333333282E-2</v>
      </c>
      <c r="S8" s="5">
        <f t="shared" si="0"/>
        <v>2.777777777777779E-2</v>
      </c>
    </row>
    <row r="9" spans="1:20" x14ac:dyDescent="0.25">
      <c r="A9" s="1">
        <v>26</v>
      </c>
      <c r="B9" s="4">
        <v>0.3611111111111111</v>
      </c>
      <c r="C9" s="4">
        <v>0.39374999999999999</v>
      </c>
      <c r="D9" s="4">
        <v>0.39861111111111108</v>
      </c>
      <c r="E9" s="4">
        <v>0.40625</v>
      </c>
      <c r="F9" s="4">
        <v>0.40277777777777773</v>
      </c>
      <c r="G9" s="4">
        <v>0.41111111111111115</v>
      </c>
      <c r="H9" s="4">
        <v>0.4375</v>
      </c>
      <c r="I9" s="4">
        <v>0.50069444444444444</v>
      </c>
      <c r="J9" s="4">
        <v>0.50624999999999998</v>
      </c>
      <c r="K9" s="4">
        <v>0.52013888888888882</v>
      </c>
      <c r="L9" s="4">
        <v>0.52569444444444446</v>
      </c>
      <c r="M9" s="4">
        <v>0.52777777777777779</v>
      </c>
      <c r="N9" s="4">
        <v>0.53472222222222221</v>
      </c>
      <c r="O9" s="4">
        <v>0.53125</v>
      </c>
      <c r="P9" s="4">
        <v>0.54583333333333328</v>
      </c>
      <c r="Q9" s="5">
        <f t="shared" si="1"/>
        <v>6.3194444444444442E-2</v>
      </c>
      <c r="R9" s="5">
        <f t="shared" si="2"/>
        <v>1.9444444444444375E-2</v>
      </c>
      <c r="S9" s="5">
        <f t="shared" si="0"/>
        <v>2.7083333333333348E-2</v>
      </c>
      <c r="T9" s="1" t="s">
        <v>20</v>
      </c>
    </row>
    <row r="10" spans="1:20" x14ac:dyDescent="0.25">
      <c r="A10" s="1">
        <v>27</v>
      </c>
      <c r="B10" s="4">
        <v>0.3263888888888889</v>
      </c>
      <c r="C10" s="4">
        <v>0.36874999999999997</v>
      </c>
      <c r="D10" s="4">
        <v>0.37013888888888885</v>
      </c>
      <c r="E10" s="4">
        <v>0.39027777777777778</v>
      </c>
      <c r="F10" s="4">
        <v>0.38472222222222219</v>
      </c>
      <c r="G10" s="4">
        <v>0.39444444444444443</v>
      </c>
      <c r="H10" s="4">
        <v>0.4284722222222222</v>
      </c>
      <c r="I10" s="4">
        <v>0.48958333333333331</v>
      </c>
      <c r="J10" s="4">
        <v>0.5</v>
      </c>
      <c r="K10" s="4">
        <v>0.5083333333333333</v>
      </c>
      <c r="L10" s="4">
        <v>0.51111111111111118</v>
      </c>
      <c r="M10" s="4">
        <v>0.52222222222222225</v>
      </c>
      <c r="N10" s="4">
        <v>0.51736111111111105</v>
      </c>
      <c r="O10" s="4">
        <v>0.52152777777777781</v>
      </c>
      <c r="P10" s="4">
        <v>0.54861111111111105</v>
      </c>
      <c r="Q10" s="5">
        <f t="shared" si="1"/>
        <v>6.1111111111111116E-2</v>
      </c>
      <c r="R10" s="5">
        <f t="shared" si="2"/>
        <v>1.8749999999999989E-2</v>
      </c>
      <c r="S10" s="5">
        <f t="shared" si="0"/>
        <v>3.2638888888888939E-2</v>
      </c>
    </row>
    <row r="11" spans="1:20" x14ac:dyDescent="0.25">
      <c r="A11" s="1">
        <v>28</v>
      </c>
      <c r="B11" s="4">
        <v>0.34722222222222227</v>
      </c>
      <c r="C11" s="4">
        <v>0.37152777777777773</v>
      </c>
      <c r="D11" s="4">
        <v>0.38194444444444442</v>
      </c>
      <c r="E11" s="4">
        <v>0.3923611111111111</v>
      </c>
      <c r="F11" s="4">
        <v>0.38541666666666669</v>
      </c>
      <c r="G11" s="4">
        <v>0.39583333333333331</v>
      </c>
      <c r="H11" s="4">
        <v>0.42638888888888887</v>
      </c>
      <c r="I11" s="4">
        <v>0.48541666666666666</v>
      </c>
      <c r="J11" s="4">
        <v>0.49652777777777773</v>
      </c>
      <c r="K11" s="4">
        <v>0.5083333333333333</v>
      </c>
      <c r="L11" s="4">
        <v>0.51111111111111118</v>
      </c>
      <c r="M11" s="4">
        <v>0.5131944444444444</v>
      </c>
      <c r="N11" s="4">
        <v>0.51388888888888895</v>
      </c>
      <c r="O11" s="4">
        <v>0.51944444444444449</v>
      </c>
      <c r="P11" s="4">
        <v>0.52847222222222223</v>
      </c>
      <c r="Q11" s="5">
        <f t="shared" si="1"/>
        <v>5.902777777777779E-2</v>
      </c>
      <c r="R11" s="5">
        <f t="shared" si="2"/>
        <v>2.2916666666666641E-2</v>
      </c>
      <c r="S11" s="5">
        <f t="shared" si="0"/>
        <v>2.7777777777777735E-2</v>
      </c>
    </row>
    <row r="12" spans="1:20" x14ac:dyDescent="0.25">
      <c r="A12" s="1">
        <v>29</v>
      </c>
      <c r="B12" s="4">
        <v>0.34375</v>
      </c>
      <c r="C12" s="4">
        <v>0.37013888888888885</v>
      </c>
      <c r="D12" s="4">
        <v>0.375</v>
      </c>
      <c r="E12" s="4">
        <v>0.3888888888888889</v>
      </c>
      <c r="F12" s="4">
        <v>0.39444444444444443</v>
      </c>
      <c r="G12" s="4">
        <v>0.38541666666666669</v>
      </c>
      <c r="H12" s="4">
        <v>0.43611111111111112</v>
      </c>
      <c r="I12" s="4">
        <v>0.49513888888888885</v>
      </c>
      <c r="J12" s="4">
        <v>0.50694444444444442</v>
      </c>
      <c r="K12" s="4">
        <v>0.51597222222222217</v>
      </c>
      <c r="L12" s="4">
        <v>0.51874999999999993</v>
      </c>
      <c r="M12" s="4">
        <v>0.52222222222222225</v>
      </c>
      <c r="N12" s="4">
        <v>0.52430555555555558</v>
      </c>
      <c r="O12" s="4">
        <v>0.53125</v>
      </c>
      <c r="P12" s="4">
        <v>0.53749999999999998</v>
      </c>
      <c r="Q12" s="5">
        <f t="shared" si="1"/>
        <v>5.9027777777777735E-2</v>
      </c>
      <c r="R12" s="5">
        <f t="shared" si="2"/>
        <v>2.0833333333333315E-2</v>
      </c>
      <c r="S12" s="5">
        <f t="shared" si="0"/>
        <v>2.7083333333333404E-2</v>
      </c>
    </row>
    <row r="13" spans="1:20" x14ac:dyDescent="0.25">
      <c r="A13" s="1">
        <v>30</v>
      </c>
      <c r="B13" s="4">
        <v>0.33333333333333331</v>
      </c>
      <c r="C13" s="4">
        <v>0.39513888888888887</v>
      </c>
      <c r="D13" s="4">
        <v>0.40416666666666662</v>
      </c>
      <c r="E13" s="4">
        <v>0.40625</v>
      </c>
      <c r="F13" s="4">
        <v>0.40972222222222227</v>
      </c>
      <c r="G13" s="4">
        <v>0.41666666666666669</v>
      </c>
      <c r="H13" s="4">
        <v>0.44444444444444442</v>
      </c>
      <c r="I13" s="4">
        <v>0.50486111111111109</v>
      </c>
      <c r="J13" s="4">
        <v>0.5131944444444444</v>
      </c>
      <c r="K13" s="4">
        <v>0.52222222222222225</v>
      </c>
      <c r="L13" s="4">
        <v>0.52500000000000002</v>
      </c>
      <c r="M13" s="4">
        <v>0.52777777777777779</v>
      </c>
      <c r="N13" s="4">
        <v>0.52777777777777779</v>
      </c>
      <c r="O13" s="4">
        <v>0.53125</v>
      </c>
      <c r="P13" s="4">
        <v>0.54861111111111105</v>
      </c>
      <c r="Q13" s="5">
        <f t="shared" si="1"/>
        <v>6.0416666666666674E-2</v>
      </c>
      <c r="R13" s="5">
        <f t="shared" si="2"/>
        <v>1.736111111111116E-2</v>
      </c>
      <c r="S13" s="5">
        <f t="shared" si="0"/>
        <v>2.2916666666666696E-2</v>
      </c>
    </row>
    <row r="14" spans="1:20" x14ac:dyDescent="0.25">
      <c r="A14" s="1">
        <v>31</v>
      </c>
      <c r="B14" s="4">
        <v>0.33333333333333331</v>
      </c>
      <c r="C14" s="4">
        <v>0.38750000000000001</v>
      </c>
      <c r="D14" s="4">
        <v>0.39374999999999999</v>
      </c>
      <c r="E14" s="4">
        <v>0.39583333333333331</v>
      </c>
      <c r="F14" s="4">
        <v>0.40277777777777773</v>
      </c>
      <c r="G14" s="4">
        <v>0.39930555555555558</v>
      </c>
      <c r="H14" s="4">
        <v>0.44027777777777777</v>
      </c>
      <c r="I14" s="4">
        <v>0.48333333333333334</v>
      </c>
      <c r="J14" s="4">
        <v>0.50277777777777777</v>
      </c>
      <c r="K14" s="4">
        <v>0.51944444444444449</v>
      </c>
      <c r="L14" s="4">
        <v>0.52152777777777781</v>
      </c>
      <c r="M14" s="4">
        <v>0.52222222222222225</v>
      </c>
      <c r="N14" s="4">
        <v>0.52777777777777779</v>
      </c>
      <c r="O14" s="4">
        <v>0.53194444444444444</v>
      </c>
      <c r="P14" s="4">
        <v>0.54166666666666663</v>
      </c>
      <c r="Q14" s="5">
        <f t="shared" si="1"/>
        <v>4.3055555555555569E-2</v>
      </c>
      <c r="R14" s="5">
        <f t="shared" si="2"/>
        <v>3.6111111111111149E-2</v>
      </c>
      <c r="S14" s="5">
        <f t="shared" si="0"/>
        <v>3.8888888888888917E-2</v>
      </c>
      <c r="T14" s="1" t="s">
        <v>21</v>
      </c>
    </row>
    <row r="15" spans="1:20" x14ac:dyDescent="0.25">
      <c r="A15" s="1">
        <v>32</v>
      </c>
      <c r="B15" s="4">
        <v>0.33333333333333331</v>
      </c>
      <c r="C15" s="4">
        <v>0.38055555555555554</v>
      </c>
      <c r="D15" s="4">
        <v>0.3923611111111111</v>
      </c>
      <c r="E15" s="4">
        <v>0.39583333333333331</v>
      </c>
      <c r="F15" s="4">
        <v>0.41666666666666669</v>
      </c>
      <c r="G15" s="4">
        <v>0.39930555555555558</v>
      </c>
      <c r="H15" s="4">
        <v>0.43888888888888888</v>
      </c>
      <c r="I15" s="4">
        <v>0.50138888888888888</v>
      </c>
      <c r="J15" s="4">
        <v>0.51041666666666663</v>
      </c>
      <c r="K15" s="4">
        <v>0.51874999999999993</v>
      </c>
      <c r="L15" s="4">
        <v>0.52152777777777781</v>
      </c>
      <c r="M15" s="4">
        <v>0.52222222222222225</v>
      </c>
      <c r="N15" s="4">
        <v>0.52777777777777779</v>
      </c>
      <c r="O15" s="4">
        <v>0.52986111111111112</v>
      </c>
      <c r="P15" s="4">
        <v>0.53680555555555554</v>
      </c>
      <c r="Q15" s="5">
        <f t="shared" si="1"/>
        <v>6.25E-2</v>
      </c>
      <c r="R15" s="5">
        <f t="shared" si="2"/>
        <v>1.7361111111111049E-2</v>
      </c>
      <c r="S15" s="5">
        <f t="shared" si="0"/>
        <v>2.083333333333337E-2</v>
      </c>
      <c r="T15" s="1" t="s">
        <v>22</v>
      </c>
    </row>
    <row r="16" spans="1:20" x14ac:dyDescent="0.25">
      <c r="A16" s="1">
        <v>33</v>
      </c>
      <c r="B16" s="4">
        <v>0.33333333333333331</v>
      </c>
      <c r="C16" s="4">
        <v>0.36388888888888887</v>
      </c>
      <c r="D16" s="4">
        <v>0.36874999999999997</v>
      </c>
      <c r="E16" s="4">
        <v>0.37152777777777773</v>
      </c>
      <c r="F16" s="4">
        <v>0.37638888888888888</v>
      </c>
      <c r="G16" s="4">
        <v>0.38541666666666669</v>
      </c>
      <c r="H16" s="4">
        <v>0.42152777777777778</v>
      </c>
      <c r="I16" s="4">
        <v>0.48472222222222222</v>
      </c>
      <c r="J16" s="4">
        <v>0.49513888888888885</v>
      </c>
      <c r="K16" s="4">
        <v>0.4993055555555555</v>
      </c>
      <c r="L16" s="4">
        <v>0.50416666666666665</v>
      </c>
      <c r="M16" s="4">
        <v>0.50694444444444442</v>
      </c>
      <c r="N16" s="4">
        <v>0.51736111111111105</v>
      </c>
      <c r="O16" s="4">
        <v>0.52152777777777781</v>
      </c>
      <c r="P16" s="4">
        <v>0.53125</v>
      </c>
      <c r="Q16" s="5">
        <f t="shared" si="1"/>
        <v>6.3194444444444442E-2</v>
      </c>
      <c r="R16" s="5">
        <f t="shared" si="2"/>
        <v>1.4583333333333282E-2</v>
      </c>
      <c r="S16" s="5">
        <f t="shared" si="0"/>
        <v>2.2222222222222199E-2</v>
      </c>
      <c r="T16" s="1" t="s">
        <v>23</v>
      </c>
    </row>
    <row r="17" spans="1:20" x14ac:dyDescent="0.25">
      <c r="A17" s="1">
        <v>34</v>
      </c>
      <c r="B17" s="4">
        <v>0.33333333333333331</v>
      </c>
      <c r="C17" s="4">
        <v>0.37291666666666662</v>
      </c>
      <c r="D17" s="4">
        <v>0.37708333333333338</v>
      </c>
      <c r="E17" s="4">
        <v>0.3923611111111111</v>
      </c>
      <c r="F17" s="4">
        <v>0.39999999999999997</v>
      </c>
      <c r="G17" s="4">
        <v>0.39583333333333331</v>
      </c>
      <c r="H17" s="4">
        <v>0.4201388888888889</v>
      </c>
      <c r="I17" s="4">
        <v>0.48402777777777778</v>
      </c>
      <c r="J17" s="4">
        <v>0.49513888888888885</v>
      </c>
      <c r="K17" s="4">
        <v>0.50624999999999998</v>
      </c>
      <c r="L17" s="4">
        <v>0.50694444444444442</v>
      </c>
      <c r="M17" s="4">
        <v>0.51041666666666663</v>
      </c>
      <c r="N17" s="4">
        <v>0.51736111111111105</v>
      </c>
      <c r="O17" s="4">
        <v>0.52013888888888882</v>
      </c>
      <c r="P17" s="4">
        <v>0.53125</v>
      </c>
      <c r="Q17" s="5">
        <f t="shared" si="1"/>
        <v>6.3888888888888884E-2</v>
      </c>
      <c r="R17" s="5">
        <f t="shared" si="2"/>
        <v>2.2222222222222199E-2</v>
      </c>
      <c r="S17" s="5">
        <f t="shared" si="0"/>
        <v>2.6388888888888851E-2</v>
      </c>
      <c r="T17" s="1" t="s">
        <v>24</v>
      </c>
    </row>
    <row r="18" spans="1:20" x14ac:dyDescent="0.25">
      <c r="A18" s="1">
        <v>35</v>
      </c>
      <c r="B18" s="4">
        <v>0.33333333333333331</v>
      </c>
      <c r="C18" s="4">
        <v>0.375</v>
      </c>
      <c r="D18" s="4">
        <v>0.38125000000000003</v>
      </c>
      <c r="E18" s="4">
        <v>0.3888888888888889</v>
      </c>
      <c r="F18" s="4">
        <v>0.39583333333333331</v>
      </c>
      <c r="G18" s="4">
        <v>0.3923611111111111</v>
      </c>
      <c r="H18" s="4">
        <v>0.4368055555555555</v>
      </c>
      <c r="I18" s="4">
        <v>0.5</v>
      </c>
      <c r="J18" s="4">
        <v>0.50694444444444442</v>
      </c>
      <c r="K18" s="4">
        <v>0.52430555555555558</v>
      </c>
      <c r="L18" s="4">
        <v>0.52708333333333335</v>
      </c>
      <c r="M18" s="4">
        <v>0.52777777777777779</v>
      </c>
      <c r="N18" s="4">
        <v>0.53125</v>
      </c>
      <c r="O18" s="4">
        <v>0.53472222222222221</v>
      </c>
      <c r="P18" s="4">
        <v>0.54166666666666663</v>
      </c>
      <c r="Q18" s="5">
        <f t="shared" si="1"/>
        <v>6.3194444444444497E-2</v>
      </c>
      <c r="R18" s="5">
        <f t="shared" si="2"/>
        <v>2.430555555555558E-2</v>
      </c>
      <c r="S18" s="5">
        <f t="shared" si="0"/>
        <v>2.777777777777779E-2</v>
      </c>
    </row>
    <row r="19" spans="1:20" x14ac:dyDescent="0.25">
      <c r="A19" s="1">
        <v>36</v>
      </c>
      <c r="B19" s="4">
        <v>0.33333333333333331</v>
      </c>
      <c r="C19" s="4">
        <v>0.36458333333333331</v>
      </c>
      <c r="D19" s="4">
        <v>0.36874999999999997</v>
      </c>
      <c r="E19" s="4">
        <v>0.375</v>
      </c>
      <c r="F19" s="4">
        <v>0.38263888888888892</v>
      </c>
      <c r="G19" s="4">
        <v>0.37847222222222227</v>
      </c>
      <c r="H19" s="4">
        <v>0.41805555555555557</v>
      </c>
      <c r="I19" s="4">
        <v>0.48055555555555557</v>
      </c>
      <c r="J19" s="4">
        <v>0.4861111111111111</v>
      </c>
      <c r="K19" s="4">
        <v>0.49652777777777773</v>
      </c>
      <c r="L19" s="4">
        <v>0.50069444444444444</v>
      </c>
      <c r="M19" s="4">
        <v>0.50347222222222221</v>
      </c>
      <c r="N19" s="4">
        <v>0.50347222222222221</v>
      </c>
      <c r="O19" s="4">
        <v>0.50902777777777775</v>
      </c>
      <c r="P19" s="4">
        <v>0.52777777777777779</v>
      </c>
      <c r="Q19" s="5">
        <f t="shared" si="1"/>
        <v>6.25E-2</v>
      </c>
      <c r="R19" s="5">
        <f t="shared" si="2"/>
        <v>1.5972222222222165E-2</v>
      </c>
      <c r="S19" s="5">
        <f t="shared" si="0"/>
        <v>2.2916666666666641E-2</v>
      </c>
    </row>
    <row r="20" spans="1:20" x14ac:dyDescent="0.25">
      <c r="A20" s="1">
        <v>37</v>
      </c>
      <c r="B20" s="4">
        <v>0.34722222222222227</v>
      </c>
      <c r="C20" s="4">
        <v>0.40416666666666662</v>
      </c>
      <c r="D20" s="4">
        <v>0.41111111111111115</v>
      </c>
      <c r="E20" s="4">
        <v>0.41666666666666669</v>
      </c>
      <c r="F20" s="4">
        <v>0.4236111111111111</v>
      </c>
      <c r="G20" s="4">
        <v>0.4201388888888889</v>
      </c>
      <c r="H20" s="4">
        <v>0.45902777777777781</v>
      </c>
      <c r="I20" s="4">
        <v>0.52222222222222225</v>
      </c>
      <c r="J20" s="4">
        <v>0.53125</v>
      </c>
      <c r="K20" s="4">
        <v>0.54027777777777775</v>
      </c>
      <c r="L20" s="4">
        <v>0.54375000000000007</v>
      </c>
      <c r="M20" s="4">
        <v>0.5625</v>
      </c>
      <c r="N20" s="4">
        <v>0.55555555555555558</v>
      </c>
      <c r="O20" s="4">
        <v>0.54583333333333328</v>
      </c>
      <c r="P20" s="4">
        <v>0.56944444444444442</v>
      </c>
      <c r="Q20" s="5">
        <f t="shared" si="1"/>
        <v>6.3194444444444442E-2</v>
      </c>
      <c r="R20" s="5">
        <f t="shared" si="2"/>
        <v>1.8055555555555491E-2</v>
      </c>
      <c r="S20" s="5">
        <f t="shared" si="0"/>
        <v>4.0277777777777746E-2</v>
      </c>
      <c r="T20" s="1" t="s">
        <v>25</v>
      </c>
    </row>
    <row r="21" spans="1:20" x14ac:dyDescent="0.25">
      <c r="A21" s="1">
        <v>38</v>
      </c>
      <c r="B21" s="4">
        <v>0.35416666666666669</v>
      </c>
      <c r="C21" s="4">
        <v>0.37638888888888888</v>
      </c>
      <c r="D21" s="4">
        <v>0.38055555555555554</v>
      </c>
      <c r="E21" s="4">
        <v>0.38194444444444442</v>
      </c>
      <c r="F21" s="4">
        <v>0.39444444444444443</v>
      </c>
      <c r="G21" s="4">
        <v>0.3888888888888889</v>
      </c>
      <c r="H21" s="4">
        <v>0.43124999999999997</v>
      </c>
      <c r="I21" s="4">
        <v>0.49513888888888885</v>
      </c>
      <c r="J21" s="4">
        <v>0.5131944444444444</v>
      </c>
      <c r="K21" s="4">
        <v>0.51944444444444449</v>
      </c>
      <c r="L21" s="4">
        <v>0.5229166666666667</v>
      </c>
      <c r="M21" s="4">
        <v>0.52430555555555558</v>
      </c>
      <c r="N21" s="4">
        <v>0.52777777777777779</v>
      </c>
      <c r="O21" s="4">
        <v>0.54305555555555551</v>
      </c>
      <c r="P21" s="4">
        <v>0.54791666666666672</v>
      </c>
      <c r="Q21" s="5">
        <f t="shared" si="1"/>
        <v>6.3888888888888884E-2</v>
      </c>
      <c r="R21" s="5">
        <f t="shared" si="2"/>
        <v>2.4305555555555636E-2</v>
      </c>
      <c r="S21" s="5">
        <f t="shared" si="0"/>
        <v>2.916666666666673E-2</v>
      </c>
      <c r="T21" s="1" t="s">
        <v>26</v>
      </c>
    </row>
    <row r="22" spans="1:20" x14ac:dyDescent="0.25">
      <c r="A22" s="1">
        <v>39</v>
      </c>
      <c r="B22" s="4">
        <v>0.36458333333333331</v>
      </c>
      <c r="C22" s="4">
        <v>0.38750000000000001</v>
      </c>
      <c r="D22" s="4">
        <v>0.39444444444444443</v>
      </c>
      <c r="E22" s="4">
        <v>0.39583333333333331</v>
      </c>
      <c r="F22" s="4">
        <v>0.4055555555555555</v>
      </c>
      <c r="G22" s="4">
        <v>0.39930555555555558</v>
      </c>
      <c r="H22" s="1" t="s">
        <v>27</v>
      </c>
      <c r="Q22" s="5" t="e">
        <f t="shared" si="1"/>
        <v>#VALUE!</v>
      </c>
      <c r="R22" s="5">
        <f t="shared" si="2"/>
        <v>0</v>
      </c>
      <c r="S22" s="5"/>
    </row>
    <row r="23" spans="1:20" x14ac:dyDescent="0.25">
      <c r="A23" s="1">
        <v>40</v>
      </c>
      <c r="B23" s="4">
        <v>0.33333333333333331</v>
      </c>
      <c r="C23" s="4">
        <v>0.38194444444444442</v>
      </c>
      <c r="D23" s="4">
        <v>0.38819444444444445</v>
      </c>
      <c r="E23" s="4">
        <v>0.39583333333333331</v>
      </c>
      <c r="F23" s="4">
        <v>0.40277777777777773</v>
      </c>
      <c r="G23" s="4">
        <v>0.39930555555555558</v>
      </c>
      <c r="H23" s="1" t="s">
        <v>27</v>
      </c>
      <c r="Q23" s="5" t="e">
        <f t="shared" si="1"/>
        <v>#VALUE!</v>
      </c>
      <c r="R23" s="5">
        <f t="shared" si="2"/>
        <v>0</v>
      </c>
      <c r="S23" s="5"/>
    </row>
    <row r="24" spans="1:20" x14ac:dyDescent="0.25">
      <c r="A24" s="1">
        <v>41</v>
      </c>
      <c r="B24" s="4">
        <v>0.3576388888888889</v>
      </c>
      <c r="C24" s="4">
        <v>0.38263888888888892</v>
      </c>
      <c r="D24" s="4">
        <v>0.38819444444444445</v>
      </c>
      <c r="E24" s="4">
        <v>0.40277777777777773</v>
      </c>
      <c r="F24" s="4">
        <v>0.39444444444444443</v>
      </c>
      <c r="G24" s="4">
        <v>0.39930555555555558</v>
      </c>
      <c r="H24" s="4">
        <v>0.42569444444444443</v>
      </c>
      <c r="I24" s="4">
        <v>0.49027777777777781</v>
      </c>
      <c r="J24" s="4">
        <v>0.50208333333333333</v>
      </c>
      <c r="K24" s="4">
        <v>0.50763888888888886</v>
      </c>
      <c r="L24" s="4">
        <v>0.51111111111111118</v>
      </c>
      <c r="M24" s="4">
        <v>0.51736111111111105</v>
      </c>
      <c r="N24" s="4">
        <v>0.51388888888888895</v>
      </c>
      <c r="O24" s="4">
        <v>0.52013888888888882</v>
      </c>
      <c r="P24" s="4">
        <v>0.53472222222222221</v>
      </c>
      <c r="Q24" s="5">
        <f t="shared" si="1"/>
        <v>6.4583333333333381E-2</v>
      </c>
      <c r="R24" s="5">
        <f t="shared" si="2"/>
        <v>1.7361111111111049E-2</v>
      </c>
      <c r="S24" s="5">
        <f>M24-I24</f>
        <v>2.7083333333333237E-2</v>
      </c>
      <c r="T24" s="1" t="s">
        <v>28</v>
      </c>
    </row>
    <row r="25" spans="1:20" x14ac:dyDescent="0.25">
      <c r="A25" s="1">
        <v>42</v>
      </c>
      <c r="B25" s="4">
        <v>0.375</v>
      </c>
      <c r="C25" s="4">
        <v>0.39444444444444443</v>
      </c>
      <c r="D25" s="4">
        <v>0.39930555555555558</v>
      </c>
      <c r="E25" s="4">
        <v>0.43402777777777773</v>
      </c>
      <c r="F25" s="4">
        <v>0.4069444444444445</v>
      </c>
      <c r="G25" s="4">
        <v>0.43194444444444446</v>
      </c>
      <c r="H25" s="4">
        <v>0.45624999999999999</v>
      </c>
      <c r="I25" s="4">
        <v>0.52013888888888882</v>
      </c>
      <c r="J25" s="4">
        <v>0.53333333333333333</v>
      </c>
      <c r="K25" s="4">
        <v>0.54027777777777775</v>
      </c>
      <c r="L25" s="4">
        <v>0.54375000000000007</v>
      </c>
      <c r="M25" s="4">
        <v>0.56944444444444442</v>
      </c>
      <c r="N25" s="4">
        <v>0.5625</v>
      </c>
      <c r="O25" s="4">
        <v>0.57708333333333328</v>
      </c>
      <c r="P25" s="4">
        <v>0.58333333333333337</v>
      </c>
      <c r="Q25" s="5">
        <f t="shared" si="1"/>
        <v>6.3888888888888828E-2</v>
      </c>
      <c r="R25" s="5">
        <f t="shared" si="2"/>
        <v>2.0138888888888928E-2</v>
      </c>
      <c r="S25" s="5">
        <f>M25-I25</f>
        <v>4.9305555555555602E-2</v>
      </c>
      <c r="T25" s="1" t="s">
        <v>29</v>
      </c>
    </row>
    <row r="26" spans="1:20" x14ac:dyDescent="0.25">
      <c r="A26" s="1">
        <v>43</v>
      </c>
      <c r="B26" s="4">
        <v>0.35416666666666669</v>
      </c>
      <c r="C26" s="4">
        <v>0.37708333333333338</v>
      </c>
      <c r="D26" s="4">
        <v>0.3840277777777778</v>
      </c>
      <c r="E26" s="4">
        <v>0.40625</v>
      </c>
      <c r="F26" s="4">
        <v>0.3923611111111111</v>
      </c>
      <c r="G26" s="4">
        <v>0.40277777777777773</v>
      </c>
      <c r="H26" s="4">
        <v>0.42499999999999999</v>
      </c>
      <c r="I26" s="4">
        <v>0.48819444444444443</v>
      </c>
      <c r="J26" s="4">
        <v>0.49305555555555558</v>
      </c>
      <c r="K26" s="4">
        <v>0.50277777777777777</v>
      </c>
      <c r="L26" s="4">
        <v>0.50486111111111109</v>
      </c>
      <c r="M26" s="4">
        <v>0.51250000000000007</v>
      </c>
      <c r="N26" s="4">
        <v>0.51041666666666663</v>
      </c>
      <c r="O26" s="4">
        <v>0.51458333333333328</v>
      </c>
      <c r="P26" s="4">
        <v>0.52430555555555558</v>
      </c>
      <c r="Q26" s="5">
        <f t="shared" si="1"/>
        <v>6.3194444444444442E-2</v>
      </c>
      <c r="R26" s="5">
        <f t="shared" si="2"/>
        <v>1.4583333333333337E-2</v>
      </c>
      <c r="S26" s="5">
        <f>M26-I26</f>
        <v>2.4305555555555636E-2</v>
      </c>
    </row>
  </sheetData>
  <mergeCells count="2">
    <mergeCell ref="C2:D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GINISTY Chantal</dc:creator>
  <cp:lastModifiedBy>GINISTY Chantal</cp:lastModifiedBy>
  <dcterms:created xsi:type="dcterms:W3CDTF">2024-04-19T16:29:12Z</dcterms:created>
  <dcterms:modified xsi:type="dcterms:W3CDTF">2024-04-19T16:30:15Z</dcterms:modified>
</cp:coreProperties>
</file>