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"/>
    </mc:Choice>
  </mc:AlternateContent>
  <xr:revisionPtr revIDLastSave="0" documentId="8_{3A24CA8E-E4DB-4198-8C20-2F3C6459B879}" xr6:coauthVersionLast="47" xr6:coauthVersionMax="47" xr10:uidLastSave="{00000000-0000-0000-0000-000000000000}"/>
  <bookViews>
    <workbookView xWindow="15525" yWindow="30" windowWidth="12825" windowHeight="15450" xr2:uid="{1B685593-5EA0-499E-AB64-164C414760F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3" i="1" l="1"/>
  <c r="G33" i="1"/>
  <c r="E33" i="1"/>
  <c r="F29" i="1"/>
  <c r="G29" i="1"/>
  <c r="F31" i="1"/>
  <c r="G31" i="1"/>
  <c r="E31" i="1"/>
  <c r="E29" i="1"/>
  <c r="F27" i="1"/>
  <c r="G27" i="1"/>
  <c r="E27" i="1"/>
  <c r="F30" i="1"/>
  <c r="G30" i="1"/>
  <c r="F28" i="1"/>
  <c r="G28" i="1"/>
  <c r="E30" i="1"/>
  <c r="E28" i="1"/>
  <c r="G26" i="1"/>
  <c r="F26" i="1"/>
  <c r="E26" i="1"/>
  <c r="C23" i="1"/>
  <c r="D23" i="1"/>
  <c r="B23" i="1"/>
  <c r="C10" i="1"/>
  <c r="D10" i="1"/>
  <c r="B10" i="1"/>
</calcChain>
</file>

<file path=xl/sharedStrings.xml><?xml version="1.0" encoding="utf-8"?>
<sst xmlns="http://schemas.openxmlformats.org/spreadsheetml/2006/main" count="1" uniqueCount="1">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</sst>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E9E4-8987-489A-A5F2-A1714578F46D}">
  <dimension ref="A3:G33"/>
  <sheetViews>
    <sheetView tabSelected="1" topLeftCell="A4" workbookViewId="0">
      <selection activeCell="J32" sqref="J32"/>
    </sheetView>
  </sheetViews>
  <sheetFormatPr defaultRowHeight="15" x14ac:dyDescent="0.25"/>
  <sheetData>
    <row r="3" spans="2:4" x14ac:dyDescent="0.25">
      <c r="B3">
        <v>56.59</v>
      </c>
      <c r="C3">
        <v>341.39</v>
      </c>
      <c r="D3">
        <v>243.73</v>
      </c>
    </row>
    <row r="4" spans="2:4" x14ac:dyDescent="0.25">
      <c r="B4">
        <v>60.31</v>
      </c>
      <c r="C4">
        <v>397.96</v>
      </c>
      <c r="D4">
        <v>303.33999999999997</v>
      </c>
    </row>
    <row r="5" spans="2:4" x14ac:dyDescent="0.25">
      <c r="B5">
        <v>63.5</v>
      </c>
      <c r="C5">
        <v>413.82</v>
      </c>
      <c r="D5">
        <v>302.81</v>
      </c>
    </row>
    <row r="6" spans="2:4" x14ac:dyDescent="0.25">
      <c r="B6">
        <v>63.29</v>
      </c>
      <c r="C6">
        <v>414.26</v>
      </c>
      <c r="D6">
        <v>330.33</v>
      </c>
    </row>
    <row r="7" spans="2:4" x14ac:dyDescent="0.25">
      <c r="B7">
        <v>54.88</v>
      </c>
      <c r="C7">
        <v>368.73</v>
      </c>
      <c r="D7">
        <v>282.45</v>
      </c>
    </row>
    <row r="8" spans="2:4" x14ac:dyDescent="0.25">
      <c r="B8">
        <v>69.05</v>
      </c>
      <c r="C8">
        <v>497.17</v>
      </c>
      <c r="D8">
        <v>350.72</v>
      </c>
    </row>
    <row r="10" spans="2:4" x14ac:dyDescent="0.25">
      <c r="B10">
        <f>AVERAGE(B3:B9)</f>
        <v>61.27</v>
      </c>
      <c r="C10">
        <f t="shared" ref="C10:D10" si="0">AVERAGE(C3:C9)</f>
        <v>405.55500000000001</v>
      </c>
      <c r="D10">
        <f t="shared" si="0"/>
        <v>302.22999999999996</v>
      </c>
    </row>
    <row r="13" spans="2:4" x14ac:dyDescent="0.25">
      <c r="B13">
        <v>50.99</v>
      </c>
      <c r="C13">
        <v>314.48</v>
      </c>
      <c r="D13">
        <v>237.93</v>
      </c>
    </row>
    <row r="14" spans="2:4" x14ac:dyDescent="0.25">
      <c r="B14">
        <v>52.25</v>
      </c>
      <c r="C14">
        <v>286.44</v>
      </c>
      <c r="D14">
        <v>217.77</v>
      </c>
    </row>
    <row r="15" spans="2:4" x14ac:dyDescent="0.25">
      <c r="B15">
        <v>53.15</v>
      </c>
      <c r="C15">
        <v>293.33999999999997</v>
      </c>
      <c r="D15">
        <v>221.93</v>
      </c>
    </row>
    <row r="16" spans="2:4" x14ac:dyDescent="0.25">
      <c r="B16">
        <v>53.45</v>
      </c>
      <c r="C16">
        <v>298.95</v>
      </c>
      <c r="D16">
        <v>226.65</v>
      </c>
    </row>
    <row r="17" spans="1:7" x14ac:dyDescent="0.25">
      <c r="B17">
        <v>54.12</v>
      </c>
      <c r="C17">
        <v>383.9</v>
      </c>
      <c r="D17">
        <v>292.18</v>
      </c>
    </row>
    <row r="18" spans="1:7" x14ac:dyDescent="0.25">
      <c r="B18">
        <v>54.34</v>
      </c>
      <c r="C18">
        <v>305.72000000000003</v>
      </c>
      <c r="D18">
        <v>237.34</v>
      </c>
    </row>
    <row r="19" spans="1:7" x14ac:dyDescent="0.25">
      <c r="B19">
        <v>52.15</v>
      </c>
      <c r="C19">
        <v>306.12</v>
      </c>
      <c r="D19">
        <v>248.29</v>
      </c>
    </row>
    <row r="20" spans="1:7" x14ac:dyDescent="0.25">
      <c r="B20">
        <v>56.24</v>
      </c>
      <c r="C20">
        <v>340.01</v>
      </c>
      <c r="D20">
        <v>279.64999999999998</v>
      </c>
    </row>
    <row r="21" spans="1:7" x14ac:dyDescent="0.25">
      <c r="B21">
        <v>57.09</v>
      </c>
      <c r="C21">
        <v>379.43</v>
      </c>
      <c r="D21">
        <v>282.69</v>
      </c>
    </row>
    <row r="22" spans="1:7" x14ac:dyDescent="0.25">
      <c r="B22">
        <v>75.430000000000007</v>
      </c>
      <c r="C22">
        <v>413.7</v>
      </c>
      <c r="D22">
        <v>320.05</v>
      </c>
    </row>
    <row r="23" spans="1:7" x14ac:dyDescent="0.25">
      <c r="B23">
        <f>AVERAGE(B13:B22)</f>
        <v>55.921000000000006</v>
      </c>
      <c r="C23">
        <f t="shared" ref="C23:D23" si="1">AVERAGE(C13:C22)</f>
        <v>332.20899999999995</v>
      </c>
      <c r="D23">
        <f t="shared" si="1"/>
        <v>256.44799999999998</v>
      </c>
    </row>
    <row r="26" spans="1:7" x14ac:dyDescent="0.25">
      <c r="A26" t="s">
        <v>0</v>
      </c>
      <c r="B26">
        <v>54.88</v>
      </c>
      <c r="C26">
        <v>368.73</v>
      </c>
      <c r="D26">
        <v>282.45</v>
      </c>
      <c r="E26">
        <f>B26-B27</f>
        <v>4.3000000000000043</v>
      </c>
      <c r="F26">
        <f>C26-C27</f>
        <v>54.319999999999993</v>
      </c>
      <c r="G26">
        <f>D26-D27</f>
        <v>44.589999999999975</v>
      </c>
    </row>
    <row r="27" spans="1:7" x14ac:dyDescent="0.25">
      <c r="B27">
        <v>50.58</v>
      </c>
      <c r="C27">
        <v>314.41000000000003</v>
      </c>
      <c r="D27">
        <v>237.86</v>
      </c>
      <c r="E27">
        <f>E26/B26*100</f>
        <v>7.8352769679300369</v>
      </c>
      <c r="F27">
        <f t="shared" ref="F27:G27" si="2">F26/C26*100</f>
        <v>14.731646462180997</v>
      </c>
      <c r="G27">
        <f t="shared" si="2"/>
        <v>15.786864931846337</v>
      </c>
    </row>
    <row r="28" spans="1:7" x14ac:dyDescent="0.25">
      <c r="B28">
        <v>63.29</v>
      </c>
      <c r="C28">
        <v>414.26</v>
      </c>
      <c r="D28">
        <v>330.33</v>
      </c>
      <c r="E28">
        <f>B28-B29</f>
        <v>1.8200000000000003</v>
      </c>
      <c r="F28">
        <f t="shared" ref="F28:G28" si="3">C28-C29</f>
        <v>81.95999999999998</v>
      </c>
      <c r="G28">
        <f t="shared" si="3"/>
        <v>66.649999999999977</v>
      </c>
    </row>
    <row r="29" spans="1:7" x14ac:dyDescent="0.25">
      <c r="B29">
        <v>61.47</v>
      </c>
      <c r="C29">
        <v>332.3</v>
      </c>
      <c r="D29">
        <v>263.68</v>
      </c>
      <c r="E29">
        <f>E28/B28*100</f>
        <v>2.8756517617317114</v>
      </c>
      <c r="F29">
        <f t="shared" ref="F29:G29" si="4">F28/C28*100</f>
        <v>19.784676290252495</v>
      </c>
      <c r="G29">
        <f t="shared" si="4"/>
        <v>20.176792904065625</v>
      </c>
    </row>
    <row r="30" spans="1:7" x14ac:dyDescent="0.25">
      <c r="B30">
        <v>69.05</v>
      </c>
      <c r="C30">
        <v>497.17</v>
      </c>
      <c r="D30">
        <v>350.72</v>
      </c>
      <c r="E30">
        <f>B30-B31</f>
        <v>16.61</v>
      </c>
      <c r="F30">
        <f t="shared" ref="F30:G30" si="5">C30-C31</f>
        <v>205.17000000000002</v>
      </c>
      <c r="G30">
        <f t="shared" si="5"/>
        <v>110.65000000000003</v>
      </c>
    </row>
    <row r="31" spans="1:7" x14ac:dyDescent="0.25">
      <c r="B31">
        <v>52.44</v>
      </c>
      <c r="C31">
        <v>292</v>
      </c>
      <c r="D31">
        <v>240.07</v>
      </c>
      <c r="E31">
        <f>E30/B30*100</f>
        <v>24.055032585083271</v>
      </c>
      <c r="F31">
        <f t="shared" ref="F31:G31" si="6">F30/C30*100</f>
        <v>41.267574471508738</v>
      </c>
      <c r="G31">
        <f t="shared" si="6"/>
        <v>31.549384124087599</v>
      </c>
    </row>
    <row r="33" spans="5:7" x14ac:dyDescent="0.25">
      <c r="E33">
        <f>(E27+E29+E31)/3</f>
        <v>11.588653771581674</v>
      </c>
      <c r="F33">
        <f t="shared" ref="F33:G33" si="7">(F27+F29+F31)/3</f>
        <v>25.261299074647411</v>
      </c>
      <c r="G33">
        <f t="shared" si="7"/>
        <v>22.504347319999852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2026-06-01T17:27:17Z</dcterms:created>
  <dcterms:modified xsi:type="dcterms:W3CDTF">2026-06-01T18:12:21Z</dcterms:modified>
</cp:coreProperties>
</file>