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shmily\Desktop\"/>
    </mc:Choice>
  </mc:AlternateContent>
  <xr:revisionPtr revIDLastSave="0" documentId="13_ncr:1_{6D495CC1-E89A-4988-A06D-DDAD868432B6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filtered_smi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<sst xmlns="http://schemas.openxmlformats.org/spreadsheetml/2006/main" count="43" uniqueCount="43">
  <si>
    <t>index</t>
  </si>
  <si>
    <t>SMILES</t>
  </si>
  <si>
    <t>docking score</t>
  </si>
  <si>
    <t>COc1cnc(C)c(F)c1-c1cc(C)ncc1C(=O)Nc1nnc(O[C@H]2CC[C@](C)(O)CC2)s1</t>
  </si>
  <si>
    <t>Cc1cc(C#N)cc(C)c1Oc1nc(NC2CCN(Cc3ccc(C(N)=O)cc3)CC2)nc2c1COC2</t>
  </si>
  <si>
    <t>C[C@@H](Nc1nc(Nc2ccnc(C3(C#N)CC3)c2)nc(-n2ccc(C(F)(F)F)n2)n1)C(F)(F)F</t>
  </si>
  <si>
    <t>CC(Nc1nccc(N2C(=O)OCC2[C@@H](C)O)n1)c1nc(-c2ccc(Cl)c(C(F)(F)F)c2)no1</t>
  </si>
  <si>
    <t>CNC(=O)c1cccc(Nc2ncnc(N3CCC(c4ccc(C#N)c(OC(F)(F)F)c4)CC3)n2)c1</t>
  </si>
  <si>
    <t>COc1cc(C#N)cc(C)c1Oc1nc(NC2CCN(c3cccc(C(N)=O)c3)CC2)ncc1Cl</t>
  </si>
  <si>
    <t>CC(C)(C)OC(=O)N1C[C@@H]2CC[C@H]1C[C@H]2Nc1ncnc2c(Nc3ccc(C#N)cc3F)ncnc12</t>
  </si>
  <si>
    <t>CCCOc1ccc(-c2nnc(-c3cc(Cl)c([C@]4(C)CS(=O)(=O)N(C)C(=N)N4)s3)o2)cc1</t>
  </si>
  <si>
    <t>C[C@H](Nc1nc(C(F)F)cc(N2C(=O)OC[C@@H]2[C@@H](C)O)n1)c1nc(-c2ccc(Cl)cc2)no1</t>
  </si>
  <si>
    <t>Cc1c(-c2nsc(N(C)C)n2)sc(NC(=O)C2=C(C(=O)O)CCC2)c1-c1nc(C2CC2)no1</t>
  </si>
  <si>
    <t>Cn1ncc(NC(=O)c2nc(-c3ccccc3C(F)F)sc2N)c1[C@@H]1CC[C@@H](N)[C@H](F)CO1</t>
  </si>
  <si>
    <t>C[C@@]1(c2sc(-c3cccc(-c4nnco4)c3)cc2Cl)CS(=O)(=O)C2(CCOCC2)C(=N)N1</t>
  </si>
  <si>
    <t>CCOC(=O)C[C@H]1C[C@@H](n2cc(-c3ccc(O)cc3)c3c(N)ncnc32)CN1C(=O)OC(C)(C)C</t>
  </si>
  <si>
    <t>CC(C)Oc1ccc(-c2nnc(-c3cc(Cl)c([C@]4(C)CS(=O)(=O)N(C)C(=N)N4)s3)o2)cc1</t>
  </si>
  <si>
    <t>CC(Nc1nccc(N2C(=O)OCC2[C@@H](C)O)n1)c1nc(-c2ccc(Cl)cc2C(F)(F)F)no1</t>
  </si>
  <si>
    <t>CC(Nc1nccc(N2C(=O)OC[C@@H]2[C@@H](C)O)n1)c1nc(-c2ccc(Cl)cc2C(F)(F)F)no1</t>
  </si>
  <si>
    <t>CCOc1ccc(NC(=O)c2cnn3c(O)cc(C4CCN(C(=O)OC(C)(C)C)CC4)nc23)cc1</t>
  </si>
  <si>
    <t>Nc1ncc(Cl)c(Sc2nnc(C(=O)Nc3ccc4c(c3)S(=O)(=O)C=C4)s2)c1Cl</t>
  </si>
  <si>
    <t>N#CC12C(=O)N3C(=NC(c4ccco4)NC3c3ccco3)C1(C#N)C(c1ccco1)NC1=C2CCCC1</t>
  </si>
  <si>
    <t>Cc1cc(C#N)cc(C)c1Oc1ccnc(NC2CCN(CC(=O)Nc3ccc(C#N)cc3)CC2)n1</t>
  </si>
  <si>
    <t>NC1=N[C@@]2(CO1)c1cc(NC(=O)c3ccc(Cl)cn3)ccc1Oc1cnc(C3CCOCC3)cc12</t>
  </si>
  <si>
    <t>CC(Nc1nccc(N2C(=O)OC[C@@H]2[C@@H](C)O)n1)c1nc(-c2ccc(Cl)c(C(F)(F)F)c2)no1</t>
  </si>
  <si>
    <t>C[C@H](Nc1nc(N2C(=O)OC[C@@H]2[C@@H](C)O)cc(C(F)(F)F)n1)c1nc(-c2ccc(Cl)cc2)no1</t>
  </si>
  <si>
    <t>C[C@@]1(c2cc(NC(=O)c3nc4ccc(C#N)nc4s3)ccc2F)CO[C@@](C)(C(F)(F)F)C(N)=N1</t>
  </si>
  <si>
    <t>COc1cc(C2C(C(=O)c3ccc(C)o3)=C(O)C(=O)N2c2cc(C)on2)cc(Br)c1O</t>
  </si>
  <si>
    <t>CCC(Oc1cc(/C=C2\SC(=O)N(C)C2=O)c(Br)c(F)c1O)c1cnc(N)nc1</t>
  </si>
  <si>
    <t>COc1cnc(C)c(F)c1-c1cc(C)ncc1C(=O)Nc1nnc(O[C@H]2CC[C@@H](CO)CC2)s1</t>
  </si>
  <si>
    <t>CCOC(=O)c1c(NC(=O)C(C)OC(=O)c2ccc(NC(=O)CC#N)cc2)sc2c1CCCC2</t>
  </si>
  <si>
    <t>CCOC(=O)C[C@H]1C[C@H](n2cc(-c3ccc(O)cc3)c3c(N)ncnc32)CN1C(=O)OC(C)(C)C</t>
  </si>
  <si>
    <t>N#Cc1ncc2nc1OCCCCCOc1cc(OCc3ccccn3)c(Cl)cc1NC(=O)N2</t>
  </si>
  <si>
    <t>CCOC(=O)C[C@@H]1C[C@H](n2cc(-c3ccc(O)cc3)c3c(N)ncnc32)CN1C(=O)OC(C)(C)C</t>
  </si>
  <si>
    <t>COC(=O)c1c(C)cc(C)cc1NC(=O)c1sccc1S(=O)(=O)Nc1onc(C)c1Cl</t>
  </si>
  <si>
    <t>C[C@H](Nc1nc(Nc2ccnc(C3(C#N)CC3)c2)nc(-n2ccc(C(F)(F)F)n2)n1)C(F)(F)F</t>
  </si>
  <si>
    <t>N#Cc1ncc2nc1OCCCCCOc1cc(OCc3cccnc3)c(Cl)cc1NC(=O)N2</t>
  </si>
  <si>
    <t>Cc1ccc(C(=O)Nc2ccc3c(c2)[C@@]2(CCOC(N)=N2)c2cc(C4=CCCOC4)ncc2O3)nc1</t>
  </si>
  <si>
    <t>CS(=O)(=NC#N)c1ccc(C(=O)Nc2ccc(Cl)cc2C(=O)Nc2ccc(Cl)cn2)cc1</t>
  </si>
  <si>
    <t>COc1ccc(-c2nc3c(c(Nc4ccc(CC(=O)O)c(F)c4)n2)S(=O)(=O)CCC3)cc1Cl</t>
  </si>
  <si>
    <t>C[C@H](CCC(N)=O)[C@H]1CC[C@H]2[C@@H]3[C@H](O)C[C@@H]4CC5(CC[C@]4(C)[C@H]3C[C@H](O)[C@]12C)OOC(C)(C)OO5</t>
  </si>
  <si>
    <t>CC(C)[C@H]1COC(=O)N1c1ccnc(N[C@@H](C)c2ccc(C(=O)N[C@H]3CC[C@H](O)CC3)c(F)c2)n1</t>
  </si>
  <si>
    <t>O=c1c2c(oc(O)c1C(c1cccc(NS(=O)(=O)c3cnccn3)c1)C1CC1)CCCCCC2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</si>
</sst>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_);[Red]\(0.00\)"/>
  </numFmts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C1" sqref="C1:C1048576"/>
    </sheetView>
  </sheetViews>
  <sheetFormatPr defaultColWidth="9" defaultRowHeight="13.9" x14ac:dyDescent="0.4"/>
  <cols>
    <col min="1" max="1" width="9.06640625" style="1"/>
    <col min="2" max="2" width="107.3984375" customWidth="1"/>
    <col min="3" max="3" width="13.265625" style="2" customWidth="1"/>
  </cols>
  <sheetData>
    <row r="1" spans="1:3" x14ac:dyDescent="0.4">
      <c r="A1" s="1" t="s">
        <v>0</v>
      </c>
      <c r="B1" t="s">
        <v>1</v>
      </c>
      <c r="C1" s="2" t="s">
        <v>2</v>
      </c>
    </row>
    <row r="2" spans="1:3" x14ac:dyDescent="0.4">
      <c r="A2" s="1">
        <v>1</v>
      </c>
      <c r="B2" t="s">
        <v>3</v>
      </c>
      <c r="C2" s="2">
        <v>4.3</v>
      </c>
    </row>
    <row r="3" spans="1:3" x14ac:dyDescent="0.4">
      <c r="A3" s="1">
        <f>A2+1</f>
        <v>2</v>
      </c>
      <c r="B3" t="s">
        <v>4</v>
      </c>
      <c r="C3" s="2">
        <v>9.35</v>
      </c>
    </row>
    <row r="4" spans="1:3" x14ac:dyDescent="0.4">
      <c r="A4" s="1">
        <f t="shared" ref="A4:A41" si="0">A3+1</f>
        <v>3</v>
      </c>
      <c r="B4" t="s">
        <v>5</v>
      </c>
      <c r="C4" s="2">
        <v>11.49</v>
      </c>
    </row>
    <row r="5" spans="1:3" x14ac:dyDescent="0.4">
      <c r="A5" s="1">
        <f t="shared" si="0"/>
        <v>4</v>
      </c>
      <c r="B5" t="s">
        <v>6</v>
      </c>
      <c r="C5" s="2">
        <v>12.87</v>
      </c>
    </row>
    <row r="6" spans="1:3" x14ac:dyDescent="0.4">
      <c r="A6" s="1">
        <f t="shared" si="0"/>
        <v>5</v>
      </c>
      <c r="B6" t="s">
        <v>7</v>
      </c>
      <c r="C6" s="2">
        <v>15.6</v>
      </c>
    </row>
    <row r="7" spans="1:3" x14ac:dyDescent="0.4">
      <c r="A7" s="1">
        <f t="shared" si="0"/>
        <v>6</v>
      </c>
      <c r="B7" t="s">
        <v>8</v>
      </c>
      <c r="C7" s="2">
        <v>3.18</v>
      </c>
    </row>
    <row r="8" spans="1:3" x14ac:dyDescent="0.4">
      <c r="A8" s="1">
        <f t="shared" si="0"/>
        <v>7</v>
      </c>
      <c r="B8" t="s">
        <v>9</v>
      </c>
      <c r="C8" s="2">
        <v>12.949</v>
      </c>
    </row>
    <row r="9" spans="1:3" x14ac:dyDescent="0.4">
      <c r="A9" s="1">
        <f t="shared" si="0"/>
        <v>8</v>
      </c>
      <c r="B9" t="s">
        <v>10</v>
      </c>
      <c r="C9" s="2">
        <v>9.7230000000000008</v>
      </c>
    </row>
    <row r="10" spans="1:3" x14ac:dyDescent="0.4">
      <c r="A10" s="1">
        <f t="shared" si="0"/>
        <v>9</v>
      </c>
      <c r="B10" t="s">
        <v>11</v>
      </c>
      <c r="C10" s="2">
        <v>11.539</v>
      </c>
    </row>
    <row r="11" spans="1:3" x14ac:dyDescent="0.4">
      <c r="A11" s="1">
        <f t="shared" si="0"/>
        <v>10</v>
      </c>
      <c r="B11" t="s">
        <v>12</v>
      </c>
      <c r="C11" s="2">
        <v>3.9790000000000001</v>
      </c>
    </row>
    <row r="12" spans="1:3" x14ac:dyDescent="0.4">
      <c r="A12" s="1">
        <f t="shared" si="0"/>
        <v>11</v>
      </c>
      <c r="B12" t="s">
        <v>13</v>
      </c>
      <c r="C12" s="2">
        <v>10.68</v>
      </c>
    </row>
    <row r="13" spans="1:3" x14ac:dyDescent="0.4">
      <c r="A13" s="1">
        <f t="shared" si="0"/>
        <v>12</v>
      </c>
      <c r="B13" t="s">
        <v>14</v>
      </c>
      <c r="C13" s="2">
        <v>3.12</v>
      </c>
    </row>
    <row r="14" spans="1:3" x14ac:dyDescent="0.4">
      <c r="A14" s="1">
        <f t="shared" si="0"/>
        <v>13</v>
      </c>
      <c r="B14" t="s">
        <v>15</v>
      </c>
      <c r="C14" s="2">
        <v>4.0599999999999996</v>
      </c>
    </row>
    <row r="15" spans="1:3" x14ac:dyDescent="0.4">
      <c r="A15" s="1">
        <f t="shared" si="0"/>
        <v>14</v>
      </c>
      <c r="B15" t="s">
        <v>16</v>
      </c>
      <c r="C15" s="2">
        <v>9.06</v>
      </c>
    </row>
    <row r="16" spans="1:3" x14ac:dyDescent="0.4">
      <c r="A16" s="1">
        <f t="shared" si="0"/>
        <v>15</v>
      </c>
      <c r="B16" t="s">
        <v>17</v>
      </c>
      <c r="C16" s="2">
        <v>14.25</v>
      </c>
    </row>
    <row r="17" spans="1:3" x14ac:dyDescent="0.4">
      <c r="A17" s="1">
        <f t="shared" si="0"/>
        <v>16</v>
      </c>
      <c r="B17" t="s">
        <v>18</v>
      </c>
      <c r="C17" s="2">
        <v>14.88</v>
      </c>
    </row>
    <row r="18" spans="1:3" x14ac:dyDescent="0.4">
      <c r="A18" s="1">
        <f t="shared" si="0"/>
        <v>17</v>
      </c>
      <c r="B18" t="s">
        <v>19</v>
      </c>
      <c r="C18" s="2">
        <v>11.02</v>
      </c>
    </row>
    <row r="19" spans="1:3" x14ac:dyDescent="0.4">
      <c r="A19" s="1">
        <f t="shared" si="0"/>
        <v>18</v>
      </c>
      <c r="B19" t="s">
        <v>20</v>
      </c>
      <c r="C19" s="2">
        <v>11.84</v>
      </c>
    </row>
    <row r="20" spans="1:3" x14ac:dyDescent="0.4">
      <c r="A20" s="1">
        <f t="shared" si="0"/>
        <v>19</v>
      </c>
      <c r="B20" t="s">
        <v>21</v>
      </c>
      <c r="C20" s="2">
        <v>2.4</v>
      </c>
    </row>
    <row r="21" spans="1:3" x14ac:dyDescent="0.4">
      <c r="A21" s="1">
        <f t="shared" si="0"/>
        <v>20</v>
      </c>
      <c r="B21" t="s">
        <v>22</v>
      </c>
      <c r="C21" s="2">
        <v>8.35</v>
      </c>
    </row>
    <row r="22" spans="1:3" x14ac:dyDescent="0.4">
      <c r="A22" s="1">
        <f t="shared" si="0"/>
        <v>21</v>
      </c>
      <c r="B22" t="s">
        <v>23</v>
      </c>
      <c r="C22" s="2">
        <v>6.8380000000000001</v>
      </c>
    </row>
    <row r="23" spans="1:3" x14ac:dyDescent="0.4">
      <c r="A23" s="1">
        <f t="shared" si="0"/>
        <v>22</v>
      </c>
      <c r="B23" t="s">
        <v>24</v>
      </c>
      <c r="C23" s="2">
        <v>10.435</v>
      </c>
    </row>
    <row r="24" spans="1:3" x14ac:dyDescent="0.4">
      <c r="A24" s="1">
        <f t="shared" si="0"/>
        <v>23</v>
      </c>
      <c r="B24" t="s">
        <v>25</v>
      </c>
      <c r="C24" s="2">
        <v>12.619</v>
      </c>
    </row>
    <row r="25" spans="1:3" x14ac:dyDescent="0.4">
      <c r="A25" s="1">
        <f t="shared" si="0"/>
        <v>24</v>
      </c>
      <c r="B25" t="s">
        <v>26</v>
      </c>
      <c r="C25" s="2">
        <v>10.224</v>
      </c>
    </row>
    <row r="26" spans="1:3" x14ac:dyDescent="0.4">
      <c r="A26" s="1">
        <f t="shared" si="0"/>
        <v>25</v>
      </c>
      <c r="B26" t="s">
        <v>27</v>
      </c>
      <c r="C26" s="2">
        <v>2.6920000000000002</v>
      </c>
    </row>
    <row r="27" spans="1:3" x14ac:dyDescent="0.4">
      <c r="A27" s="1">
        <f t="shared" si="0"/>
        <v>26</v>
      </c>
      <c r="B27" t="s">
        <v>28</v>
      </c>
      <c r="C27" s="2">
        <v>13.077</v>
      </c>
    </row>
    <row r="28" spans="1:3" x14ac:dyDescent="0.4">
      <c r="A28" s="1">
        <f t="shared" si="0"/>
        <v>27</v>
      </c>
      <c r="B28" t="s">
        <v>29</v>
      </c>
      <c r="C28" s="2">
        <v>6.8680000000000003</v>
      </c>
    </row>
    <row r="29" spans="1:3" x14ac:dyDescent="0.4">
      <c r="A29" s="1">
        <f t="shared" si="0"/>
        <v>28</v>
      </c>
      <c r="B29" t="s">
        <v>30</v>
      </c>
      <c r="C29" s="2">
        <v>11.048999999999999</v>
      </c>
    </row>
    <row r="30" spans="1:3" x14ac:dyDescent="0.4">
      <c r="A30" s="1">
        <f t="shared" si="0"/>
        <v>29</v>
      </c>
      <c r="B30" t="s">
        <v>31</v>
      </c>
      <c r="C30" s="2">
        <v>3.9780000000000002</v>
      </c>
    </row>
    <row r="31" spans="1:3" x14ac:dyDescent="0.4">
      <c r="A31" s="1">
        <f t="shared" si="0"/>
        <v>30</v>
      </c>
      <c r="B31" t="s">
        <v>32</v>
      </c>
      <c r="C31" s="2">
        <v>3.7469999999999999</v>
      </c>
    </row>
    <row r="32" spans="1:3" x14ac:dyDescent="0.4">
      <c r="A32" s="1">
        <f t="shared" si="0"/>
        <v>31</v>
      </c>
      <c r="B32" t="s">
        <v>33</v>
      </c>
      <c r="C32" s="2">
        <v>3.57</v>
      </c>
    </row>
    <row r="33" spans="1:3" x14ac:dyDescent="0.4">
      <c r="A33" s="1">
        <f t="shared" si="0"/>
        <v>32</v>
      </c>
      <c r="B33" t="s">
        <v>34</v>
      </c>
      <c r="C33" s="2">
        <v>2.98</v>
      </c>
    </row>
    <row r="34" spans="1:3" x14ac:dyDescent="0.4">
      <c r="A34" s="1">
        <f t="shared" si="0"/>
        <v>33</v>
      </c>
      <c r="B34" t="s">
        <v>35</v>
      </c>
      <c r="C34" s="2">
        <v>13.76</v>
      </c>
    </row>
    <row r="35" spans="1:3" x14ac:dyDescent="0.4">
      <c r="A35" s="1">
        <f t="shared" si="0"/>
        <v>34</v>
      </c>
      <c r="B35" t="s">
        <v>36</v>
      </c>
      <c r="C35" s="2">
        <v>5.1100000000000003</v>
      </c>
    </row>
    <row r="36" spans="1:3" x14ac:dyDescent="0.4">
      <c r="A36" s="1">
        <f t="shared" si="0"/>
        <v>35</v>
      </c>
      <c r="B36" t="s">
        <v>37</v>
      </c>
      <c r="C36" s="2">
        <v>7.46</v>
      </c>
    </row>
    <row r="37" spans="1:3" x14ac:dyDescent="0.4">
      <c r="A37" s="1">
        <f t="shared" si="0"/>
        <v>36</v>
      </c>
      <c r="B37" t="s">
        <v>38</v>
      </c>
      <c r="C37" s="2">
        <v>5.83</v>
      </c>
    </row>
    <row r="38" spans="1:3" x14ac:dyDescent="0.4">
      <c r="A38" s="1">
        <f t="shared" si="0"/>
        <v>37</v>
      </c>
      <c r="B38" t="s">
        <v>39</v>
      </c>
      <c r="C38" s="2">
        <v>4.28</v>
      </c>
    </row>
    <row r="39" spans="1:3" x14ac:dyDescent="0.4">
      <c r="A39" s="1">
        <f t="shared" si="0"/>
        <v>38</v>
      </c>
      <c r="B39" t="s">
        <v>40</v>
      </c>
      <c r="C39" s="2">
        <v>4.12</v>
      </c>
    </row>
    <row r="40" spans="1:3" x14ac:dyDescent="0.4">
      <c r="A40" s="1">
        <f t="shared" si="0"/>
        <v>39</v>
      </c>
      <c r="B40" t="s">
        <v>41</v>
      </c>
      <c r="C40" s="2">
        <v>9.11</v>
      </c>
    </row>
    <row r="41" spans="1:3" x14ac:dyDescent="0.4">
      <c r="A41" s="1">
        <f t="shared" si="0"/>
        <v>40</v>
      </c>
      <c r="B41" t="s">
        <v>42</v>
      </c>
      <c r="C41" s="2">
        <v>2.79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filtered_smiles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S</dc:creator>
  <cp:lastModifiedBy>shmily -</cp:lastModifiedBy>
  <dcterms:created xsi:type="dcterms:W3CDTF">2025-07-23T11:42:00Z</dcterms:created>
  <dcterms:modified xsi:type="dcterms:W3CDTF">2025-07-30T11:25:31Z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8925DB121DB34E50815E0DBF6AEF5772_13</vt:lpwstr>
  </property>
  <property fmtid="{D5CDD505-2E9C-101B-9397-08002B2CF9AE}" pid="3" name="KSOProductBuildVer">
    <vt:lpwstr>2052-12.1.0.18608</vt:lpwstr>
  </property>
</Properties>
</file>