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074672\eclipse-workspace\vldb_dp_bench\figures\"/>
    </mc:Choice>
  </mc:AlternateContent>
  <xr:revisionPtr revIDLastSave="0" documentId="13_ncr:1_{EEC0848B-F958-47C9-BB59-91649383DE0A}" xr6:coauthVersionLast="47" xr6:coauthVersionMax="47" xr10:uidLastSave="{00000000-0000-0000-0000-000000000000}"/>
  <bookViews>
    <workbookView xWindow="-120" yWindow="-120" windowWidth="29040" windowHeight="17640" activeTab="3" xr2:uid="{7CFBADED-9361-4545-A659-64B8FF0FF443}"/>
  </bookViews>
  <sheets>
    <sheet name="fig_2a" sheetId="5" r:id="rId1"/>
    <sheet name="fig_2b" sheetId="6" r:id="rId2"/>
    <sheet name="fig_3" sheetId="1" r:id="rId3"/>
    <sheet name="fig_5" sheetId="2" r:id="rId4"/>
    <sheet name="tab_6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<sst xmlns="http://schemas.openxmlformats.org/spreadsheetml/2006/main" count="346" uniqueCount="36">
  <si>
    <t>Uniform</t>
  </si>
  <si>
    <t>Sample</t>
  </si>
  <si>
    <t>Fast</t>
  </si>
  <si>
    <t>BD</t>
  </si>
  <si>
    <t>BA</t>
  </si>
  <si>
    <t>RescueDP</t>
  </si>
  <si>
    <t>AdaPub</t>
  </si>
  <si>
    <t>DSAT</t>
  </si>
  <si>
    <t>Fig 3 (a)</t>
  </si>
  <si>
    <t>Flu Outpatient</t>
  </si>
  <si>
    <t>Flu Death</t>
  </si>
  <si>
    <t>Unemployment</t>
  </si>
  <si>
    <t>Fig 3 (b)</t>
  </si>
  <si>
    <t>Fig 5 (a)</t>
  </si>
  <si>
    <t>State Flu (51 dim.)</t>
  </si>
  <si>
    <t>TDrive (100 dim.)</t>
  </si>
  <si>
    <t>Retail (1,289 dim.)</t>
  </si>
  <si>
    <t>World Cup (1,289 dim.)</t>
  </si>
  <si>
    <t>Taxi Porto (1,289 dim.)</t>
  </si>
  <si>
    <t>Fig 5 (b)</t>
  </si>
  <si>
    <t>Stream s</t>
  </si>
  <si>
    <t>dim</t>
  </si>
  <si>
    <t>Length p</t>
  </si>
  <si>
    <t>Query result distribution</t>
  </si>
  <si>
    <t>q_min</t>
  </si>
  <si>
    <t>q_max</t>
  </si>
  <si>
    <t>90% quantile</t>
  </si>
  <si>
    <t>StateFlu</t>
  </si>
  <si>
    <t>TDrive</t>
  </si>
  <si>
    <t>Retail</t>
  </si>
  <si>
    <t>TaxiPorto</t>
  </si>
  <si>
    <t>WorldCup</t>
  </si>
  <si>
    <t>a/e</t>
  </si>
  <si>
    <t>FAST_w</t>
  </si>
  <si>
    <t>PeGaSuS</t>
  </si>
  <si>
    <t>Klick here + CTRL-V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</si>
</sst>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fig_3_a_flu_outpatient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fig_3!$N$2</c:f>
              <c:strCache>
                <c:ptCount val="1"/>
                <c:pt idx="0">
                  <c:v>Flu Outpatient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fig_3!$O$2:$S$2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8-4827-84C6-2C1BB98CA189}"/>
            </c:ext>
          </c:extLst>
        </c:ser>
        <c:ser>
          <c:idx val="1"/>
          <c:order val="1"/>
          <c:tx>
            <c:strRef>
              <c:f>fig_3!$N$3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fig_3!$O$3:$S$3</c:f>
              <c:numCache>
                <c:formatCode>General</c:formatCode>
                <c:ptCount val="5"/>
                <c:pt idx="0">
                  <c:v>38.479999999999997</c:v>
                </c:pt>
                <c:pt idx="1">
                  <c:v>76.55</c:v>
                </c:pt>
                <c:pt idx="2">
                  <c:v>114.63</c:v>
                </c:pt>
                <c:pt idx="3">
                  <c:v>151.53</c:v>
                </c:pt>
                <c:pt idx="4">
                  <c:v>189.17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8-4827-84C6-2C1BB98CA189}"/>
            </c:ext>
          </c:extLst>
        </c:ser>
        <c:ser>
          <c:idx val="2"/>
          <c:order val="2"/>
          <c:tx>
            <c:strRef>
              <c:f>fig_3!$N$4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fig_3!$O$4:$S$4</c:f>
              <c:numCache>
                <c:formatCode>General</c:formatCode>
                <c:ptCount val="5"/>
                <c:pt idx="0">
                  <c:v>3975.62</c:v>
                </c:pt>
                <c:pt idx="1">
                  <c:v>3890.7</c:v>
                </c:pt>
                <c:pt idx="2">
                  <c:v>3055.88</c:v>
                </c:pt>
                <c:pt idx="3">
                  <c:v>4614.51</c:v>
                </c:pt>
                <c:pt idx="4">
                  <c:v>3627.75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8-4827-84C6-2C1BB98CA189}"/>
            </c:ext>
          </c:extLst>
        </c:ser>
        <c:ser>
          <c:idx val="3"/>
          <c:order val="3"/>
          <c:tx>
            <c:strRef>
              <c:f>fig_3!$N$5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fig_3!$O$5:$S$5</c:f>
              <c:numCache>
                <c:formatCode>General</c:formatCode>
                <c:ptCount val="5"/>
                <c:pt idx="0">
                  <c:v>3384.82</c:v>
                </c:pt>
                <c:pt idx="1">
                  <c:v>2995.98</c:v>
                </c:pt>
                <c:pt idx="2">
                  <c:v>2639.88</c:v>
                </c:pt>
                <c:pt idx="3">
                  <c:v>2745.61</c:v>
                </c:pt>
                <c:pt idx="4">
                  <c:v>2596.12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78-4827-84C6-2C1BB98CA189}"/>
            </c:ext>
          </c:extLst>
        </c:ser>
        <c:ser>
          <c:idx val="4"/>
          <c:order val="4"/>
          <c:tx>
            <c:strRef>
              <c:f>fig_3!$N$6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fig_3!$O$6:$S$6</c:f>
              <c:numCache>
                <c:formatCode>General</c:formatCode>
                <c:ptCount val="5"/>
                <c:pt idx="0">
                  <c:v>125.46</c:v>
                </c:pt>
                <c:pt idx="1">
                  <c:v>654.28</c:v>
                </c:pt>
                <c:pt idx="2">
                  <c:v>1393.3</c:v>
                </c:pt>
                <c:pt idx="3">
                  <c:v>2159.35</c:v>
                </c:pt>
                <c:pt idx="4">
                  <c:v>3423.45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78-4827-84C6-2C1BB98CA189}"/>
            </c:ext>
          </c:extLst>
        </c:ser>
        <c:ser>
          <c:idx val="5"/>
          <c:order val="5"/>
          <c:tx>
            <c:strRef>
              <c:f>fig_3!$N$7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fig_3!$O$7:$S$7</c:f>
              <c:numCache>
                <c:formatCode>General</c:formatCode>
                <c:ptCount val="5"/>
                <c:pt idx="0">
                  <c:v>97.55</c:v>
                </c:pt>
                <c:pt idx="1">
                  <c:v>174.75</c:v>
                </c:pt>
                <c:pt idx="2">
                  <c:v>239.29</c:v>
                </c:pt>
                <c:pt idx="3">
                  <c:v>292.75</c:v>
                </c:pt>
                <c:pt idx="4">
                  <c:v>350.96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78-4827-84C6-2C1BB98CA189}"/>
            </c:ext>
          </c:extLst>
        </c:ser>
        <c:ser>
          <c:idx val="6"/>
          <c:order val="6"/>
          <c:tx>
            <c:strRef>
              <c:f>fig_3!$N$8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fig_3!$O$8:$S$8</c:f>
              <c:numCache>
                <c:formatCode>General</c:formatCode>
                <c:ptCount val="5"/>
                <c:pt idx="0">
                  <c:v>73.260000000000005</c:v>
                </c:pt>
                <c:pt idx="1">
                  <c:v>213.78</c:v>
                </c:pt>
                <c:pt idx="2">
                  <c:v>1953.63</c:v>
                </c:pt>
                <c:pt idx="3">
                  <c:v>4685.1000000000004</c:v>
                </c:pt>
                <c:pt idx="4">
                  <c:v>7368.35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78-4827-84C6-2C1BB98CA189}"/>
            </c:ext>
          </c:extLst>
        </c:ser>
        <c:ser>
          <c:idx val="7"/>
          <c:order val="7"/>
          <c:tx>
            <c:strRef>
              <c:f>fig_3!$N$9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fig_3!$O$9:$S$9</c:f>
              <c:numCache>
                <c:formatCode>General</c:formatCode>
                <c:ptCount val="5"/>
                <c:pt idx="0">
                  <c:v>47.94</c:v>
                </c:pt>
                <c:pt idx="1">
                  <c:v>95.87</c:v>
                </c:pt>
                <c:pt idx="2">
                  <c:v>143</c:v>
                </c:pt>
                <c:pt idx="3">
                  <c:v>188.79</c:v>
                </c:pt>
                <c:pt idx="4">
                  <c:v>235.39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78-4827-84C6-2C1BB98CA189}"/>
            </c:ext>
          </c:extLst>
        </c:ser>
        <c:ser>
          <c:idx val="8"/>
          <c:order val="8"/>
          <c:tx>
            <c:strRef>
              <c:f>fig_3!$N$10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fig_3!$O$10:$S$10</c:f>
              <c:numCache>
                <c:formatCode>General</c:formatCode>
                <c:ptCount val="5"/>
                <c:pt idx="0">
                  <c:v>2759.37</c:v>
                </c:pt>
                <c:pt idx="1">
                  <c:v>2647.18</c:v>
                </c:pt>
                <c:pt idx="2">
                  <c:v>2720.09</c:v>
                </c:pt>
                <c:pt idx="3">
                  <c:v>2668.68</c:v>
                </c:pt>
                <c:pt idx="4">
                  <c:v>3175.1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78-4827-84C6-2C1BB98C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41168"/>
        <c:axId val="462701312"/>
      </c:lineChart>
      <c:catAx>
        <c:axId val="5997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701312"/>
        <c:crosses val="autoZero"/>
        <c:auto val="1"/>
        <c:lblAlgn val="ctr"/>
        <c:lblOffset val="100"/>
        <c:noMultiLvlLbl val="0"/>
      </c:catAx>
      <c:valAx>
        <c:axId val="46270131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7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fig_3_b_flu_outpatient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fig_3!$N$34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fig_3!$Y$34:$AD$34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B-4742-B7EA-2BC8D826BB4A}"/>
            </c:ext>
          </c:extLst>
        </c:ser>
        <c:ser>
          <c:idx val="1"/>
          <c:order val="1"/>
          <c:tx>
            <c:strRef>
              <c:f>fig_3!$N$35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fig_3!$Y$35:$AD$35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B-4742-B7EA-2BC8D826BB4A}"/>
            </c:ext>
          </c:extLst>
        </c:ser>
        <c:ser>
          <c:idx val="2"/>
          <c:order val="2"/>
          <c:tx>
            <c:strRef>
              <c:f>fig_3!$N$36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fig_3!$Y$36:$AD$36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B-4742-B7EA-2BC8D826BB4A}"/>
            </c:ext>
          </c:extLst>
        </c:ser>
        <c:ser>
          <c:idx val="3"/>
          <c:order val="3"/>
          <c:tx>
            <c:strRef>
              <c:f>fig_3!$N$37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fig_3!$Y$37:$AD$37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B-4742-B7EA-2BC8D826BB4A}"/>
            </c:ext>
          </c:extLst>
        </c:ser>
        <c:ser>
          <c:idx val="4"/>
          <c:order val="4"/>
          <c:tx>
            <c:strRef>
              <c:f>fig_3!$N$38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fig_3!$Y$38:$AD$38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B-4742-B7EA-2BC8D826BB4A}"/>
            </c:ext>
          </c:extLst>
        </c:ser>
        <c:ser>
          <c:idx val="5"/>
          <c:order val="5"/>
          <c:tx>
            <c:strRef>
              <c:f>fig_3!$N$39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fig_3!$Y$39:$AD$39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B-4742-B7EA-2BC8D826BB4A}"/>
            </c:ext>
          </c:extLst>
        </c:ser>
        <c:ser>
          <c:idx val="6"/>
          <c:order val="6"/>
          <c:tx>
            <c:strRef>
              <c:f>fig_3!$N$40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fig_3!$Y$40:$AD$40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0B-4742-B7EA-2BC8D826BB4A}"/>
            </c:ext>
          </c:extLst>
        </c:ser>
        <c:ser>
          <c:idx val="7"/>
          <c:order val="7"/>
          <c:tx>
            <c:strRef>
              <c:f>fig_3!$N$41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fig_3!$Y$41:$AD$41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0B-4742-B7EA-2BC8D826B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48576"/>
        <c:axId val="642053040"/>
      </c:lineChart>
      <c:catAx>
        <c:axId val="4648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053040"/>
        <c:crosses val="autoZero"/>
        <c:auto val="1"/>
        <c:lblAlgn val="ctr"/>
        <c:lblOffset val="100"/>
        <c:noMultiLvlLbl val="0"/>
      </c:catAx>
      <c:valAx>
        <c:axId val="64205304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fig_3_b_flu_death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fig_3!$N$44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fig_3!$Y$44:$AD$44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2-441C-B2BB-07A5CC9312D7}"/>
            </c:ext>
          </c:extLst>
        </c:ser>
        <c:ser>
          <c:idx val="1"/>
          <c:order val="1"/>
          <c:tx>
            <c:strRef>
              <c:f>fig_3!$N$45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fig_3!$Y$45:$AD$45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2-441C-B2BB-07A5CC9312D7}"/>
            </c:ext>
          </c:extLst>
        </c:ser>
        <c:ser>
          <c:idx val="2"/>
          <c:order val="2"/>
          <c:tx>
            <c:strRef>
              <c:f>fig_3!$N$46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fig_3!$Y$46:$AD$46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2-441C-B2BB-07A5CC9312D7}"/>
            </c:ext>
          </c:extLst>
        </c:ser>
        <c:ser>
          <c:idx val="3"/>
          <c:order val="3"/>
          <c:tx>
            <c:strRef>
              <c:f>fig_3!$N$47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fig_3!$Y$47:$AD$47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2-441C-B2BB-07A5CC9312D7}"/>
            </c:ext>
          </c:extLst>
        </c:ser>
        <c:ser>
          <c:idx val="4"/>
          <c:order val="4"/>
          <c:tx>
            <c:strRef>
              <c:f>fig_3!$N$48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fig_3!$Y$48:$AD$48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C2-441C-B2BB-07A5CC9312D7}"/>
            </c:ext>
          </c:extLst>
        </c:ser>
        <c:ser>
          <c:idx val="5"/>
          <c:order val="5"/>
          <c:tx>
            <c:strRef>
              <c:f>fig_3!$N$49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fig_3!$Y$49:$AD$49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C2-441C-B2BB-07A5CC9312D7}"/>
            </c:ext>
          </c:extLst>
        </c:ser>
        <c:ser>
          <c:idx val="6"/>
          <c:order val="6"/>
          <c:tx>
            <c:strRef>
              <c:f>fig_3!$N$50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fig_3!$Y$50:$AD$50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C2-441C-B2BB-07A5CC9312D7}"/>
            </c:ext>
          </c:extLst>
        </c:ser>
        <c:ser>
          <c:idx val="7"/>
          <c:order val="7"/>
          <c:tx>
            <c:strRef>
              <c:f>fig_3!$N$51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fig_3!$Y$51:$AD$51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C2-441C-B2BB-07A5CC93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62784"/>
        <c:axId val="568993600"/>
      </c:lineChart>
      <c:catAx>
        <c:axId val="5958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993600"/>
        <c:crosses val="autoZero"/>
        <c:auto val="1"/>
        <c:lblAlgn val="ctr"/>
        <c:lblOffset val="100"/>
        <c:noMultiLvlLbl val="0"/>
      </c:catAx>
      <c:valAx>
        <c:axId val="56899360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8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fig_3_b_outpatient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fig_3!$N$54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fig_3!$Y$54:$AD$54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1-42B9-A242-507F0C031DD2}"/>
            </c:ext>
          </c:extLst>
        </c:ser>
        <c:ser>
          <c:idx val="1"/>
          <c:order val="1"/>
          <c:tx>
            <c:strRef>
              <c:f>fig_3!$N$55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fig_3!$Y$55:$AD$55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1-42B9-A242-507F0C031DD2}"/>
            </c:ext>
          </c:extLst>
        </c:ser>
        <c:ser>
          <c:idx val="2"/>
          <c:order val="2"/>
          <c:tx>
            <c:strRef>
              <c:f>fig_3!$N$56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fig_3!$Y$56:$AD$56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1-42B9-A242-507F0C031DD2}"/>
            </c:ext>
          </c:extLst>
        </c:ser>
        <c:ser>
          <c:idx val="3"/>
          <c:order val="3"/>
          <c:tx>
            <c:strRef>
              <c:f>fig_3!$N$57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fig_3!$Y$57:$AD$57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1-42B9-A242-507F0C031DD2}"/>
            </c:ext>
          </c:extLst>
        </c:ser>
        <c:ser>
          <c:idx val="4"/>
          <c:order val="4"/>
          <c:tx>
            <c:strRef>
              <c:f>fig_3!$N$58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fig_3!$Y$58:$AD$58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81-42B9-A242-507F0C031DD2}"/>
            </c:ext>
          </c:extLst>
        </c:ser>
        <c:ser>
          <c:idx val="5"/>
          <c:order val="5"/>
          <c:tx>
            <c:strRef>
              <c:f>fig_3!$N$59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fig_3!$Y$59:$AD$59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81-42B9-A242-507F0C031DD2}"/>
            </c:ext>
          </c:extLst>
        </c:ser>
        <c:ser>
          <c:idx val="6"/>
          <c:order val="6"/>
          <c:tx>
            <c:strRef>
              <c:f>fig_3!$N$60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fig_3!$Y$60:$AD$60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81-42B9-A242-507F0C031DD2}"/>
            </c:ext>
          </c:extLst>
        </c:ser>
        <c:ser>
          <c:idx val="7"/>
          <c:order val="7"/>
          <c:tx>
            <c:strRef>
              <c:f>fig_3!$N$61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fig_3!$Y$61:$AD$61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81-42B9-A242-507F0C03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66496"/>
        <c:axId val="462690752"/>
      </c:lineChart>
      <c:catAx>
        <c:axId val="5958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690752"/>
        <c:crosses val="autoZero"/>
        <c:auto val="1"/>
        <c:lblAlgn val="ctr"/>
        <c:lblOffset val="100"/>
        <c:noMultiLvlLbl val="0"/>
      </c:catAx>
      <c:valAx>
        <c:axId val="46269075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8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fig_5_a_state_flu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fig_5!$O$3:$S$3</c:f>
              <c:numCache>
                <c:formatCode>General</c:formatCode>
                <c:ptCount val="5"/>
                <c:pt idx="0">
                  <c:v>34.39</c:v>
                </c:pt>
                <c:pt idx="1">
                  <c:v>64.459999999999994</c:v>
                </c:pt>
                <c:pt idx="2">
                  <c:v>92.6</c:v>
                </c:pt>
                <c:pt idx="3">
                  <c:v>119.43</c:v>
                </c:pt>
                <c:pt idx="4">
                  <c:v>145.22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8-442B-B127-C2B99B0C954B}"/>
            </c:ext>
          </c:extLst>
        </c:ser>
        <c:ser>
          <c:idx val="1"/>
          <c:order val="1"/>
          <c:tx>
            <c:strRef>
              <c:f>fig_5!$N$4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fig_5!$O$4:$S$4</c:f>
              <c:numCache>
                <c:formatCode>General</c:formatCode>
                <c:ptCount val="5"/>
                <c:pt idx="0">
                  <c:v>273.07</c:v>
                </c:pt>
                <c:pt idx="1">
                  <c:v>194.86</c:v>
                </c:pt>
                <c:pt idx="2">
                  <c:v>268.42</c:v>
                </c:pt>
                <c:pt idx="3">
                  <c:v>197.63</c:v>
                </c:pt>
                <c:pt idx="4">
                  <c:v>245.72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8-442B-B127-C2B99B0C954B}"/>
            </c:ext>
          </c:extLst>
        </c:ser>
        <c:ser>
          <c:idx val="2"/>
          <c:order val="2"/>
          <c:tx>
            <c:strRef>
              <c:f>fig_5!$N$5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fig_5!$O$5:$S$5</c:f>
              <c:numCache>
                <c:formatCode>General</c:formatCode>
                <c:ptCount val="5"/>
                <c:pt idx="0">
                  <c:v>256.14</c:v>
                </c:pt>
                <c:pt idx="1">
                  <c:v>228.31</c:v>
                </c:pt>
                <c:pt idx="2">
                  <c:v>213.73</c:v>
                </c:pt>
                <c:pt idx="3">
                  <c:v>310.94</c:v>
                </c:pt>
                <c:pt idx="4">
                  <c:v>314.05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8-442B-B127-C2B99B0C954B}"/>
            </c:ext>
          </c:extLst>
        </c:ser>
        <c:ser>
          <c:idx val="3"/>
          <c:order val="3"/>
          <c:tx>
            <c:strRef>
              <c:f>fig_5!$N$6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fig_5!$O$6:$S$6</c:f>
              <c:numCache>
                <c:formatCode>General</c:formatCode>
                <c:ptCount val="5"/>
                <c:pt idx="0">
                  <c:v>95.14</c:v>
                </c:pt>
                <c:pt idx="1">
                  <c:v>234.06</c:v>
                </c:pt>
                <c:pt idx="2">
                  <c:v>294.45999999999998</c:v>
                </c:pt>
                <c:pt idx="3">
                  <c:v>452.7</c:v>
                </c:pt>
                <c:pt idx="4">
                  <c:v>418.31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8-442B-B127-C2B99B0C954B}"/>
            </c:ext>
          </c:extLst>
        </c:ser>
        <c:ser>
          <c:idx val="4"/>
          <c:order val="4"/>
          <c:tx>
            <c:strRef>
              <c:f>fig_5!$N$7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fig_5!$O$7:$S$7</c:f>
              <c:numCache>
                <c:formatCode>General</c:formatCode>
                <c:ptCount val="5"/>
                <c:pt idx="0">
                  <c:v>53.69</c:v>
                </c:pt>
                <c:pt idx="1">
                  <c:v>83.59</c:v>
                </c:pt>
                <c:pt idx="2">
                  <c:v>105.47</c:v>
                </c:pt>
                <c:pt idx="3">
                  <c:v>123.58</c:v>
                </c:pt>
                <c:pt idx="4">
                  <c:v>139.03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8-442B-B127-C2B99B0C954B}"/>
            </c:ext>
          </c:extLst>
        </c:ser>
        <c:ser>
          <c:idx val="5"/>
          <c:order val="5"/>
          <c:tx>
            <c:strRef>
              <c:f>fig_5!$N$8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fig_5!$O$8:$S$8</c:f>
              <c:numCache>
                <c:formatCode>General</c:formatCode>
                <c:ptCount val="5"/>
                <c:pt idx="0">
                  <c:v>74.78</c:v>
                </c:pt>
                <c:pt idx="1">
                  <c:v>214.77</c:v>
                </c:pt>
                <c:pt idx="2">
                  <c:v>526.98</c:v>
                </c:pt>
                <c:pt idx="3">
                  <c:v>1262.07</c:v>
                </c:pt>
                <c:pt idx="4">
                  <c:v>3423.45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48-442B-B127-C2B99B0C954B}"/>
            </c:ext>
          </c:extLst>
        </c:ser>
        <c:ser>
          <c:idx val="6"/>
          <c:order val="6"/>
          <c:tx>
            <c:strRef>
              <c:f>fig_5!$N$9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fig_5!$O$9:$S$9</c:f>
              <c:numCache>
                <c:formatCode>General</c:formatCode>
                <c:ptCount val="5"/>
                <c:pt idx="0">
                  <c:v>42.16</c:v>
                </c:pt>
                <c:pt idx="1">
                  <c:v>78.760000000000005</c:v>
                </c:pt>
                <c:pt idx="2">
                  <c:v>112.81</c:v>
                </c:pt>
                <c:pt idx="3">
                  <c:v>145.25</c:v>
                </c:pt>
                <c:pt idx="4">
                  <c:v>176.85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48-442B-B127-C2B99B0C954B}"/>
            </c:ext>
          </c:extLst>
        </c:ser>
        <c:ser>
          <c:idx val="7"/>
          <c:order val="7"/>
          <c:tx>
            <c:strRef>
              <c:f>fig_5!$N$10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fig_5!$O$10:$S$10</c:f>
              <c:numCache>
                <c:formatCode>General</c:formatCode>
                <c:ptCount val="5"/>
                <c:pt idx="0">
                  <c:v>239.03</c:v>
                </c:pt>
                <c:pt idx="1">
                  <c:v>229.84</c:v>
                </c:pt>
                <c:pt idx="2">
                  <c:v>304.13</c:v>
                </c:pt>
                <c:pt idx="3">
                  <c:v>270.02</c:v>
                </c:pt>
                <c:pt idx="4">
                  <c:v>233.17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48-442B-B127-C2B99B0C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65776"/>
        <c:axId val="632385136"/>
      </c:lineChart>
      <c:catAx>
        <c:axId val="6318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385136"/>
        <c:crosses val="autoZero"/>
        <c:auto val="1"/>
        <c:lblAlgn val="ctr"/>
        <c:lblOffset val="100"/>
        <c:noMultiLvlLbl val="0"/>
      </c:catAx>
      <c:valAx>
        <c:axId val="6323851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fig_5_a_TDrive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fig_5!$N$13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fig_5!$O$13:$S$13</c:f>
              <c:numCache>
                <c:formatCode>General</c:formatCode>
                <c:ptCount val="5"/>
                <c:pt idx="0">
                  <c:v>34.049999999999997</c:v>
                </c:pt>
                <c:pt idx="1">
                  <c:v>64.94</c:v>
                </c:pt>
                <c:pt idx="2">
                  <c:v>94.05</c:v>
                </c:pt>
                <c:pt idx="3">
                  <c:v>121.93</c:v>
                </c:pt>
                <c:pt idx="4">
                  <c:v>149.04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2-4499-BBFF-DBC8D13E0599}"/>
            </c:ext>
          </c:extLst>
        </c:ser>
        <c:ser>
          <c:idx val="1"/>
          <c:order val="1"/>
          <c:tx>
            <c:strRef>
              <c:f>fig_5!$N$14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fig_5!$O$14:$S$14</c:f>
              <c:numCache>
                <c:formatCode>General</c:formatCode>
                <c:ptCount val="5"/>
                <c:pt idx="0">
                  <c:v>561.24</c:v>
                </c:pt>
                <c:pt idx="1">
                  <c:v>665.61</c:v>
                </c:pt>
                <c:pt idx="2">
                  <c:v>654.52</c:v>
                </c:pt>
                <c:pt idx="3">
                  <c:v>690.53</c:v>
                </c:pt>
                <c:pt idx="4">
                  <c:v>731.33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2-4499-BBFF-DBC8D13E0599}"/>
            </c:ext>
          </c:extLst>
        </c:ser>
        <c:ser>
          <c:idx val="2"/>
          <c:order val="2"/>
          <c:tx>
            <c:strRef>
              <c:f>fig_5!$N$15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fig_5!$O$15:$S$15</c:f>
              <c:numCache>
                <c:formatCode>General</c:formatCode>
                <c:ptCount val="5"/>
                <c:pt idx="0">
                  <c:v>568.62</c:v>
                </c:pt>
                <c:pt idx="1">
                  <c:v>692.97</c:v>
                </c:pt>
                <c:pt idx="2">
                  <c:v>641.74</c:v>
                </c:pt>
                <c:pt idx="3">
                  <c:v>790.95</c:v>
                </c:pt>
                <c:pt idx="4">
                  <c:v>536.54999999999995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2-4499-BBFF-DBC8D13E0599}"/>
            </c:ext>
          </c:extLst>
        </c:ser>
        <c:ser>
          <c:idx val="3"/>
          <c:order val="3"/>
          <c:tx>
            <c:strRef>
              <c:f>fig_5!$N$16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fig_5!$O$16:$S$16</c:f>
              <c:numCache>
                <c:formatCode>General</c:formatCode>
                <c:ptCount val="5"/>
                <c:pt idx="0">
                  <c:v>153.76</c:v>
                </c:pt>
                <c:pt idx="1">
                  <c:v>405.95</c:v>
                </c:pt>
                <c:pt idx="2">
                  <c:v>622.99</c:v>
                </c:pt>
                <c:pt idx="3">
                  <c:v>711.25</c:v>
                </c:pt>
                <c:pt idx="4">
                  <c:v>792.47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2-4499-BBFF-DBC8D13E0599}"/>
            </c:ext>
          </c:extLst>
        </c:ser>
        <c:ser>
          <c:idx val="4"/>
          <c:order val="4"/>
          <c:tx>
            <c:strRef>
              <c:f>fig_5!$N$17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fig_5!$O$17:$S$17</c:f>
              <c:numCache>
                <c:formatCode>General</c:formatCode>
                <c:ptCount val="5"/>
                <c:pt idx="0">
                  <c:v>73.06</c:v>
                </c:pt>
                <c:pt idx="1">
                  <c:v>133.78</c:v>
                </c:pt>
                <c:pt idx="2">
                  <c:v>180.29</c:v>
                </c:pt>
                <c:pt idx="3">
                  <c:v>214.85</c:v>
                </c:pt>
                <c:pt idx="4">
                  <c:v>246.92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2-4499-BBFF-DBC8D13E0599}"/>
            </c:ext>
          </c:extLst>
        </c:ser>
        <c:ser>
          <c:idx val="5"/>
          <c:order val="5"/>
          <c:tx>
            <c:strRef>
              <c:f>fig_5!$N$18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fig_5!$O$18:$S$18</c:f>
              <c:numCache>
                <c:formatCode>General</c:formatCode>
                <c:ptCount val="5"/>
                <c:pt idx="0">
                  <c:v>187.96</c:v>
                </c:pt>
                <c:pt idx="1">
                  <c:v>289.25</c:v>
                </c:pt>
                <c:pt idx="2">
                  <c:v>617.33000000000004</c:v>
                </c:pt>
                <c:pt idx="3">
                  <c:v>1887.55</c:v>
                </c:pt>
                <c:pt idx="4">
                  <c:v>5356.63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F2-4499-BBFF-DBC8D13E0599}"/>
            </c:ext>
          </c:extLst>
        </c:ser>
        <c:ser>
          <c:idx val="6"/>
          <c:order val="6"/>
          <c:tx>
            <c:strRef>
              <c:f>fig_5!$N$19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fig_5!$O$19:$S$19</c:f>
              <c:numCache>
                <c:formatCode>General</c:formatCode>
                <c:ptCount val="5"/>
                <c:pt idx="0">
                  <c:v>41.99</c:v>
                </c:pt>
                <c:pt idx="1">
                  <c:v>79.680000000000007</c:v>
                </c:pt>
                <c:pt idx="2">
                  <c:v>115.13</c:v>
                </c:pt>
                <c:pt idx="3">
                  <c:v>148.99</c:v>
                </c:pt>
                <c:pt idx="4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F2-4499-BBFF-DBC8D13E0599}"/>
            </c:ext>
          </c:extLst>
        </c:ser>
        <c:ser>
          <c:idx val="7"/>
          <c:order val="7"/>
          <c:tx>
            <c:strRef>
              <c:f>fig_5!$N$20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fig_5!$O$20:$S$20</c:f>
              <c:numCache>
                <c:formatCode>General</c:formatCode>
                <c:ptCount val="5"/>
                <c:pt idx="0">
                  <c:v>544.44000000000005</c:v>
                </c:pt>
                <c:pt idx="1">
                  <c:v>510.63</c:v>
                </c:pt>
                <c:pt idx="2">
                  <c:v>563.73</c:v>
                </c:pt>
                <c:pt idx="3">
                  <c:v>521.47</c:v>
                </c:pt>
                <c:pt idx="4">
                  <c:v>514.67999999999995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F2-4499-BBFF-DBC8D13E0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58560"/>
        <c:axId val="1006048736"/>
      </c:lineChart>
      <c:catAx>
        <c:axId val="4195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6048736"/>
        <c:crosses val="autoZero"/>
        <c:auto val="1"/>
        <c:lblAlgn val="ctr"/>
        <c:lblOffset val="100"/>
        <c:noMultiLvlLbl val="0"/>
      </c:catAx>
      <c:valAx>
        <c:axId val="10060487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fig_5_a_retail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fig_5!$N$23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fig_5!$O$23:$S$23</c:f>
              <c:numCache>
                <c:formatCode>General</c:formatCode>
                <c:ptCount val="5"/>
                <c:pt idx="0">
                  <c:v>22.85</c:v>
                </c:pt>
                <c:pt idx="1">
                  <c:v>45.7</c:v>
                </c:pt>
                <c:pt idx="2">
                  <c:v>68.55</c:v>
                </c:pt>
                <c:pt idx="3">
                  <c:v>91.41</c:v>
                </c:pt>
                <c:pt idx="4">
                  <c:v>114.26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4-4B59-9D14-8BA22FF83718}"/>
            </c:ext>
          </c:extLst>
        </c:ser>
        <c:ser>
          <c:idx val="1"/>
          <c:order val="1"/>
          <c:tx>
            <c:strRef>
              <c:f>fig_5!$N$24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fig_5!$O$24:$S$24</c:f>
              <c:numCache>
                <c:formatCode>General</c:formatCode>
                <c:ptCount val="5"/>
                <c:pt idx="0">
                  <c:v>5089.13</c:v>
                </c:pt>
                <c:pt idx="1">
                  <c:v>5546.05</c:v>
                </c:pt>
                <c:pt idx="2">
                  <c:v>6003.89</c:v>
                </c:pt>
                <c:pt idx="3">
                  <c:v>6856.53</c:v>
                </c:pt>
                <c:pt idx="4">
                  <c:v>6831.18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4-4B59-9D14-8BA22FF83718}"/>
            </c:ext>
          </c:extLst>
        </c:ser>
        <c:ser>
          <c:idx val="2"/>
          <c:order val="2"/>
          <c:tx>
            <c:strRef>
              <c:f>fig_5!$N$25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fig_5!$O$25:$S$25</c:f>
              <c:numCache>
                <c:formatCode>General</c:formatCode>
                <c:ptCount val="5"/>
                <c:pt idx="0">
                  <c:v>4713.68</c:v>
                </c:pt>
                <c:pt idx="1">
                  <c:v>5076.6400000000003</c:v>
                </c:pt>
                <c:pt idx="2">
                  <c:v>5145.74</c:v>
                </c:pt>
                <c:pt idx="3">
                  <c:v>5164.28</c:v>
                </c:pt>
                <c:pt idx="4">
                  <c:v>5286.04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4-4B59-9D14-8BA22FF83718}"/>
            </c:ext>
          </c:extLst>
        </c:ser>
        <c:ser>
          <c:idx val="3"/>
          <c:order val="3"/>
          <c:tx>
            <c:strRef>
              <c:f>fig_5!$N$26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fig_5!$O$26:$S$26</c:f>
              <c:numCache>
                <c:formatCode>General</c:formatCode>
                <c:ptCount val="5"/>
                <c:pt idx="0">
                  <c:v>3530.71</c:v>
                </c:pt>
                <c:pt idx="1">
                  <c:v>5862.87</c:v>
                </c:pt>
                <c:pt idx="2">
                  <c:v>7190.97</c:v>
                </c:pt>
                <c:pt idx="3">
                  <c:v>7526.95</c:v>
                </c:pt>
                <c:pt idx="4">
                  <c:v>8097.71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A4-4B59-9D14-8BA22FF83718}"/>
            </c:ext>
          </c:extLst>
        </c:ser>
        <c:ser>
          <c:idx val="4"/>
          <c:order val="4"/>
          <c:tx>
            <c:strRef>
              <c:f>fig_5!$N$27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fig_5!$O$27:$S$27</c:f>
              <c:numCache>
                <c:formatCode>General</c:formatCode>
                <c:ptCount val="5"/>
                <c:pt idx="0">
                  <c:v>71.94</c:v>
                </c:pt>
                <c:pt idx="1">
                  <c:v>93.48</c:v>
                </c:pt>
                <c:pt idx="2">
                  <c:v>128.54</c:v>
                </c:pt>
                <c:pt idx="3">
                  <c:v>150.72999999999999</c:v>
                </c:pt>
                <c:pt idx="4">
                  <c:v>182.32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A4-4B59-9D14-8BA22FF83718}"/>
            </c:ext>
          </c:extLst>
        </c:ser>
        <c:ser>
          <c:idx val="5"/>
          <c:order val="5"/>
          <c:tx>
            <c:strRef>
              <c:f>fig_5!$N$28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fig_5!$O$28:$S$28</c:f>
              <c:numCache>
                <c:formatCode>General</c:formatCode>
                <c:ptCount val="5"/>
                <c:pt idx="0">
                  <c:v>2347.58</c:v>
                </c:pt>
                <c:pt idx="1">
                  <c:v>2438.2600000000002</c:v>
                </c:pt>
                <c:pt idx="2">
                  <c:v>3110.8</c:v>
                </c:pt>
                <c:pt idx="3">
                  <c:v>4971.66</c:v>
                </c:pt>
                <c:pt idx="4">
                  <c:v>11211.83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A4-4B59-9D14-8BA22FF83718}"/>
            </c:ext>
          </c:extLst>
        </c:ser>
        <c:ser>
          <c:idx val="6"/>
          <c:order val="6"/>
          <c:tx>
            <c:strRef>
              <c:f>fig_5!$N$29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fig_5!$O$29:$S$29</c:f>
              <c:numCache>
                <c:formatCode>General</c:formatCode>
                <c:ptCount val="5"/>
                <c:pt idx="0">
                  <c:v>28.55</c:v>
                </c:pt>
                <c:pt idx="1">
                  <c:v>57.14</c:v>
                </c:pt>
                <c:pt idx="2">
                  <c:v>85.7</c:v>
                </c:pt>
                <c:pt idx="3">
                  <c:v>114.22</c:v>
                </c:pt>
                <c:pt idx="4">
                  <c:v>142.81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A4-4B59-9D14-8BA22FF83718}"/>
            </c:ext>
          </c:extLst>
        </c:ser>
        <c:ser>
          <c:idx val="7"/>
          <c:order val="7"/>
          <c:tx>
            <c:strRef>
              <c:f>fig_5!$N$30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fig_5!$O$30:$S$30</c:f>
              <c:numCache>
                <c:formatCode>General</c:formatCode>
                <c:ptCount val="5"/>
                <c:pt idx="0">
                  <c:v>4285.63</c:v>
                </c:pt>
                <c:pt idx="1">
                  <c:v>4608.6499999999996</c:v>
                </c:pt>
                <c:pt idx="2">
                  <c:v>4303.8500000000004</c:v>
                </c:pt>
                <c:pt idx="3">
                  <c:v>3468.67</c:v>
                </c:pt>
                <c:pt idx="4">
                  <c:v>3781.38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A4-4B59-9D14-8BA22FF8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76128"/>
        <c:axId val="632676640"/>
      </c:lineChart>
      <c:catAx>
        <c:axId val="5701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676640"/>
        <c:crosses val="autoZero"/>
        <c:auto val="1"/>
        <c:lblAlgn val="ctr"/>
        <c:lblOffset val="100"/>
        <c:noMultiLvlLbl val="0"/>
      </c:catAx>
      <c:valAx>
        <c:axId val="63267664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fig_5_a_word_cup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fig_5!$N$33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fig_5!$O$33:$S$33</c:f>
              <c:numCache>
                <c:formatCode>General</c:formatCode>
                <c:ptCount val="5"/>
                <c:pt idx="0">
                  <c:v>20.45</c:v>
                </c:pt>
                <c:pt idx="1">
                  <c:v>40.69</c:v>
                </c:pt>
                <c:pt idx="2">
                  <c:v>60.87</c:v>
                </c:pt>
                <c:pt idx="3">
                  <c:v>81.03</c:v>
                </c:pt>
                <c:pt idx="4">
                  <c:v>101.16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F-4FF1-928F-6EB6C267F178}"/>
            </c:ext>
          </c:extLst>
        </c:ser>
        <c:ser>
          <c:idx val="1"/>
          <c:order val="1"/>
          <c:tx>
            <c:strRef>
              <c:f>fig_5!$N$34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fig_5!$O$34:$S$34</c:f>
              <c:numCache>
                <c:formatCode>General</c:formatCode>
                <c:ptCount val="5"/>
                <c:pt idx="0">
                  <c:v>4.04</c:v>
                </c:pt>
                <c:pt idx="1">
                  <c:v>5.0599999999999996</c:v>
                </c:pt>
                <c:pt idx="2">
                  <c:v>5.47</c:v>
                </c:pt>
                <c:pt idx="3">
                  <c:v>4.71</c:v>
                </c:pt>
                <c:pt idx="4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F-4FF1-928F-6EB6C267F178}"/>
            </c:ext>
          </c:extLst>
        </c:ser>
        <c:ser>
          <c:idx val="2"/>
          <c:order val="2"/>
          <c:tx>
            <c:strRef>
              <c:f>fig_5!$N$35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fig_5!$O$35:$S$35</c:f>
              <c:numCache>
                <c:formatCode>General</c:formatCode>
                <c:ptCount val="5"/>
                <c:pt idx="0">
                  <c:v>6.94</c:v>
                </c:pt>
                <c:pt idx="1">
                  <c:v>9.8000000000000007</c:v>
                </c:pt>
                <c:pt idx="2">
                  <c:v>12.78</c:v>
                </c:pt>
                <c:pt idx="3">
                  <c:v>16.489999999999998</c:v>
                </c:pt>
                <c:pt idx="4">
                  <c:v>17.989999999999998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F-4FF1-928F-6EB6C267F178}"/>
            </c:ext>
          </c:extLst>
        </c:ser>
        <c:ser>
          <c:idx val="3"/>
          <c:order val="3"/>
          <c:tx>
            <c:strRef>
              <c:f>fig_5!$N$36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fig_5!$O$36:$S$36</c:f>
              <c:numCache>
                <c:formatCode>General</c:formatCode>
                <c:ptCount val="5"/>
                <c:pt idx="0">
                  <c:v>4.74</c:v>
                </c:pt>
                <c:pt idx="1">
                  <c:v>6.33</c:v>
                </c:pt>
                <c:pt idx="2">
                  <c:v>7.12</c:v>
                </c:pt>
                <c:pt idx="3">
                  <c:v>8.0500000000000007</c:v>
                </c:pt>
                <c:pt idx="4">
                  <c:v>9.2200000000000006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F-4FF1-928F-6EB6C267F178}"/>
            </c:ext>
          </c:extLst>
        </c:ser>
        <c:ser>
          <c:idx val="4"/>
          <c:order val="4"/>
          <c:tx>
            <c:strRef>
              <c:f>fig_5!$N$37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fig_5!$O$37:$S$37</c:f>
              <c:numCache>
                <c:formatCode>General</c:formatCode>
                <c:ptCount val="5"/>
                <c:pt idx="0">
                  <c:v>5.3</c:v>
                </c:pt>
                <c:pt idx="1">
                  <c:v>6.92</c:v>
                </c:pt>
                <c:pt idx="2">
                  <c:v>7.92</c:v>
                </c:pt>
                <c:pt idx="3">
                  <c:v>8.91</c:v>
                </c:pt>
                <c:pt idx="4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2F-4FF1-928F-6EB6C267F178}"/>
            </c:ext>
          </c:extLst>
        </c:ser>
        <c:ser>
          <c:idx val="5"/>
          <c:order val="5"/>
          <c:tx>
            <c:strRef>
              <c:f>fig_5!$N$38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fig_5!$O$38:$S$38</c:f>
              <c:numCache>
                <c:formatCode>General</c:formatCode>
                <c:ptCount val="5"/>
                <c:pt idx="0">
                  <c:v>4.72</c:v>
                </c:pt>
                <c:pt idx="1">
                  <c:v>6.96</c:v>
                </c:pt>
                <c:pt idx="2">
                  <c:v>11.47</c:v>
                </c:pt>
                <c:pt idx="3">
                  <c:v>23.67</c:v>
                </c:pt>
                <c:pt idx="4">
                  <c:v>62.44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2F-4FF1-928F-6EB6C267F178}"/>
            </c:ext>
          </c:extLst>
        </c:ser>
        <c:ser>
          <c:idx val="6"/>
          <c:order val="6"/>
          <c:tx>
            <c:strRef>
              <c:f>fig_5!$N$39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fig_5!$O$39:$S$39</c:f>
              <c:numCache>
                <c:formatCode>General</c:formatCode>
                <c:ptCount val="5"/>
                <c:pt idx="0">
                  <c:v>25.52</c:v>
                </c:pt>
                <c:pt idx="1">
                  <c:v>50.79</c:v>
                </c:pt>
                <c:pt idx="2">
                  <c:v>75.989999999999995</c:v>
                </c:pt>
                <c:pt idx="3">
                  <c:v>101.16</c:v>
                </c:pt>
                <c:pt idx="4">
                  <c:v>126.34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2F-4FF1-928F-6EB6C267F178}"/>
            </c:ext>
          </c:extLst>
        </c:ser>
        <c:ser>
          <c:idx val="7"/>
          <c:order val="7"/>
          <c:tx>
            <c:strRef>
              <c:f>fig_5!$N$40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fig_5!$O$40:$S$40</c:f>
              <c:numCache>
                <c:formatCode>General</c:formatCode>
                <c:ptCount val="5"/>
                <c:pt idx="0">
                  <c:v>22.61</c:v>
                </c:pt>
                <c:pt idx="1">
                  <c:v>42.16</c:v>
                </c:pt>
                <c:pt idx="2">
                  <c:v>60.99</c:v>
                </c:pt>
                <c:pt idx="3">
                  <c:v>80.06</c:v>
                </c:pt>
                <c:pt idx="4">
                  <c:v>97.65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2F-4FF1-928F-6EB6C267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63200"/>
        <c:axId val="431290288"/>
      </c:lineChart>
      <c:catAx>
        <c:axId val="419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290288"/>
        <c:crosses val="autoZero"/>
        <c:auto val="1"/>
        <c:lblAlgn val="ctr"/>
        <c:lblOffset val="100"/>
        <c:noMultiLvlLbl val="0"/>
      </c:catAx>
      <c:valAx>
        <c:axId val="43129028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fig_5_a_taxi_porto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fig_5!$N$43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fig_5!$O$43:$S$43</c:f>
              <c:numCache>
                <c:formatCode>General</c:formatCode>
                <c:ptCount val="5"/>
                <c:pt idx="0">
                  <c:v>20.41</c:v>
                </c:pt>
                <c:pt idx="1">
                  <c:v>40.450000000000003</c:v>
                </c:pt>
                <c:pt idx="2">
                  <c:v>60.47</c:v>
                </c:pt>
                <c:pt idx="3">
                  <c:v>80.5</c:v>
                </c:pt>
                <c:pt idx="4">
                  <c:v>100.5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3-4027-8796-B55BBBA5524C}"/>
            </c:ext>
          </c:extLst>
        </c:ser>
        <c:ser>
          <c:idx val="1"/>
          <c:order val="1"/>
          <c:tx>
            <c:strRef>
              <c:f>fig_5!$N$44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fig_5!$O$44:$S$44</c:f>
              <c:numCache>
                <c:formatCode>General</c:formatCode>
                <c:ptCount val="5"/>
                <c:pt idx="0">
                  <c:v>1.21</c:v>
                </c:pt>
                <c:pt idx="1">
                  <c:v>1.27</c:v>
                </c:pt>
                <c:pt idx="2">
                  <c:v>1.22</c:v>
                </c:pt>
                <c:pt idx="3">
                  <c:v>1.27</c:v>
                </c:pt>
                <c:pt idx="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3-4027-8796-B55BBBA5524C}"/>
            </c:ext>
          </c:extLst>
        </c:ser>
        <c:ser>
          <c:idx val="2"/>
          <c:order val="2"/>
          <c:tx>
            <c:strRef>
              <c:f>fig_5!$N$45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fig_5!$O$45:$S$45</c:f>
              <c:numCache>
                <c:formatCode>General</c:formatCode>
                <c:ptCount val="5"/>
                <c:pt idx="0">
                  <c:v>3.28</c:v>
                </c:pt>
                <c:pt idx="1">
                  <c:v>5.91</c:v>
                </c:pt>
                <c:pt idx="2">
                  <c:v>8.4600000000000009</c:v>
                </c:pt>
                <c:pt idx="3">
                  <c:v>11.46</c:v>
                </c:pt>
                <c:pt idx="4">
                  <c:v>13.65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3-4027-8796-B55BBBA5524C}"/>
            </c:ext>
          </c:extLst>
        </c:ser>
        <c:ser>
          <c:idx val="3"/>
          <c:order val="3"/>
          <c:tx>
            <c:strRef>
              <c:f>fig_5!$N$46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fig_5!$O$46:$S$46</c:f>
              <c:numCache>
                <c:formatCode>General</c:formatCode>
                <c:ptCount val="5"/>
                <c:pt idx="0">
                  <c:v>2.25</c:v>
                </c:pt>
                <c:pt idx="1">
                  <c:v>2.59</c:v>
                </c:pt>
                <c:pt idx="2">
                  <c:v>2.73</c:v>
                </c:pt>
                <c:pt idx="3">
                  <c:v>2.85</c:v>
                </c:pt>
                <c:pt idx="4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3-4027-8796-B55BBBA5524C}"/>
            </c:ext>
          </c:extLst>
        </c:ser>
        <c:ser>
          <c:idx val="4"/>
          <c:order val="4"/>
          <c:tx>
            <c:strRef>
              <c:f>fig_5!$N$47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fig_5!$O$47:$S$47</c:f>
              <c:numCache>
                <c:formatCode>General</c:formatCode>
                <c:ptCount val="5"/>
                <c:pt idx="0">
                  <c:v>2.33</c:v>
                </c:pt>
                <c:pt idx="1">
                  <c:v>3.12</c:v>
                </c:pt>
                <c:pt idx="2">
                  <c:v>3.85</c:v>
                </c:pt>
                <c:pt idx="3">
                  <c:v>4.55</c:v>
                </c:pt>
                <c:pt idx="4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3-4027-8796-B55BBBA5524C}"/>
            </c:ext>
          </c:extLst>
        </c:ser>
        <c:ser>
          <c:idx val="5"/>
          <c:order val="5"/>
          <c:tx>
            <c:strRef>
              <c:f>fig_5!$N$48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fig_5!$O$48:$S$48</c:f>
              <c:numCache>
                <c:formatCode>General</c:formatCode>
                <c:ptCount val="5"/>
                <c:pt idx="0">
                  <c:v>3.13</c:v>
                </c:pt>
                <c:pt idx="1">
                  <c:v>3.71</c:v>
                </c:pt>
                <c:pt idx="2">
                  <c:v>3.87</c:v>
                </c:pt>
                <c:pt idx="3">
                  <c:v>3.97</c:v>
                </c:pt>
                <c:pt idx="4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53-4027-8796-B55BBBA5524C}"/>
            </c:ext>
          </c:extLst>
        </c:ser>
        <c:ser>
          <c:idx val="6"/>
          <c:order val="6"/>
          <c:tx>
            <c:strRef>
              <c:f>fig_5!$N$49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fig_5!$O$49:$S$49</c:f>
              <c:numCache>
                <c:formatCode>General</c:formatCode>
                <c:ptCount val="5"/>
                <c:pt idx="0">
                  <c:v>25.42</c:v>
                </c:pt>
                <c:pt idx="1">
                  <c:v>50.46</c:v>
                </c:pt>
                <c:pt idx="2">
                  <c:v>75.5</c:v>
                </c:pt>
                <c:pt idx="3">
                  <c:v>100.47</c:v>
                </c:pt>
                <c:pt idx="4">
                  <c:v>125.56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53-4027-8796-B55BBBA5524C}"/>
            </c:ext>
          </c:extLst>
        </c:ser>
        <c:ser>
          <c:idx val="7"/>
          <c:order val="7"/>
          <c:tx>
            <c:strRef>
              <c:f>fig_5!$N$50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fig_5!$O$50:$S$50</c:f>
              <c:numCache>
                <c:formatCode>General</c:formatCode>
                <c:ptCount val="5"/>
                <c:pt idx="0">
                  <c:v>3.45</c:v>
                </c:pt>
                <c:pt idx="1">
                  <c:v>6.44</c:v>
                </c:pt>
                <c:pt idx="2">
                  <c:v>9.49</c:v>
                </c:pt>
                <c:pt idx="3">
                  <c:v>12.49</c:v>
                </c:pt>
                <c:pt idx="4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53-4027-8796-B55BBBA5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00928"/>
        <c:axId val="428791728"/>
      </c:lineChart>
      <c:catAx>
        <c:axId val="4300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791728"/>
        <c:crosses val="autoZero"/>
        <c:auto val="1"/>
        <c:lblAlgn val="ctr"/>
        <c:lblOffset val="100"/>
        <c:noMultiLvlLbl val="0"/>
      </c:catAx>
      <c:valAx>
        <c:axId val="42879172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0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fig_5_b_state_flu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fig_5!$N$54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fig_5!$O$54:$T$54</c:f>
              <c:numCache>
                <c:formatCode>General</c:formatCode>
                <c:ptCount val="6"/>
                <c:pt idx="0">
                  <c:v>706.05</c:v>
                </c:pt>
                <c:pt idx="1">
                  <c:v>267.26</c:v>
                </c:pt>
                <c:pt idx="2">
                  <c:v>170.61</c:v>
                </c:pt>
                <c:pt idx="3">
                  <c:v>126.87</c:v>
                </c:pt>
                <c:pt idx="4">
                  <c:v>101.57</c:v>
                </c:pt>
                <c:pt idx="5">
                  <c:v>92.67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8-4341-9627-6E03AB817B89}"/>
            </c:ext>
          </c:extLst>
        </c:ser>
        <c:ser>
          <c:idx val="1"/>
          <c:order val="1"/>
          <c:tx>
            <c:strRef>
              <c:f>fig_5!$N$55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fig_5!$O$55:$T$55</c:f>
              <c:numCache>
                <c:formatCode>General</c:formatCode>
                <c:ptCount val="6"/>
                <c:pt idx="0">
                  <c:v>269.12</c:v>
                </c:pt>
                <c:pt idx="1">
                  <c:v>268.52999999999997</c:v>
                </c:pt>
                <c:pt idx="2">
                  <c:v>268.47000000000003</c:v>
                </c:pt>
                <c:pt idx="3">
                  <c:v>268.43</c:v>
                </c:pt>
                <c:pt idx="4">
                  <c:v>268.43</c:v>
                </c:pt>
                <c:pt idx="5">
                  <c:v>268.41000000000003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8-4341-9627-6E03AB817B89}"/>
            </c:ext>
          </c:extLst>
        </c:ser>
        <c:ser>
          <c:idx val="2"/>
          <c:order val="2"/>
          <c:tx>
            <c:strRef>
              <c:f>fig_5!$N$56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fig_5!$O$56:$T$56</c:f>
              <c:numCache>
                <c:formatCode>General</c:formatCode>
                <c:ptCount val="6"/>
                <c:pt idx="0">
                  <c:v>239.86</c:v>
                </c:pt>
                <c:pt idx="1">
                  <c:v>217.46</c:v>
                </c:pt>
                <c:pt idx="2">
                  <c:v>214.96</c:v>
                </c:pt>
                <c:pt idx="3">
                  <c:v>214.48</c:v>
                </c:pt>
                <c:pt idx="4">
                  <c:v>214.08</c:v>
                </c:pt>
                <c:pt idx="5">
                  <c:v>213.74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8-4341-9627-6E03AB817B89}"/>
            </c:ext>
          </c:extLst>
        </c:ser>
        <c:ser>
          <c:idx val="3"/>
          <c:order val="3"/>
          <c:tx>
            <c:strRef>
              <c:f>fig_5!$N$57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fig_5!$O$57:$T$57</c:f>
              <c:numCache>
                <c:formatCode>General</c:formatCode>
                <c:ptCount val="6"/>
                <c:pt idx="0">
                  <c:v>374.69</c:v>
                </c:pt>
                <c:pt idx="1">
                  <c:v>299.33</c:v>
                </c:pt>
                <c:pt idx="2">
                  <c:v>303.68</c:v>
                </c:pt>
                <c:pt idx="3">
                  <c:v>294.58999999999997</c:v>
                </c:pt>
                <c:pt idx="4">
                  <c:v>306.22000000000003</c:v>
                </c:pt>
                <c:pt idx="5">
                  <c:v>295.33999999999997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8-4341-9627-6E03AB817B89}"/>
            </c:ext>
          </c:extLst>
        </c:ser>
        <c:ser>
          <c:idx val="4"/>
          <c:order val="4"/>
          <c:tx>
            <c:strRef>
              <c:f>fig_5!$N$58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fig_5!$O$58:$T$58</c:f>
              <c:numCache>
                <c:formatCode>General</c:formatCode>
                <c:ptCount val="6"/>
                <c:pt idx="0">
                  <c:v>312.10000000000002</c:v>
                </c:pt>
                <c:pt idx="1">
                  <c:v>194.84</c:v>
                </c:pt>
                <c:pt idx="2">
                  <c:v>152.35</c:v>
                </c:pt>
                <c:pt idx="3">
                  <c:v>128.32</c:v>
                </c:pt>
                <c:pt idx="4">
                  <c:v>111.9</c:v>
                </c:pt>
                <c:pt idx="5">
                  <c:v>105.27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8-4341-9627-6E03AB817B89}"/>
            </c:ext>
          </c:extLst>
        </c:ser>
        <c:ser>
          <c:idx val="5"/>
          <c:order val="5"/>
          <c:tx>
            <c:strRef>
              <c:f>fig_5!$N$59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fig_5!$O$59:$T$59</c:f>
              <c:numCache>
                <c:formatCode>General</c:formatCode>
                <c:ptCount val="6"/>
                <c:pt idx="0">
                  <c:v>526.32000000000005</c:v>
                </c:pt>
                <c:pt idx="1">
                  <c:v>625.12</c:v>
                </c:pt>
                <c:pt idx="2">
                  <c:v>649.17999999999995</c:v>
                </c:pt>
                <c:pt idx="3">
                  <c:v>563.16</c:v>
                </c:pt>
                <c:pt idx="4">
                  <c:v>527.58000000000004</c:v>
                </c:pt>
                <c:pt idx="5">
                  <c:v>529.80999999999995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8-4341-9627-6E03AB817B89}"/>
            </c:ext>
          </c:extLst>
        </c:ser>
        <c:ser>
          <c:idx val="6"/>
          <c:order val="6"/>
          <c:tx>
            <c:strRef>
              <c:f>fig_5!$N$60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fig_5!$O$60:$T$60</c:f>
              <c:numCache>
                <c:formatCode>General</c:formatCode>
                <c:ptCount val="6"/>
                <c:pt idx="0">
                  <c:v>863.83</c:v>
                </c:pt>
                <c:pt idx="1">
                  <c:v>324.75</c:v>
                </c:pt>
                <c:pt idx="2">
                  <c:v>207.55</c:v>
                </c:pt>
                <c:pt idx="3">
                  <c:v>154.30000000000001</c:v>
                </c:pt>
                <c:pt idx="4">
                  <c:v>123.84</c:v>
                </c:pt>
                <c:pt idx="5">
                  <c:v>112.78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8-4341-9627-6E03AB817B89}"/>
            </c:ext>
          </c:extLst>
        </c:ser>
        <c:ser>
          <c:idx val="7"/>
          <c:order val="7"/>
          <c:tx>
            <c:strRef>
              <c:f>fig_5!$N$61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fig_5!$O$61:$T$61</c:f>
              <c:numCache>
                <c:formatCode>General</c:formatCode>
                <c:ptCount val="6"/>
                <c:pt idx="0">
                  <c:v>757.26</c:v>
                </c:pt>
                <c:pt idx="1">
                  <c:v>410.23</c:v>
                </c:pt>
                <c:pt idx="2">
                  <c:v>348</c:v>
                </c:pt>
                <c:pt idx="3">
                  <c:v>321.73</c:v>
                </c:pt>
                <c:pt idx="4">
                  <c:v>308.85000000000002</c:v>
                </c:pt>
                <c:pt idx="5">
                  <c:v>304.04000000000002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8-4341-9627-6E03AB817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303360"/>
        <c:axId val="430078000"/>
      </c:lineChart>
      <c:catAx>
        <c:axId val="11583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078000"/>
        <c:crosses val="autoZero"/>
        <c:auto val="1"/>
        <c:lblAlgn val="ctr"/>
        <c:lblOffset val="100"/>
        <c:noMultiLvlLbl val="0"/>
      </c:catAx>
      <c:valAx>
        <c:axId val="43007800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83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fig_5_b_TDrive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fig_5!$N$64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fig_5!$O$64:$T$64</c:f>
              <c:numCache>
                <c:formatCode>General</c:formatCode>
                <c:ptCount val="6"/>
                <c:pt idx="0">
                  <c:v>740.75</c:v>
                </c:pt>
                <c:pt idx="1">
                  <c:v>276.70999999999998</c:v>
                </c:pt>
                <c:pt idx="2">
                  <c:v>175.4</c:v>
                </c:pt>
                <c:pt idx="3">
                  <c:v>129.84</c:v>
                </c:pt>
                <c:pt idx="4">
                  <c:v>103.49</c:v>
                </c:pt>
                <c:pt idx="5">
                  <c:v>94.04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D-402C-A2A9-79BE749D18FF}"/>
            </c:ext>
          </c:extLst>
        </c:ser>
        <c:ser>
          <c:idx val="1"/>
          <c:order val="1"/>
          <c:tx>
            <c:strRef>
              <c:f>fig_5!$N$65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fig_5!$O$65:$T$65</c:f>
              <c:numCache>
                <c:formatCode>General</c:formatCode>
                <c:ptCount val="6"/>
                <c:pt idx="0">
                  <c:v>654.79</c:v>
                </c:pt>
                <c:pt idx="1">
                  <c:v>654.48</c:v>
                </c:pt>
                <c:pt idx="2">
                  <c:v>654.49</c:v>
                </c:pt>
                <c:pt idx="3">
                  <c:v>654.5</c:v>
                </c:pt>
                <c:pt idx="4">
                  <c:v>654.51</c:v>
                </c:pt>
                <c:pt idx="5">
                  <c:v>654.51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D-402C-A2A9-79BE749D18FF}"/>
            </c:ext>
          </c:extLst>
        </c:ser>
        <c:ser>
          <c:idx val="2"/>
          <c:order val="2"/>
          <c:tx>
            <c:strRef>
              <c:f>fig_5!$N$66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fig_5!$O$66:$T$66</c:f>
              <c:numCache>
                <c:formatCode>General</c:formatCode>
                <c:ptCount val="6"/>
                <c:pt idx="0">
                  <c:v>666.67</c:v>
                </c:pt>
                <c:pt idx="1">
                  <c:v>645.11</c:v>
                </c:pt>
                <c:pt idx="2">
                  <c:v>642.29</c:v>
                </c:pt>
                <c:pt idx="3">
                  <c:v>642.13</c:v>
                </c:pt>
                <c:pt idx="4">
                  <c:v>641.89</c:v>
                </c:pt>
                <c:pt idx="5">
                  <c:v>641.19000000000005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D-402C-A2A9-79BE749D18FF}"/>
            </c:ext>
          </c:extLst>
        </c:ser>
        <c:ser>
          <c:idx val="3"/>
          <c:order val="3"/>
          <c:tx>
            <c:strRef>
              <c:f>fig_5!$N$67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fig_5!$O$67:$T$67</c:f>
              <c:numCache>
                <c:formatCode>General</c:formatCode>
                <c:ptCount val="6"/>
                <c:pt idx="0">
                  <c:v>690.07</c:v>
                </c:pt>
                <c:pt idx="1">
                  <c:v>676.89</c:v>
                </c:pt>
                <c:pt idx="2">
                  <c:v>640.1</c:v>
                </c:pt>
                <c:pt idx="3">
                  <c:v>674.47</c:v>
                </c:pt>
                <c:pt idx="4">
                  <c:v>630.16999999999996</c:v>
                </c:pt>
                <c:pt idx="5">
                  <c:v>619.29999999999995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D-402C-A2A9-79BE749D18FF}"/>
            </c:ext>
          </c:extLst>
        </c:ser>
        <c:ser>
          <c:idx val="4"/>
          <c:order val="4"/>
          <c:tx>
            <c:strRef>
              <c:f>fig_5!$N$68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fig_5!$O$68:$T$68</c:f>
              <c:numCache>
                <c:formatCode>General</c:formatCode>
                <c:ptCount val="6"/>
                <c:pt idx="0">
                  <c:v>605.21</c:v>
                </c:pt>
                <c:pt idx="1">
                  <c:v>360.28</c:v>
                </c:pt>
                <c:pt idx="2">
                  <c:v>272.47000000000003</c:v>
                </c:pt>
                <c:pt idx="3">
                  <c:v>225.06</c:v>
                </c:pt>
                <c:pt idx="4">
                  <c:v>190.9</c:v>
                </c:pt>
                <c:pt idx="5">
                  <c:v>178.84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D-402C-A2A9-79BE749D18FF}"/>
            </c:ext>
          </c:extLst>
        </c:ser>
        <c:ser>
          <c:idx val="5"/>
          <c:order val="5"/>
          <c:tx>
            <c:strRef>
              <c:f>fig_5!$N$69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fig_5!$O$69:$T$69</c:f>
              <c:numCache>
                <c:formatCode>General</c:formatCode>
                <c:ptCount val="6"/>
                <c:pt idx="0">
                  <c:v>1231.74</c:v>
                </c:pt>
                <c:pt idx="1">
                  <c:v>825.94</c:v>
                </c:pt>
                <c:pt idx="2">
                  <c:v>712.18</c:v>
                </c:pt>
                <c:pt idx="3">
                  <c:v>662.26</c:v>
                </c:pt>
                <c:pt idx="4">
                  <c:v>623.73</c:v>
                </c:pt>
                <c:pt idx="5">
                  <c:v>619.73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D-402C-A2A9-79BE749D18FF}"/>
            </c:ext>
          </c:extLst>
        </c:ser>
        <c:ser>
          <c:idx val="6"/>
          <c:order val="6"/>
          <c:tx>
            <c:strRef>
              <c:f>fig_5!$N$70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fig_5!$O$70:$T$70</c:f>
              <c:numCache>
                <c:formatCode>General</c:formatCode>
                <c:ptCount val="6"/>
                <c:pt idx="0">
                  <c:v>906.69</c:v>
                </c:pt>
                <c:pt idx="1">
                  <c:v>337.44</c:v>
                </c:pt>
                <c:pt idx="2">
                  <c:v>214.09</c:v>
                </c:pt>
                <c:pt idx="3">
                  <c:v>158.59</c:v>
                </c:pt>
                <c:pt idx="4">
                  <c:v>126.55</c:v>
                </c:pt>
                <c:pt idx="5">
                  <c:v>115.05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3D-402C-A2A9-79BE749D18FF}"/>
            </c:ext>
          </c:extLst>
        </c:ser>
        <c:ser>
          <c:idx val="7"/>
          <c:order val="7"/>
          <c:tx>
            <c:strRef>
              <c:f>fig_5!$N$71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fig_5!$O$71:$T$71</c:f>
              <c:numCache>
                <c:formatCode>General</c:formatCode>
                <c:ptCount val="6"/>
                <c:pt idx="0">
                  <c:v>1010.85</c:v>
                </c:pt>
                <c:pt idx="1">
                  <c:v>663.31</c:v>
                </c:pt>
                <c:pt idx="2">
                  <c:v>601.44000000000005</c:v>
                </c:pt>
                <c:pt idx="3">
                  <c:v>559</c:v>
                </c:pt>
                <c:pt idx="4">
                  <c:v>567.15</c:v>
                </c:pt>
                <c:pt idx="5">
                  <c:v>542.62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3D-402C-A2A9-79BE749D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29168"/>
        <c:axId val="419592752"/>
      </c:lineChart>
      <c:catAx>
        <c:axId val="12052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92752"/>
        <c:crosses val="autoZero"/>
        <c:auto val="1"/>
        <c:lblAlgn val="ctr"/>
        <c:lblOffset val="100"/>
        <c:noMultiLvlLbl val="0"/>
      </c:catAx>
      <c:valAx>
        <c:axId val="41959275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2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fig_3_a_flu_death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fig_3!$N$12</c:f>
              <c:strCache>
                <c:ptCount val="1"/>
                <c:pt idx="0">
                  <c:v>Flu Death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fig_3!$O$12:$S$12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2-4B45-825D-C948A2556F37}"/>
            </c:ext>
          </c:extLst>
        </c:ser>
        <c:ser>
          <c:idx val="1"/>
          <c:order val="1"/>
          <c:tx>
            <c:strRef>
              <c:f>fig_3!$N$13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fig_3!$O$13:$S$13</c:f>
              <c:numCache>
                <c:formatCode>General</c:formatCode>
                <c:ptCount val="5"/>
                <c:pt idx="0">
                  <c:v>27.41</c:v>
                </c:pt>
                <c:pt idx="1">
                  <c:v>49.86</c:v>
                </c:pt>
                <c:pt idx="2">
                  <c:v>71.12</c:v>
                </c:pt>
                <c:pt idx="3">
                  <c:v>92.64</c:v>
                </c:pt>
                <c:pt idx="4">
                  <c:v>113.33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2-4B45-825D-C948A2556F37}"/>
            </c:ext>
          </c:extLst>
        </c:ser>
        <c:ser>
          <c:idx val="2"/>
          <c:order val="2"/>
          <c:tx>
            <c:strRef>
              <c:f>fig_3!$N$14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fig_3!$O$14:$S$14</c:f>
              <c:numCache>
                <c:formatCode>General</c:formatCode>
                <c:ptCount val="5"/>
                <c:pt idx="0">
                  <c:v>49.35</c:v>
                </c:pt>
                <c:pt idx="1">
                  <c:v>33.79</c:v>
                </c:pt>
                <c:pt idx="2">
                  <c:v>34.9</c:v>
                </c:pt>
                <c:pt idx="3">
                  <c:v>34.270000000000003</c:v>
                </c:pt>
                <c:pt idx="4">
                  <c:v>70.78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2-4B45-825D-C948A2556F37}"/>
            </c:ext>
          </c:extLst>
        </c:ser>
        <c:ser>
          <c:idx val="3"/>
          <c:order val="3"/>
          <c:tx>
            <c:strRef>
              <c:f>fig_3!$N$15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fig_3!$O$15:$S$15</c:f>
              <c:numCache>
                <c:formatCode>General</c:formatCode>
                <c:ptCount val="5"/>
                <c:pt idx="0">
                  <c:v>54.03</c:v>
                </c:pt>
                <c:pt idx="1">
                  <c:v>43.09</c:v>
                </c:pt>
                <c:pt idx="2">
                  <c:v>38.6</c:v>
                </c:pt>
                <c:pt idx="3">
                  <c:v>35.369999999999997</c:v>
                </c:pt>
                <c:pt idx="4">
                  <c:v>59.52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2-4B45-825D-C948A2556F37}"/>
            </c:ext>
          </c:extLst>
        </c:ser>
        <c:ser>
          <c:idx val="4"/>
          <c:order val="4"/>
          <c:tx>
            <c:strRef>
              <c:f>fig_3!$N$16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fig_3!$O$16:$S$16</c:f>
              <c:numCache>
                <c:formatCode>General</c:formatCode>
                <c:ptCount val="5"/>
                <c:pt idx="0">
                  <c:v>36.619999999999997</c:v>
                </c:pt>
                <c:pt idx="1">
                  <c:v>99.7</c:v>
                </c:pt>
                <c:pt idx="2">
                  <c:v>148.06</c:v>
                </c:pt>
                <c:pt idx="3">
                  <c:v>205.18</c:v>
                </c:pt>
                <c:pt idx="4">
                  <c:v>371.12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2-4B45-825D-C948A2556F37}"/>
            </c:ext>
          </c:extLst>
        </c:ser>
        <c:ser>
          <c:idx val="5"/>
          <c:order val="5"/>
          <c:tx>
            <c:strRef>
              <c:f>fig_3!$N$17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fig_3!$O$17:$S$17</c:f>
              <c:numCache>
                <c:formatCode>General</c:formatCode>
                <c:ptCount val="5"/>
                <c:pt idx="0">
                  <c:v>25.7</c:v>
                </c:pt>
                <c:pt idx="1">
                  <c:v>41.06</c:v>
                </c:pt>
                <c:pt idx="2">
                  <c:v>55.91</c:v>
                </c:pt>
                <c:pt idx="3">
                  <c:v>64.680000000000007</c:v>
                </c:pt>
                <c:pt idx="4">
                  <c:v>79.37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2-4B45-825D-C948A2556F37}"/>
            </c:ext>
          </c:extLst>
        </c:ser>
        <c:ser>
          <c:idx val="6"/>
          <c:order val="6"/>
          <c:tx>
            <c:strRef>
              <c:f>fig_3!$N$18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fig_3!$O$18:$S$18</c:f>
              <c:numCache>
                <c:formatCode>General</c:formatCode>
                <c:ptCount val="5"/>
                <c:pt idx="0">
                  <c:v>28.36</c:v>
                </c:pt>
                <c:pt idx="1">
                  <c:v>58.66</c:v>
                </c:pt>
                <c:pt idx="2">
                  <c:v>109.81</c:v>
                </c:pt>
                <c:pt idx="3">
                  <c:v>180.64</c:v>
                </c:pt>
                <c:pt idx="4">
                  <c:v>191.8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A2-4B45-825D-C948A2556F37}"/>
            </c:ext>
          </c:extLst>
        </c:ser>
        <c:ser>
          <c:idx val="7"/>
          <c:order val="7"/>
          <c:tx>
            <c:strRef>
              <c:f>fig_3!$N$19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fig_3!$O$19:$S$19</c:f>
              <c:numCache>
                <c:formatCode>General</c:formatCode>
                <c:ptCount val="5"/>
                <c:pt idx="0">
                  <c:v>33.200000000000003</c:v>
                </c:pt>
                <c:pt idx="1">
                  <c:v>61.15</c:v>
                </c:pt>
                <c:pt idx="2">
                  <c:v>87.94</c:v>
                </c:pt>
                <c:pt idx="3">
                  <c:v>113.22</c:v>
                </c:pt>
                <c:pt idx="4">
                  <c:v>139.38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A2-4B45-825D-C948A2556F37}"/>
            </c:ext>
          </c:extLst>
        </c:ser>
        <c:ser>
          <c:idx val="8"/>
          <c:order val="8"/>
          <c:tx>
            <c:strRef>
              <c:f>fig_3!$N$20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fig_3!$O$20:$S$20</c:f>
              <c:numCache>
                <c:formatCode>General</c:formatCode>
                <c:ptCount val="5"/>
                <c:pt idx="0">
                  <c:v>43.58</c:v>
                </c:pt>
                <c:pt idx="1">
                  <c:v>58.17</c:v>
                </c:pt>
                <c:pt idx="2">
                  <c:v>66.28</c:v>
                </c:pt>
                <c:pt idx="3">
                  <c:v>86.29</c:v>
                </c:pt>
                <c:pt idx="4">
                  <c:v>94.61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A2-4B45-825D-C948A2556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01232"/>
        <c:axId val="268079568"/>
      </c:lineChart>
      <c:catAx>
        <c:axId val="5729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79568"/>
        <c:crosses val="autoZero"/>
        <c:auto val="1"/>
        <c:lblAlgn val="ctr"/>
        <c:lblOffset val="100"/>
        <c:noMultiLvlLbl val="0"/>
      </c:catAx>
      <c:valAx>
        <c:axId val="2680795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9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fig_5_retail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fig_5!$N$74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fig_5!$O$74:$T$74</c:f>
              <c:numCache>
                <c:formatCode>General</c:formatCode>
                <c:ptCount val="6"/>
                <c:pt idx="0">
                  <c:v>685.46</c:v>
                </c:pt>
                <c:pt idx="1">
                  <c:v>228.49</c:v>
                </c:pt>
                <c:pt idx="2">
                  <c:v>137.07</c:v>
                </c:pt>
                <c:pt idx="3">
                  <c:v>97.93</c:v>
                </c:pt>
                <c:pt idx="4">
                  <c:v>76.17</c:v>
                </c:pt>
                <c:pt idx="5">
                  <c:v>68.55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82C-A3C7-4ED7B5472193}"/>
            </c:ext>
          </c:extLst>
        </c:ser>
        <c:ser>
          <c:idx val="1"/>
          <c:order val="1"/>
          <c:tx>
            <c:strRef>
              <c:f>fig_5!$N$75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fig_5!$O$75:$T$75</c:f>
              <c:numCache>
                <c:formatCode>General</c:formatCode>
                <c:ptCount val="6"/>
                <c:pt idx="0">
                  <c:v>6006.92</c:v>
                </c:pt>
                <c:pt idx="1">
                  <c:v>6004.68</c:v>
                </c:pt>
                <c:pt idx="2">
                  <c:v>6004.23</c:v>
                </c:pt>
                <c:pt idx="3">
                  <c:v>6004.03</c:v>
                </c:pt>
                <c:pt idx="4">
                  <c:v>6003.92</c:v>
                </c:pt>
                <c:pt idx="5">
                  <c:v>6003.89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4-482C-A3C7-4ED7B5472193}"/>
            </c:ext>
          </c:extLst>
        </c:ser>
        <c:ser>
          <c:idx val="2"/>
          <c:order val="2"/>
          <c:tx>
            <c:strRef>
              <c:f>fig_5!$N$76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fig_5!$O$76:$T$76</c:f>
              <c:numCache>
                <c:formatCode>General</c:formatCode>
                <c:ptCount val="6"/>
                <c:pt idx="0">
                  <c:v>5198.95</c:v>
                </c:pt>
                <c:pt idx="1">
                  <c:v>5159.24</c:v>
                </c:pt>
                <c:pt idx="2">
                  <c:v>5150.82</c:v>
                </c:pt>
                <c:pt idx="3">
                  <c:v>5147.33</c:v>
                </c:pt>
                <c:pt idx="4">
                  <c:v>5145.76</c:v>
                </c:pt>
                <c:pt idx="5">
                  <c:v>5145.5200000000004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4-482C-A3C7-4ED7B5472193}"/>
            </c:ext>
          </c:extLst>
        </c:ser>
        <c:ser>
          <c:idx val="3"/>
          <c:order val="3"/>
          <c:tx>
            <c:strRef>
              <c:f>fig_5!$N$77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fig_5!$O$77:$T$77</c:f>
              <c:numCache>
                <c:formatCode>General</c:formatCode>
                <c:ptCount val="6"/>
                <c:pt idx="0">
                  <c:v>7443.93</c:v>
                </c:pt>
                <c:pt idx="1">
                  <c:v>7156.42</c:v>
                </c:pt>
                <c:pt idx="2">
                  <c:v>6024.17</c:v>
                </c:pt>
                <c:pt idx="3">
                  <c:v>6757.15</c:v>
                </c:pt>
                <c:pt idx="4">
                  <c:v>7218.58</c:v>
                </c:pt>
                <c:pt idx="5">
                  <c:v>7181.28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4-482C-A3C7-4ED7B5472193}"/>
            </c:ext>
          </c:extLst>
        </c:ser>
        <c:ser>
          <c:idx val="4"/>
          <c:order val="4"/>
          <c:tx>
            <c:strRef>
              <c:f>fig_5!$N$78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fig_5!$O$78:$T$78</c:f>
              <c:numCache>
                <c:formatCode>General</c:formatCode>
                <c:ptCount val="6"/>
                <c:pt idx="0">
                  <c:v>785.5</c:v>
                </c:pt>
                <c:pt idx="1">
                  <c:v>294.19</c:v>
                </c:pt>
                <c:pt idx="2">
                  <c:v>196.83</c:v>
                </c:pt>
                <c:pt idx="3">
                  <c:v>150.22999999999999</c:v>
                </c:pt>
                <c:pt idx="4">
                  <c:v>127.76</c:v>
                </c:pt>
                <c:pt idx="5">
                  <c:v>128.4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4-482C-A3C7-4ED7B5472193}"/>
            </c:ext>
          </c:extLst>
        </c:ser>
        <c:ser>
          <c:idx val="5"/>
          <c:order val="5"/>
          <c:tx>
            <c:strRef>
              <c:f>fig_5!$N$79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fig_5!$O$79:$T$79</c:f>
              <c:numCache>
                <c:formatCode>General</c:formatCode>
                <c:ptCount val="6"/>
                <c:pt idx="0">
                  <c:v>4459.3100000000004</c:v>
                </c:pt>
                <c:pt idx="1">
                  <c:v>3619.54</c:v>
                </c:pt>
                <c:pt idx="2">
                  <c:v>3427.62</c:v>
                </c:pt>
                <c:pt idx="3">
                  <c:v>3249.57</c:v>
                </c:pt>
                <c:pt idx="4">
                  <c:v>3154.31</c:v>
                </c:pt>
                <c:pt idx="5">
                  <c:v>3125.26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64-482C-A3C7-4ED7B5472193}"/>
            </c:ext>
          </c:extLst>
        </c:ser>
        <c:ser>
          <c:idx val="6"/>
          <c:order val="6"/>
          <c:tx>
            <c:strRef>
              <c:f>fig_5!$N$80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fig_5!$O$80:$T$80</c:f>
              <c:numCache>
                <c:formatCode>General</c:formatCode>
                <c:ptCount val="6"/>
                <c:pt idx="0">
                  <c:v>856.84</c:v>
                </c:pt>
                <c:pt idx="1">
                  <c:v>285.64999999999998</c:v>
                </c:pt>
                <c:pt idx="2">
                  <c:v>171.37</c:v>
                </c:pt>
                <c:pt idx="3">
                  <c:v>122.42</c:v>
                </c:pt>
                <c:pt idx="4">
                  <c:v>95.21</c:v>
                </c:pt>
                <c:pt idx="5">
                  <c:v>85.72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64-482C-A3C7-4ED7B5472193}"/>
            </c:ext>
          </c:extLst>
        </c:ser>
        <c:ser>
          <c:idx val="7"/>
          <c:order val="7"/>
          <c:tx>
            <c:strRef>
              <c:f>fig_5!$N$81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fig_5!$O$81:$T$81</c:f>
              <c:numCache>
                <c:formatCode>General</c:formatCode>
                <c:ptCount val="6"/>
                <c:pt idx="0">
                  <c:v>4659</c:v>
                </c:pt>
                <c:pt idx="1">
                  <c:v>4395.78</c:v>
                </c:pt>
                <c:pt idx="2">
                  <c:v>4342.72</c:v>
                </c:pt>
                <c:pt idx="3">
                  <c:v>4320.5</c:v>
                </c:pt>
                <c:pt idx="4">
                  <c:v>4308.1899999999996</c:v>
                </c:pt>
                <c:pt idx="5">
                  <c:v>4303.67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64-482C-A3C7-4ED7B547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271200"/>
        <c:axId val="1153835136"/>
      </c:lineChart>
      <c:catAx>
        <c:axId val="12102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3835136"/>
        <c:crosses val="autoZero"/>
        <c:auto val="1"/>
        <c:lblAlgn val="ctr"/>
        <c:lblOffset val="100"/>
        <c:noMultiLvlLbl val="0"/>
      </c:catAx>
      <c:valAx>
        <c:axId val="11538351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2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fig_5_b_world_cup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fig_5!$N$84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fig_5!$O$84:$T$84</c:f>
              <c:numCache>
                <c:formatCode>General</c:formatCode>
                <c:ptCount val="6"/>
                <c:pt idx="0">
                  <c:v>602.72</c:v>
                </c:pt>
                <c:pt idx="1">
                  <c:v>201.67</c:v>
                </c:pt>
                <c:pt idx="2">
                  <c:v>121.28</c:v>
                </c:pt>
                <c:pt idx="3">
                  <c:v>86.79</c:v>
                </c:pt>
                <c:pt idx="4">
                  <c:v>67.599999999999994</c:v>
                </c:pt>
                <c:pt idx="5">
                  <c:v>60.88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6-4E58-A9C9-1BD8CF37DF36}"/>
            </c:ext>
          </c:extLst>
        </c:ser>
        <c:ser>
          <c:idx val="1"/>
          <c:order val="1"/>
          <c:tx>
            <c:strRef>
              <c:f>fig_5!$N$85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fig_5!$O$85:$T$85</c:f>
              <c:numCache>
                <c:formatCode>General</c:formatCode>
                <c:ptCount val="6"/>
                <c:pt idx="0">
                  <c:v>9.81</c:v>
                </c:pt>
                <c:pt idx="1">
                  <c:v>6.58</c:v>
                </c:pt>
                <c:pt idx="2">
                  <c:v>5.95</c:v>
                </c:pt>
                <c:pt idx="3">
                  <c:v>5.67</c:v>
                </c:pt>
                <c:pt idx="4">
                  <c:v>5.52</c:v>
                </c:pt>
                <c:pt idx="5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6-4E58-A9C9-1BD8CF37DF36}"/>
            </c:ext>
          </c:extLst>
        </c:ser>
        <c:ser>
          <c:idx val="2"/>
          <c:order val="2"/>
          <c:tx>
            <c:strRef>
              <c:f>fig_5!$N$86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fig_5!$O$86:$T$86</c:f>
              <c:numCache>
                <c:formatCode>General</c:formatCode>
                <c:ptCount val="6"/>
                <c:pt idx="0">
                  <c:v>91.46</c:v>
                </c:pt>
                <c:pt idx="1">
                  <c:v>33.03</c:v>
                </c:pt>
                <c:pt idx="2">
                  <c:v>21.43</c:v>
                </c:pt>
                <c:pt idx="3">
                  <c:v>16.46</c:v>
                </c:pt>
                <c:pt idx="4">
                  <c:v>13.73</c:v>
                </c:pt>
                <c:pt idx="5">
                  <c:v>12.77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6-4E58-A9C9-1BD8CF37DF36}"/>
            </c:ext>
          </c:extLst>
        </c:ser>
        <c:ser>
          <c:idx val="3"/>
          <c:order val="3"/>
          <c:tx>
            <c:strRef>
              <c:f>fig_5!$N$87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fig_5!$O$87:$T$87</c:f>
              <c:numCache>
                <c:formatCode>General</c:formatCode>
                <c:ptCount val="6"/>
                <c:pt idx="0">
                  <c:v>24.39</c:v>
                </c:pt>
                <c:pt idx="1">
                  <c:v>12.1</c:v>
                </c:pt>
                <c:pt idx="2">
                  <c:v>9.3699999999999992</c:v>
                </c:pt>
                <c:pt idx="3">
                  <c:v>8.09</c:v>
                </c:pt>
                <c:pt idx="4">
                  <c:v>7.41</c:v>
                </c:pt>
                <c:pt idx="5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6-4E58-A9C9-1BD8CF37DF36}"/>
            </c:ext>
          </c:extLst>
        </c:ser>
        <c:ser>
          <c:idx val="4"/>
          <c:order val="4"/>
          <c:tx>
            <c:strRef>
              <c:f>fig_5!$N$88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fig_5!$O$88:$T$88</c:f>
              <c:numCache>
                <c:formatCode>General</c:formatCode>
                <c:ptCount val="6"/>
                <c:pt idx="0">
                  <c:v>29.7</c:v>
                </c:pt>
                <c:pt idx="1">
                  <c:v>13.83</c:v>
                </c:pt>
                <c:pt idx="2">
                  <c:v>10.76</c:v>
                </c:pt>
                <c:pt idx="3">
                  <c:v>9.19</c:v>
                </c:pt>
                <c:pt idx="4">
                  <c:v>8.39</c:v>
                </c:pt>
                <c:pt idx="5">
                  <c:v>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6-4E58-A9C9-1BD8CF37DF36}"/>
            </c:ext>
          </c:extLst>
        </c:ser>
        <c:ser>
          <c:idx val="5"/>
          <c:order val="5"/>
          <c:tx>
            <c:strRef>
              <c:f>fig_5!$N$89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fig_5!$O$89:$T$89</c:f>
              <c:numCache>
                <c:formatCode>General</c:formatCode>
                <c:ptCount val="6"/>
                <c:pt idx="0">
                  <c:v>42.06</c:v>
                </c:pt>
                <c:pt idx="1">
                  <c:v>20.68</c:v>
                </c:pt>
                <c:pt idx="2">
                  <c:v>16.079999999999998</c:v>
                </c:pt>
                <c:pt idx="3">
                  <c:v>13.31</c:v>
                </c:pt>
                <c:pt idx="4">
                  <c:v>15.25</c:v>
                </c:pt>
                <c:pt idx="5">
                  <c:v>12.02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46-4E58-A9C9-1BD8CF37DF36}"/>
            </c:ext>
          </c:extLst>
        </c:ser>
        <c:ser>
          <c:idx val="6"/>
          <c:order val="6"/>
          <c:tx>
            <c:strRef>
              <c:f>fig_5!$N$90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fig_5!$O$90:$T$90</c:f>
              <c:numCache>
                <c:formatCode>General</c:formatCode>
                <c:ptCount val="6"/>
                <c:pt idx="0">
                  <c:v>753.17</c:v>
                </c:pt>
                <c:pt idx="1">
                  <c:v>251.82</c:v>
                </c:pt>
                <c:pt idx="2">
                  <c:v>151.43</c:v>
                </c:pt>
                <c:pt idx="3">
                  <c:v>108.39</c:v>
                </c:pt>
                <c:pt idx="4">
                  <c:v>84.36</c:v>
                </c:pt>
                <c:pt idx="5">
                  <c:v>76.02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46-4E58-A9C9-1BD8CF37DF36}"/>
            </c:ext>
          </c:extLst>
        </c:ser>
        <c:ser>
          <c:idx val="7"/>
          <c:order val="7"/>
          <c:tx>
            <c:strRef>
              <c:f>fig_5!$N$91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fig_5!$O$91:$T$91</c:f>
              <c:numCache>
                <c:formatCode>General</c:formatCode>
                <c:ptCount val="6"/>
                <c:pt idx="0">
                  <c:v>582.52</c:v>
                </c:pt>
                <c:pt idx="1">
                  <c:v>196.05</c:v>
                </c:pt>
                <c:pt idx="2">
                  <c:v>118.64</c:v>
                </c:pt>
                <c:pt idx="3">
                  <c:v>85.75</c:v>
                </c:pt>
                <c:pt idx="4">
                  <c:v>67.459999999999994</c:v>
                </c:pt>
                <c:pt idx="5">
                  <c:v>60.94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46-4E58-A9C9-1BD8CF37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44912"/>
        <c:axId val="1214397648"/>
      </c:lineChart>
      <c:catAx>
        <c:axId val="12204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397648"/>
        <c:crosses val="autoZero"/>
        <c:auto val="1"/>
        <c:lblAlgn val="ctr"/>
        <c:lblOffset val="100"/>
        <c:noMultiLvlLbl val="0"/>
      </c:catAx>
      <c:valAx>
        <c:axId val="121439764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4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fig_5_b_taxi_porto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fig_5!$N$94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fig_5!$O$94:$T$94</c:f>
              <c:numCache>
                <c:formatCode>General</c:formatCode>
                <c:ptCount val="6"/>
                <c:pt idx="0">
                  <c:v>600.74</c:v>
                </c:pt>
                <c:pt idx="1">
                  <c:v>200.57</c:v>
                </c:pt>
                <c:pt idx="2">
                  <c:v>120.52</c:v>
                </c:pt>
                <c:pt idx="3">
                  <c:v>86.21</c:v>
                </c:pt>
                <c:pt idx="4">
                  <c:v>67.150000000000006</c:v>
                </c:pt>
                <c:pt idx="5">
                  <c:v>60.47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0-4700-824E-8F41DA8918D4}"/>
            </c:ext>
          </c:extLst>
        </c:ser>
        <c:ser>
          <c:idx val="1"/>
          <c:order val="1"/>
          <c:tx>
            <c:strRef>
              <c:f>fig_5!$N$95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fig_5!$O$95:$T$95</c:f>
              <c:numCache>
                <c:formatCode>General</c:formatCode>
                <c:ptCount val="6"/>
                <c:pt idx="0">
                  <c:v>5.54</c:v>
                </c:pt>
                <c:pt idx="1">
                  <c:v>2.2799999999999998</c:v>
                </c:pt>
                <c:pt idx="2">
                  <c:v>1.66</c:v>
                </c:pt>
                <c:pt idx="3">
                  <c:v>1.4</c:v>
                </c:pt>
                <c:pt idx="4">
                  <c:v>1.26</c:v>
                </c:pt>
                <c:pt idx="5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0-4700-824E-8F41DA8918D4}"/>
            </c:ext>
          </c:extLst>
        </c:ser>
        <c:ser>
          <c:idx val="2"/>
          <c:order val="2"/>
          <c:tx>
            <c:strRef>
              <c:f>fig_5!$N$96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fig_5!$O$96:$T$96</c:f>
              <c:numCache>
                <c:formatCode>General</c:formatCode>
                <c:ptCount val="6"/>
                <c:pt idx="0">
                  <c:v>84.26</c:v>
                </c:pt>
                <c:pt idx="1">
                  <c:v>27.95</c:v>
                </c:pt>
                <c:pt idx="2">
                  <c:v>16.77</c:v>
                </c:pt>
                <c:pt idx="3">
                  <c:v>11.99</c:v>
                </c:pt>
                <c:pt idx="4">
                  <c:v>9.3699999999999992</c:v>
                </c:pt>
                <c:pt idx="5">
                  <c:v>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0-4700-824E-8F41DA8918D4}"/>
            </c:ext>
          </c:extLst>
        </c:ser>
        <c:ser>
          <c:idx val="3"/>
          <c:order val="3"/>
          <c:tx>
            <c:strRef>
              <c:f>fig_5!$N$97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fig_5!$O$97:$T$97</c:f>
              <c:numCache>
                <c:formatCode>General</c:formatCode>
                <c:ptCount val="6"/>
                <c:pt idx="0">
                  <c:v>19.940000000000001</c:v>
                </c:pt>
                <c:pt idx="1">
                  <c:v>7.15</c:v>
                </c:pt>
                <c:pt idx="2">
                  <c:v>4.6900000000000004</c:v>
                </c:pt>
                <c:pt idx="3">
                  <c:v>3.49</c:v>
                </c:pt>
                <c:pt idx="4">
                  <c:v>2.94</c:v>
                </c:pt>
                <c:pt idx="5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0-4700-824E-8F41DA8918D4}"/>
            </c:ext>
          </c:extLst>
        </c:ser>
        <c:ser>
          <c:idx val="4"/>
          <c:order val="4"/>
          <c:tx>
            <c:strRef>
              <c:f>fig_5!$N$98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fig_5!$O$98:$T$98</c:f>
              <c:numCache>
                <c:formatCode>General</c:formatCode>
                <c:ptCount val="6"/>
                <c:pt idx="0">
                  <c:v>29.69</c:v>
                </c:pt>
                <c:pt idx="1">
                  <c:v>10.53</c:v>
                </c:pt>
                <c:pt idx="2">
                  <c:v>6.67</c:v>
                </c:pt>
                <c:pt idx="3">
                  <c:v>5.07</c:v>
                </c:pt>
                <c:pt idx="4">
                  <c:v>4.17</c:v>
                </c:pt>
                <c:pt idx="5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0-4700-824E-8F41DA8918D4}"/>
            </c:ext>
          </c:extLst>
        </c:ser>
        <c:ser>
          <c:idx val="5"/>
          <c:order val="5"/>
          <c:tx>
            <c:strRef>
              <c:f>fig_5!$N$99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fig_5!$O$99:$T$99</c:f>
              <c:numCache>
                <c:formatCode>General</c:formatCode>
                <c:ptCount val="6"/>
                <c:pt idx="0">
                  <c:v>36.590000000000003</c:v>
                </c:pt>
                <c:pt idx="1">
                  <c:v>12.16</c:v>
                </c:pt>
                <c:pt idx="2">
                  <c:v>7.44</c:v>
                </c:pt>
                <c:pt idx="3">
                  <c:v>5.33</c:v>
                </c:pt>
                <c:pt idx="4">
                  <c:v>4.24</c:v>
                </c:pt>
                <c:pt idx="5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80-4700-824E-8F41DA8918D4}"/>
            </c:ext>
          </c:extLst>
        </c:ser>
        <c:ser>
          <c:idx val="6"/>
          <c:order val="6"/>
          <c:tx>
            <c:strRef>
              <c:f>fig_5!$N$100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fig_5!$O$100:$T$100</c:f>
              <c:numCache>
                <c:formatCode>General</c:formatCode>
                <c:ptCount val="6"/>
                <c:pt idx="0">
                  <c:v>751.11</c:v>
                </c:pt>
                <c:pt idx="1">
                  <c:v>250.51</c:v>
                </c:pt>
                <c:pt idx="2">
                  <c:v>150.46</c:v>
                </c:pt>
                <c:pt idx="3">
                  <c:v>107.67</c:v>
                </c:pt>
                <c:pt idx="4">
                  <c:v>83.86</c:v>
                </c:pt>
                <c:pt idx="5">
                  <c:v>75.510000000000005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80-4700-824E-8F41DA8918D4}"/>
            </c:ext>
          </c:extLst>
        </c:ser>
        <c:ser>
          <c:idx val="7"/>
          <c:order val="7"/>
          <c:tx>
            <c:strRef>
              <c:f>fig_5!$N$101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fig_5!$O$101:$T$101</c:f>
              <c:numCache>
                <c:formatCode>General</c:formatCode>
                <c:ptCount val="6"/>
                <c:pt idx="0">
                  <c:v>137.06</c:v>
                </c:pt>
                <c:pt idx="1">
                  <c:v>30.47</c:v>
                </c:pt>
                <c:pt idx="2">
                  <c:v>18.47</c:v>
                </c:pt>
                <c:pt idx="3">
                  <c:v>13.35</c:v>
                </c:pt>
                <c:pt idx="4">
                  <c:v>10.48</c:v>
                </c:pt>
                <c:pt idx="5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80-4700-824E-8F41DA89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85872"/>
        <c:axId val="641066096"/>
      </c:lineChart>
      <c:catAx>
        <c:axId val="12208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066096"/>
        <c:crosses val="autoZero"/>
        <c:auto val="1"/>
        <c:lblAlgn val="ctr"/>
        <c:lblOffset val="100"/>
        <c:noMultiLvlLbl val="0"/>
      </c:catAx>
      <c:valAx>
        <c:axId val="641066096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8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fig_5_a_state_flu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fig_5!$Y$3:$AC$3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E-4362-8B5C-A308231E13C1}"/>
            </c:ext>
          </c:extLst>
        </c:ser>
        <c:ser>
          <c:idx val="1"/>
          <c:order val="1"/>
          <c:tx>
            <c:strRef>
              <c:f>fig_5!$N$4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fig_5!$Y$4:$AC$4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E-4362-8B5C-A308231E13C1}"/>
            </c:ext>
          </c:extLst>
        </c:ser>
        <c:ser>
          <c:idx val="2"/>
          <c:order val="2"/>
          <c:tx>
            <c:strRef>
              <c:f>fig_5!$N$5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fig_5!$Y$5:$AC$5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E-4362-8B5C-A308231E13C1}"/>
            </c:ext>
          </c:extLst>
        </c:ser>
        <c:ser>
          <c:idx val="3"/>
          <c:order val="3"/>
          <c:tx>
            <c:strRef>
              <c:f>fig_5!$N$6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fig_5!$Y$6:$AC$6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E-4362-8B5C-A308231E13C1}"/>
            </c:ext>
          </c:extLst>
        </c:ser>
        <c:ser>
          <c:idx val="4"/>
          <c:order val="4"/>
          <c:tx>
            <c:strRef>
              <c:f>fig_5!$N$7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fig_5!$Y$7:$AC$7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DE-4362-8B5C-A308231E13C1}"/>
            </c:ext>
          </c:extLst>
        </c:ser>
        <c:ser>
          <c:idx val="5"/>
          <c:order val="5"/>
          <c:tx>
            <c:strRef>
              <c:f>fig_5!$N$8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fig_5!$Y$8:$AC$8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E-4362-8B5C-A308231E13C1}"/>
            </c:ext>
          </c:extLst>
        </c:ser>
        <c:ser>
          <c:idx val="6"/>
          <c:order val="6"/>
          <c:tx>
            <c:strRef>
              <c:f>fig_5!$N$9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fig_5!$Y$9:$AC$9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DE-4362-8B5C-A308231E13C1}"/>
            </c:ext>
          </c:extLst>
        </c:ser>
        <c:ser>
          <c:idx val="7"/>
          <c:order val="7"/>
          <c:tx>
            <c:strRef>
              <c:f>fig_5!$N$10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fig_5!$Y$10:$AC$10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DE-4362-8B5C-A308231E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65776"/>
        <c:axId val="632385136"/>
      </c:lineChart>
      <c:catAx>
        <c:axId val="6318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385136"/>
        <c:crosses val="autoZero"/>
        <c:auto val="1"/>
        <c:lblAlgn val="ctr"/>
        <c:lblOffset val="100"/>
        <c:noMultiLvlLbl val="0"/>
      </c:catAx>
      <c:valAx>
        <c:axId val="6323851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fig_5_a_TDrive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fig_5!$N$13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fig_5!$Y$13:$AC$13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7-49D3-8872-42A381AE6053}"/>
            </c:ext>
          </c:extLst>
        </c:ser>
        <c:ser>
          <c:idx val="1"/>
          <c:order val="1"/>
          <c:tx>
            <c:strRef>
              <c:f>fig_5!$N$14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fig_5!$Y$14:$AC$14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7-49D3-8872-42A381AE6053}"/>
            </c:ext>
          </c:extLst>
        </c:ser>
        <c:ser>
          <c:idx val="2"/>
          <c:order val="2"/>
          <c:tx>
            <c:strRef>
              <c:f>fig_5!$N$15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fig_5!$Y$15:$AC$15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7-49D3-8872-42A381AE6053}"/>
            </c:ext>
          </c:extLst>
        </c:ser>
        <c:ser>
          <c:idx val="3"/>
          <c:order val="3"/>
          <c:tx>
            <c:strRef>
              <c:f>fig_5!$N$16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fig_5!$Y$16:$AC$16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7-49D3-8872-42A381AE6053}"/>
            </c:ext>
          </c:extLst>
        </c:ser>
        <c:ser>
          <c:idx val="4"/>
          <c:order val="4"/>
          <c:tx>
            <c:strRef>
              <c:f>fig_5!$N$17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fig_5!$Y$17:$AC$17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87-49D3-8872-42A381AE6053}"/>
            </c:ext>
          </c:extLst>
        </c:ser>
        <c:ser>
          <c:idx val="5"/>
          <c:order val="5"/>
          <c:tx>
            <c:strRef>
              <c:f>fig_5!$N$18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fig_5!$Y$18:$AC$18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87-49D3-8872-42A381AE6053}"/>
            </c:ext>
          </c:extLst>
        </c:ser>
        <c:ser>
          <c:idx val="6"/>
          <c:order val="6"/>
          <c:tx>
            <c:strRef>
              <c:f>fig_5!$N$19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fig_5!$Y$19:$AC$19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87-49D3-8872-42A381AE6053}"/>
            </c:ext>
          </c:extLst>
        </c:ser>
        <c:ser>
          <c:idx val="7"/>
          <c:order val="7"/>
          <c:tx>
            <c:strRef>
              <c:f>fig_5!$N$20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fig_5!$Y$20:$AC$20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87-49D3-8872-42A381AE6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58560"/>
        <c:axId val="1006048736"/>
      </c:lineChart>
      <c:catAx>
        <c:axId val="4195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6048736"/>
        <c:crosses val="autoZero"/>
        <c:auto val="1"/>
        <c:lblAlgn val="ctr"/>
        <c:lblOffset val="100"/>
        <c:noMultiLvlLbl val="0"/>
      </c:catAx>
      <c:valAx>
        <c:axId val="10060487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fig_5_a_retail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fig_5!$N$23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fig_5!$Y$23:$AC$23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E-4F0A-9FF3-CB93E439ABF8}"/>
            </c:ext>
          </c:extLst>
        </c:ser>
        <c:ser>
          <c:idx val="1"/>
          <c:order val="1"/>
          <c:tx>
            <c:strRef>
              <c:f>fig_5!$N$24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fig_5!$Y$24:$AC$24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E-4F0A-9FF3-CB93E439ABF8}"/>
            </c:ext>
          </c:extLst>
        </c:ser>
        <c:ser>
          <c:idx val="2"/>
          <c:order val="2"/>
          <c:tx>
            <c:strRef>
              <c:f>fig_5!$N$25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fig_5!$Y$25:$AC$25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E-4F0A-9FF3-CB93E439ABF8}"/>
            </c:ext>
          </c:extLst>
        </c:ser>
        <c:ser>
          <c:idx val="3"/>
          <c:order val="3"/>
          <c:tx>
            <c:strRef>
              <c:f>fig_5!$N$26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fig_5!$Y$26:$AC$26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E-4F0A-9FF3-CB93E439ABF8}"/>
            </c:ext>
          </c:extLst>
        </c:ser>
        <c:ser>
          <c:idx val="4"/>
          <c:order val="4"/>
          <c:tx>
            <c:strRef>
              <c:f>fig_5!$N$27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fig_5!$Y$27:$AC$27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F0A-9FF3-CB93E439ABF8}"/>
            </c:ext>
          </c:extLst>
        </c:ser>
        <c:ser>
          <c:idx val="5"/>
          <c:order val="5"/>
          <c:tx>
            <c:strRef>
              <c:f>fig_5!$N$28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fig_5!$Y$28:$AC$28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CE-4F0A-9FF3-CB93E439ABF8}"/>
            </c:ext>
          </c:extLst>
        </c:ser>
        <c:ser>
          <c:idx val="6"/>
          <c:order val="6"/>
          <c:tx>
            <c:strRef>
              <c:f>fig_5!$N$29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fig_5!$Y$29:$AC$29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E-4F0A-9FF3-CB93E439ABF8}"/>
            </c:ext>
          </c:extLst>
        </c:ser>
        <c:ser>
          <c:idx val="7"/>
          <c:order val="7"/>
          <c:tx>
            <c:strRef>
              <c:f>fig_5!$N$30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fig_5!$Y$30:$AC$30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CE-4F0A-9FF3-CB93E439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76128"/>
        <c:axId val="632676640"/>
      </c:lineChart>
      <c:catAx>
        <c:axId val="5701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2676640"/>
        <c:crosses val="autoZero"/>
        <c:auto val="1"/>
        <c:lblAlgn val="ctr"/>
        <c:lblOffset val="100"/>
        <c:noMultiLvlLbl val="0"/>
      </c:catAx>
      <c:valAx>
        <c:axId val="63267664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fig_5_a_word_cup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fig_5!$N$33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fig_5!$Y$33:$AC$33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1-44F0-8099-D9A239368AB7}"/>
            </c:ext>
          </c:extLst>
        </c:ser>
        <c:ser>
          <c:idx val="1"/>
          <c:order val="1"/>
          <c:tx>
            <c:strRef>
              <c:f>fig_5!$N$34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fig_5!$Y$34:$AC$34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1-44F0-8099-D9A239368AB7}"/>
            </c:ext>
          </c:extLst>
        </c:ser>
        <c:ser>
          <c:idx val="2"/>
          <c:order val="2"/>
          <c:tx>
            <c:strRef>
              <c:f>fig_5!$N$35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fig_5!$Y$35:$AC$35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1-44F0-8099-D9A239368AB7}"/>
            </c:ext>
          </c:extLst>
        </c:ser>
        <c:ser>
          <c:idx val="3"/>
          <c:order val="3"/>
          <c:tx>
            <c:strRef>
              <c:f>fig_5!$N$36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fig_5!$Y$36:$AC$36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1-44F0-8099-D9A239368AB7}"/>
            </c:ext>
          </c:extLst>
        </c:ser>
        <c:ser>
          <c:idx val="4"/>
          <c:order val="4"/>
          <c:tx>
            <c:strRef>
              <c:f>fig_5!$N$37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fig_5!$Y$37:$AC$37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1-44F0-8099-D9A239368AB7}"/>
            </c:ext>
          </c:extLst>
        </c:ser>
        <c:ser>
          <c:idx val="5"/>
          <c:order val="5"/>
          <c:tx>
            <c:strRef>
              <c:f>fig_5!$N$38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fig_5!$Y$38:$AC$38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1-44F0-8099-D9A239368AB7}"/>
            </c:ext>
          </c:extLst>
        </c:ser>
        <c:ser>
          <c:idx val="6"/>
          <c:order val="6"/>
          <c:tx>
            <c:strRef>
              <c:f>fig_5!$N$39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fig_5!$Y$39:$AC$39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91-44F0-8099-D9A239368AB7}"/>
            </c:ext>
          </c:extLst>
        </c:ser>
        <c:ser>
          <c:idx val="7"/>
          <c:order val="7"/>
          <c:tx>
            <c:strRef>
              <c:f>fig_5!$N$40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fig_5!$Y$40:$AC$40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91-44F0-8099-D9A239368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63200"/>
        <c:axId val="431290288"/>
      </c:lineChart>
      <c:catAx>
        <c:axId val="419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290288"/>
        <c:crosses val="autoZero"/>
        <c:auto val="1"/>
        <c:lblAlgn val="ctr"/>
        <c:lblOffset val="100"/>
        <c:noMultiLvlLbl val="0"/>
      </c:catAx>
      <c:valAx>
        <c:axId val="43129028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fig_5_a_taxi_porto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fig_5!$N$43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fig_5!$Y$43:$AC$43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5-4301-8388-0B55B339F3A5}"/>
            </c:ext>
          </c:extLst>
        </c:ser>
        <c:ser>
          <c:idx val="1"/>
          <c:order val="1"/>
          <c:tx>
            <c:strRef>
              <c:f>fig_5!$N$44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fig_5!$Y$44:$AC$44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5-4301-8388-0B55B339F3A5}"/>
            </c:ext>
          </c:extLst>
        </c:ser>
        <c:ser>
          <c:idx val="2"/>
          <c:order val="2"/>
          <c:tx>
            <c:strRef>
              <c:f>fig_5!$N$45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fig_5!$Y$45:$AC$45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5-4301-8388-0B55B339F3A5}"/>
            </c:ext>
          </c:extLst>
        </c:ser>
        <c:ser>
          <c:idx val="3"/>
          <c:order val="3"/>
          <c:tx>
            <c:strRef>
              <c:f>fig_5!$N$46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fig_5!$Y$46:$AC$46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5-4301-8388-0B55B339F3A5}"/>
            </c:ext>
          </c:extLst>
        </c:ser>
        <c:ser>
          <c:idx val="4"/>
          <c:order val="4"/>
          <c:tx>
            <c:strRef>
              <c:f>fig_5!$N$47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fig_5!$Y$47:$AC$47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5-4301-8388-0B55B339F3A5}"/>
            </c:ext>
          </c:extLst>
        </c:ser>
        <c:ser>
          <c:idx val="5"/>
          <c:order val="5"/>
          <c:tx>
            <c:strRef>
              <c:f>fig_5!$N$48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fig_5!$Y$48:$AC$48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55-4301-8388-0B55B339F3A5}"/>
            </c:ext>
          </c:extLst>
        </c:ser>
        <c:ser>
          <c:idx val="6"/>
          <c:order val="6"/>
          <c:tx>
            <c:strRef>
              <c:f>fig_5!$N$49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fig_5!$Y$49:$AC$49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5-4301-8388-0B55B339F3A5}"/>
            </c:ext>
          </c:extLst>
        </c:ser>
        <c:ser>
          <c:idx val="7"/>
          <c:order val="7"/>
          <c:tx>
            <c:strRef>
              <c:f>fig_5!$N$50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fig_5!$Y$50:$AC$50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55-4301-8388-0B55B339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00928"/>
        <c:axId val="428791728"/>
      </c:lineChart>
      <c:catAx>
        <c:axId val="4300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791728"/>
        <c:crosses val="autoZero"/>
        <c:auto val="1"/>
        <c:lblAlgn val="ctr"/>
        <c:lblOffset val="100"/>
        <c:noMultiLvlLbl val="0"/>
      </c:catAx>
      <c:valAx>
        <c:axId val="42879172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0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fig_5_b_state_flu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fig_5!$N$54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fig_5!$Y$54:$AD$54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4-4BA0-BE6C-DA6932644EA8}"/>
            </c:ext>
          </c:extLst>
        </c:ser>
        <c:ser>
          <c:idx val="1"/>
          <c:order val="1"/>
          <c:tx>
            <c:strRef>
              <c:f>fig_5!$N$55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fig_5!$Y$55:$AD$55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4-4BA0-BE6C-DA6932644EA8}"/>
            </c:ext>
          </c:extLst>
        </c:ser>
        <c:ser>
          <c:idx val="2"/>
          <c:order val="2"/>
          <c:tx>
            <c:strRef>
              <c:f>fig_5!$N$56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fig_5!$Y$56:$AD$56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4-4BA0-BE6C-DA6932644EA8}"/>
            </c:ext>
          </c:extLst>
        </c:ser>
        <c:ser>
          <c:idx val="3"/>
          <c:order val="3"/>
          <c:tx>
            <c:strRef>
              <c:f>fig_5!$N$57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fig_5!$Y$57:$AD$57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4-4BA0-BE6C-DA6932644EA8}"/>
            </c:ext>
          </c:extLst>
        </c:ser>
        <c:ser>
          <c:idx val="4"/>
          <c:order val="4"/>
          <c:tx>
            <c:strRef>
              <c:f>fig_5!$N$58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fig_5!$Y$58:$AD$58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4-4BA0-BE6C-DA6932644EA8}"/>
            </c:ext>
          </c:extLst>
        </c:ser>
        <c:ser>
          <c:idx val="5"/>
          <c:order val="5"/>
          <c:tx>
            <c:strRef>
              <c:f>fig_5!$N$59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fig_5!$Y$59:$AD$59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74-4BA0-BE6C-DA6932644EA8}"/>
            </c:ext>
          </c:extLst>
        </c:ser>
        <c:ser>
          <c:idx val="6"/>
          <c:order val="6"/>
          <c:tx>
            <c:strRef>
              <c:f>fig_5!$N$60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fig_5!$Y$60:$AD$60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74-4BA0-BE6C-DA6932644EA8}"/>
            </c:ext>
          </c:extLst>
        </c:ser>
        <c:ser>
          <c:idx val="7"/>
          <c:order val="7"/>
          <c:tx>
            <c:strRef>
              <c:f>fig_5!$N$61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fig_5!$Y$61:$AD$61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74-4BA0-BE6C-DA693264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303360"/>
        <c:axId val="430078000"/>
      </c:lineChart>
      <c:catAx>
        <c:axId val="11583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078000"/>
        <c:crosses val="autoZero"/>
        <c:auto val="1"/>
        <c:lblAlgn val="ctr"/>
        <c:lblOffset val="100"/>
        <c:noMultiLvlLbl val="0"/>
      </c:catAx>
      <c:valAx>
        <c:axId val="43007800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83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fig_5_b_TDrive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fig_5!$N$64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fig_5!$Y$64:$AD$64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2-459E-AD65-1B43C3439826}"/>
            </c:ext>
          </c:extLst>
        </c:ser>
        <c:ser>
          <c:idx val="1"/>
          <c:order val="1"/>
          <c:tx>
            <c:strRef>
              <c:f>fig_5!$N$65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fig_5!$Y$65:$AD$65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2-459E-AD65-1B43C3439826}"/>
            </c:ext>
          </c:extLst>
        </c:ser>
        <c:ser>
          <c:idx val="2"/>
          <c:order val="2"/>
          <c:tx>
            <c:strRef>
              <c:f>fig_5!$N$66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fig_5!$Y$66:$AD$66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2-459E-AD65-1B43C3439826}"/>
            </c:ext>
          </c:extLst>
        </c:ser>
        <c:ser>
          <c:idx val="3"/>
          <c:order val="3"/>
          <c:tx>
            <c:strRef>
              <c:f>fig_5!$N$67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fig_5!$Y$67:$AD$67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2-459E-AD65-1B43C3439826}"/>
            </c:ext>
          </c:extLst>
        </c:ser>
        <c:ser>
          <c:idx val="4"/>
          <c:order val="4"/>
          <c:tx>
            <c:strRef>
              <c:f>fig_5!$N$68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fig_5!$Y$68:$AD$68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2-459E-AD65-1B43C3439826}"/>
            </c:ext>
          </c:extLst>
        </c:ser>
        <c:ser>
          <c:idx val="5"/>
          <c:order val="5"/>
          <c:tx>
            <c:strRef>
              <c:f>fig_5!$N$69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fig_5!$Y$69:$AD$69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2-459E-AD65-1B43C3439826}"/>
            </c:ext>
          </c:extLst>
        </c:ser>
        <c:ser>
          <c:idx val="6"/>
          <c:order val="6"/>
          <c:tx>
            <c:strRef>
              <c:f>fig_5!$N$70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fig_5!$Y$70:$AD$70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2-459E-AD65-1B43C3439826}"/>
            </c:ext>
          </c:extLst>
        </c:ser>
        <c:ser>
          <c:idx val="7"/>
          <c:order val="7"/>
          <c:tx>
            <c:strRef>
              <c:f>fig_5!$N$71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fig_5!$Y$71:$AD$71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2-459E-AD65-1B43C343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29168"/>
        <c:axId val="419592752"/>
      </c:lineChart>
      <c:catAx>
        <c:axId val="12052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92752"/>
        <c:crosses val="autoZero"/>
        <c:auto val="1"/>
        <c:lblAlgn val="ctr"/>
        <c:lblOffset val="100"/>
        <c:noMultiLvlLbl val="0"/>
      </c:catAx>
      <c:valAx>
        <c:axId val="41959275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2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fig_3_a_unemployment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fig_3!$N$22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fig_3!$O$22:$S$22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8-4C1F-BF31-A6B16A1E6509}"/>
            </c:ext>
          </c:extLst>
        </c:ser>
        <c:ser>
          <c:idx val="1"/>
          <c:order val="1"/>
          <c:tx>
            <c:strRef>
              <c:f>fig_3!$N$23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fig_3!$O$23:$S$23</c:f>
              <c:numCache>
                <c:formatCode>General</c:formatCode>
                <c:ptCount val="5"/>
                <c:pt idx="0">
                  <c:v>39.85</c:v>
                </c:pt>
                <c:pt idx="1">
                  <c:v>78.25</c:v>
                </c:pt>
                <c:pt idx="2">
                  <c:v>114.21</c:v>
                </c:pt>
                <c:pt idx="3">
                  <c:v>146.26</c:v>
                </c:pt>
                <c:pt idx="4">
                  <c:v>177.86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8-4C1F-BF31-A6B16A1E6509}"/>
            </c:ext>
          </c:extLst>
        </c:ser>
        <c:ser>
          <c:idx val="2"/>
          <c:order val="2"/>
          <c:tx>
            <c:strRef>
              <c:f>fig_3!$N$24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fig_3!$O$24:$S$24</c:f>
              <c:numCache>
                <c:formatCode>General</c:formatCode>
                <c:ptCount val="5"/>
                <c:pt idx="0">
                  <c:v>57.34</c:v>
                </c:pt>
                <c:pt idx="1">
                  <c:v>62.4</c:v>
                </c:pt>
                <c:pt idx="2">
                  <c:v>60.82</c:v>
                </c:pt>
                <c:pt idx="3">
                  <c:v>72.05</c:v>
                </c:pt>
                <c:pt idx="4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8-4C1F-BF31-A6B16A1E6509}"/>
            </c:ext>
          </c:extLst>
        </c:ser>
        <c:ser>
          <c:idx val="3"/>
          <c:order val="3"/>
          <c:tx>
            <c:strRef>
              <c:f>fig_3!$N$25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fig_3!$O$25:$S$25</c:f>
              <c:numCache>
                <c:formatCode>General</c:formatCode>
                <c:ptCount val="5"/>
                <c:pt idx="0">
                  <c:v>68.17</c:v>
                </c:pt>
                <c:pt idx="1">
                  <c:v>69.37</c:v>
                </c:pt>
                <c:pt idx="2">
                  <c:v>64.599999999999994</c:v>
                </c:pt>
                <c:pt idx="3">
                  <c:v>69.41</c:v>
                </c:pt>
                <c:pt idx="4">
                  <c:v>66.36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8-4C1F-BF31-A6B16A1E6509}"/>
            </c:ext>
          </c:extLst>
        </c:ser>
        <c:ser>
          <c:idx val="4"/>
          <c:order val="4"/>
          <c:tx>
            <c:strRef>
              <c:f>fig_3!$N$26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fig_3!$O$26:$S$26</c:f>
              <c:numCache>
                <c:formatCode>General</c:formatCode>
                <c:ptCount val="5"/>
                <c:pt idx="0">
                  <c:v>85.14</c:v>
                </c:pt>
                <c:pt idx="1">
                  <c:v>182.95</c:v>
                </c:pt>
                <c:pt idx="2">
                  <c:v>291.52</c:v>
                </c:pt>
                <c:pt idx="3">
                  <c:v>352.65</c:v>
                </c:pt>
                <c:pt idx="4">
                  <c:v>457.73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E8-4C1F-BF31-A6B16A1E6509}"/>
            </c:ext>
          </c:extLst>
        </c:ser>
        <c:ser>
          <c:idx val="5"/>
          <c:order val="5"/>
          <c:tx>
            <c:strRef>
              <c:f>fig_3!$N$27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fig_3!$O$27:$S$27</c:f>
              <c:numCache>
                <c:formatCode>General</c:formatCode>
                <c:ptCount val="5"/>
                <c:pt idx="0">
                  <c:v>57.45</c:v>
                </c:pt>
                <c:pt idx="1">
                  <c:v>87.28</c:v>
                </c:pt>
                <c:pt idx="2">
                  <c:v>110.61</c:v>
                </c:pt>
                <c:pt idx="3">
                  <c:v>132.46</c:v>
                </c:pt>
                <c:pt idx="4">
                  <c:v>152.99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E8-4C1F-BF31-A6B16A1E6509}"/>
            </c:ext>
          </c:extLst>
        </c:ser>
        <c:ser>
          <c:idx val="6"/>
          <c:order val="6"/>
          <c:tx>
            <c:strRef>
              <c:f>fig_3!$N$28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fig_3!$O$28:$S$28</c:f>
              <c:numCache>
                <c:formatCode>General</c:formatCode>
                <c:ptCount val="5"/>
                <c:pt idx="0">
                  <c:v>58.36</c:v>
                </c:pt>
                <c:pt idx="1">
                  <c:v>189.45</c:v>
                </c:pt>
                <c:pt idx="2">
                  <c:v>389.27</c:v>
                </c:pt>
                <c:pt idx="3">
                  <c:v>507.21</c:v>
                </c:pt>
                <c:pt idx="4">
                  <c:v>830.8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E8-4C1F-BF31-A6B16A1E6509}"/>
            </c:ext>
          </c:extLst>
        </c:ser>
        <c:ser>
          <c:idx val="7"/>
          <c:order val="7"/>
          <c:tx>
            <c:strRef>
              <c:f>fig_3!$N$29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fig_3!$O$29:$S$29</c:f>
              <c:numCache>
                <c:formatCode>General</c:formatCode>
                <c:ptCount val="5"/>
                <c:pt idx="0">
                  <c:v>49.95</c:v>
                </c:pt>
                <c:pt idx="1">
                  <c:v>97.11</c:v>
                </c:pt>
                <c:pt idx="2">
                  <c:v>138.81</c:v>
                </c:pt>
                <c:pt idx="3">
                  <c:v>175.84</c:v>
                </c:pt>
                <c:pt idx="4">
                  <c:v>210.73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E8-4C1F-BF31-A6B16A1E6509}"/>
            </c:ext>
          </c:extLst>
        </c:ser>
        <c:ser>
          <c:idx val="8"/>
          <c:order val="8"/>
          <c:tx>
            <c:strRef>
              <c:f>fig_3!$N$30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fig_3!$O$30:$S$30</c:f>
              <c:numCache>
                <c:formatCode>General</c:formatCode>
                <c:ptCount val="5"/>
                <c:pt idx="0">
                  <c:v>75.709999999999994</c:v>
                </c:pt>
                <c:pt idx="1">
                  <c:v>101.28</c:v>
                </c:pt>
                <c:pt idx="2">
                  <c:v>120.28</c:v>
                </c:pt>
                <c:pt idx="3">
                  <c:v>132.21</c:v>
                </c:pt>
                <c:pt idx="4">
                  <c:v>149.16999999999999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E8-4C1F-BF31-A6B16A1E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96272"/>
        <c:axId val="268050192"/>
      </c:lineChart>
      <c:catAx>
        <c:axId val="5971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50192"/>
        <c:crosses val="autoZero"/>
        <c:auto val="1"/>
        <c:lblAlgn val="ctr"/>
        <c:lblOffset val="100"/>
        <c:noMultiLvlLbl val="0"/>
      </c:catAx>
      <c:valAx>
        <c:axId val="2680501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1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fig_5_retail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fig_5!$N$74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fig_5!$Y$74:$AD$74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C-4FBF-9F52-601B5AB47E03}"/>
            </c:ext>
          </c:extLst>
        </c:ser>
        <c:ser>
          <c:idx val="1"/>
          <c:order val="1"/>
          <c:tx>
            <c:strRef>
              <c:f>fig_5!$N$75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fig_5!$Y$75:$AD$75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C-4FBF-9F52-601B5AB47E03}"/>
            </c:ext>
          </c:extLst>
        </c:ser>
        <c:ser>
          <c:idx val="2"/>
          <c:order val="2"/>
          <c:tx>
            <c:strRef>
              <c:f>fig_5!$N$76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fig_5!$Y$76:$AD$76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C-4FBF-9F52-601B5AB47E03}"/>
            </c:ext>
          </c:extLst>
        </c:ser>
        <c:ser>
          <c:idx val="3"/>
          <c:order val="3"/>
          <c:tx>
            <c:strRef>
              <c:f>fig_5!$N$77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fig_5!$Y$77:$AD$77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C-4FBF-9F52-601B5AB47E03}"/>
            </c:ext>
          </c:extLst>
        </c:ser>
        <c:ser>
          <c:idx val="4"/>
          <c:order val="4"/>
          <c:tx>
            <c:strRef>
              <c:f>fig_5!$N$78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fig_5!$Y$78:$AD$78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C-4FBF-9F52-601B5AB47E03}"/>
            </c:ext>
          </c:extLst>
        </c:ser>
        <c:ser>
          <c:idx val="5"/>
          <c:order val="5"/>
          <c:tx>
            <c:strRef>
              <c:f>fig_5!$N$79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fig_5!$Y$79:$AD$79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8C-4FBF-9F52-601B5AB47E03}"/>
            </c:ext>
          </c:extLst>
        </c:ser>
        <c:ser>
          <c:idx val="6"/>
          <c:order val="6"/>
          <c:tx>
            <c:strRef>
              <c:f>fig_5!$N$80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fig_5!$Y$80:$AD$80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8C-4FBF-9F52-601B5AB47E03}"/>
            </c:ext>
          </c:extLst>
        </c:ser>
        <c:ser>
          <c:idx val="7"/>
          <c:order val="7"/>
          <c:tx>
            <c:strRef>
              <c:f>fig_5!$N$81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fig_5!$Y$81:$AD$81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8C-4FBF-9F52-601B5AB4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271200"/>
        <c:axId val="1153835136"/>
      </c:lineChart>
      <c:catAx>
        <c:axId val="12102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3835136"/>
        <c:crosses val="autoZero"/>
        <c:auto val="1"/>
        <c:lblAlgn val="ctr"/>
        <c:lblOffset val="100"/>
        <c:noMultiLvlLbl val="0"/>
      </c:catAx>
      <c:valAx>
        <c:axId val="115383513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02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fig_5_b_world_cup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fig_5!$N$84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fig_5!$Y$84:$AD$84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8-40B4-8467-22A3CF97FBB6}"/>
            </c:ext>
          </c:extLst>
        </c:ser>
        <c:ser>
          <c:idx val="1"/>
          <c:order val="1"/>
          <c:tx>
            <c:strRef>
              <c:f>fig_5!$N$85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fig_5!$Y$85:$AD$85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8-40B4-8467-22A3CF97FBB6}"/>
            </c:ext>
          </c:extLst>
        </c:ser>
        <c:ser>
          <c:idx val="2"/>
          <c:order val="2"/>
          <c:tx>
            <c:strRef>
              <c:f>fig_5!$N$86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fig_5!$Y$86:$AD$86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8-40B4-8467-22A3CF97FBB6}"/>
            </c:ext>
          </c:extLst>
        </c:ser>
        <c:ser>
          <c:idx val="3"/>
          <c:order val="3"/>
          <c:tx>
            <c:strRef>
              <c:f>fig_5!$N$87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fig_5!$Y$87:$AD$87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8-40B4-8467-22A3CF97FBB6}"/>
            </c:ext>
          </c:extLst>
        </c:ser>
        <c:ser>
          <c:idx val="4"/>
          <c:order val="4"/>
          <c:tx>
            <c:strRef>
              <c:f>fig_5!$N$88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fig_5!$Y$88:$AD$88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8-40B4-8467-22A3CF97FBB6}"/>
            </c:ext>
          </c:extLst>
        </c:ser>
        <c:ser>
          <c:idx val="5"/>
          <c:order val="5"/>
          <c:tx>
            <c:strRef>
              <c:f>fig_5!$N$89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fig_5!$Y$89:$AD$89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8-40B4-8467-22A3CF97FBB6}"/>
            </c:ext>
          </c:extLst>
        </c:ser>
        <c:ser>
          <c:idx val="6"/>
          <c:order val="6"/>
          <c:tx>
            <c:strRef>
              <c:f>fig_5!$N$90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fig_5!$Y$90:$AD$90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08-40B4-8467-22A3CF97FBB6}"/>
            </c:ext>
          </c:extLst>
        </c:ser>
        <c:ser>
          <c:idx val="7"/>
          <c:order val="7"/>
          <c:tx>
            <c:strRef>
              <c:f>fig_5!$N$91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fig_5!$Y$91:$AD$91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08-40B4-8467-22A3CF97F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44912"/>
        <c:axId val="1214397648"/>
      </c:lineChart>
      <c:catAx>
        <c:axId val="12204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397648"/>
        <c:crosses val="autoZero"/>
        <c:auto val="1"/>
        <c:lblAlgn val="ctr"/>
        <c:lblOffset val="100"/>
        <c:noMultiLvlLbl val="0"/>
      </c:catAx>
      <c:valAx>
        <c:axId val="121439764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44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fig_5_b_taxi_porto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fig_5!$N$94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fig_5!$Y$94:$AD$94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F-48D0-AC93-BE3CB84F5A37}"/>
            </c:ext>
          </c:extLst>
        </c:ser>
        <c:ser>
          <c:idx val="1"/>
          <c:order val="1"/>
          <c:tx>
            <c:strRef>
              <c:f>fig_5!$N$95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fig_5!$Y$95:$AD$95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F-48D0-AC93-BE3CB84F5A37}"/>
            </c:ext>
          </c:extLst>
        </c:ser>
        <c:ser>
          <c:idx val="2"/>
          <c:order val="2"/>
          <c:tx>
            <c:strRef>
              <c:f>fig_5!$N$96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fig_5!$Y$96:$AD$96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F-48D0-AC93-BE3CB84F5A37}"/>
            </c:ext>
          </c:extLst>
        </c:ser>
        <c:ser>
          <c:idx val="3"/>
          <c:order val="3"/>
          <c:tx>
            <c:strRef>
              <c:f>fig_5!$N$97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fig_5!$Y$97:$AD$97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F-48D0-AC93-BE3CB84F5A37}"/>
            </c:ext>
          </c:extLst>
        </c:ser>
        <c:ser>
          <c:idx val="4"/>
          <c:order val="4"/>
          <c:tx>
            <c:strRef>
              <c:f>fig_5!$N$98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fig_5!$Y$98:$AD$98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F-48D0-AC93-BE3CB84F5A37}"/>
            </c:ext>
          </c:extLst>
        </c:ser>
        <c:ser>
          <c:idx val="5"/>
          <c:order val="5"/>
          <c:tx>
            <c:strRef>
              <c:f>fig_5!$N$99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fig_5!$Y$99:$AD$99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F-48D0-AC93-BE3CB84F5A37}"/>
            </c:ext>
          </c:extLst>
        </c:ser>
        <c:ser>
          <c:idx val="6"/>
          <c:order val="6"/>
          <c:tx>
            <c:strRef>
              <c:f>fig_5!$N$100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fig_5!$Y$100:$AD$100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2F-48D0-AC93-BE3CB84F5A37}"/>
            </c:ext>
          </c:extLst>
        </c:ser>
        <c:ser>
          <c:idx val="7"/>
          <c:order val="7"/>
          <c:tx>
            <c:strRef>
              <c:f>fig_5!$N$101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fig_5!$Y$101:$AD$101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2F-48D0-AC93-BE3CB84F5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85872"/>
        <c:axId val="641066096"/>
      </c:lineChart>
      <c:catAx>
        <c:axId val="12208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066096"/>
        <c:crosses val="autoZero"/>
        <c:auto val="1"/>
        <c:lblAlgn val="ctr"/>
        <c:lblOffset val="100"/>
        <c:noMultiLvlLbl val="0"/>
      </c:catAx>
      <c:valAx>
        <c:axId val="641066096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08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fig_3_b_flu_outpatient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fig_3!$N$34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fig_3!$O$34:$T$34</c:f>
              <c:numCache>
                <c:formatCode>General</c:formatCode>
                <c:ptCount val="6"/>
                <c:pt idx="0">
                  <c:v>1023.54</c:v>
                </c:pt>
                <c:pt idx="1">
                  <c:v>367.3</c:v>
                </c:pt>
                <c:pt idx="2">
                  <c:v>225.25</c:v>
                </c:pt>
                <c:pt idx="3">
                  <c:v>162.37</c:v>
                </c:pt>
                <c:pt idx="4">
                  <c:v>127.4</c:v>
                </c:pt>
                <c:pt idx="5">
                  <c:v>114.31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1-4E1B-9895-ED3CED50DC58}"/>
            </c:ext>
          </c:extLst>
        </c:ser>
        <c:ser>
          <c:idx val="1"/>
          <c:order val="1"/>
          <c:tx>
            <c:strRef>
              <c:f>fig_3!$N$35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fig_3!$O$35:$T$35</c:f>
              <c:numCache>
                <c:formatCode>General</c:formatCode>
                <c:ptCount val="6"/>
                <c:pt idx="0">
                  <c:v>3056.19</c:v>
                </c:pt>
                <c:pt idx="1">
                  <c:v>3055.95</c:v>
                </c:pt>
                <c:pt idx="2">
                  <c:v>3055.9</c:v>
                </c:pt>
                <c:pt idx="3">
                  <c:v>3055.89</c:v>
                </c:pt>
                <c:pt idx="4">
                  <c:v>3055.91</c:v>
                </c:pt>
                <c:pt idx="5">
                  <c:v>3055.85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1-4E1B-9895-ED3CED50DC58}"/>
            </c:ext>
          </c:extLst>
        </c:ser>
        <c:ser>
          <c:idx val="2"/>
          <c:order val="2"/>
          <c:tx>
            <c:strRef>
              <c:f>fig_3!$N$36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fig_3!$O$36:$T$36</c:f>
              <c:numCache>
                <c:formatCode>General</c:formatCode>
                <c:ptCount val="6"/>
                <c:pt idx="0">
                  <c:v>2639.94</c:v>
                </c:pt>
                <c:pt idx="1">
                  <c:v>2640.14</c:v>
                </c:pt>
                <c:pt idx="2">
                  <c:v>2639.55</c:v>
                </c:pt>
                <c:pt idx="3">
                  <c:v>2639.89</c:v>
                </c:pt>
                <c:pt idx="4">
                  <c:v>2639.58</c:v>
                </c:pt>
                <c:pt idx="5">
                  <c:v>2639.62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1-4E1B-9895-ED3CED50DC58}"/>
            </c:ext>
          </c:extLst>
        </c:ser>
        <c:ser>
          <c:idx val="3"/>
          <c:order val="3"/>
          <c:tx>
            <c:strRef>
              <c:f>fig_3!$N$37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fig_3!$O$37:$T$37</c:f>
              <c:numCache>
                <c:formatCode>General</c:formatCode>
                <c:ptCount val="6"/>
                <c:pt idx="0">
                  <c:v>3007.89</c:v>
                </c:pt>
                <c:pt idx="1">
                  <c:v>1985.64</c:v>
                </c:pt>
                <c:pt idx="2">
                  <c:v>1694.01</c:v>
                </c:pt>
                <c:pt idx="3">
                  <c:v>1551.57</c:v>
                </c:pt>
                <c:pt idx="4">
                  <c:v>1497.09</c:v>
                </c:pt>
                <c:pt idx="5">
                  <c:v>1431.75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1-4E1B-9895-ED3CED50DC58}"/>
            </c:ext>
          </c:extLst>
        </c:ser>
        <c:ser>
          <c:idx val="4"/>
          <c:order val="4"/>
          <c:tx>
            <c:strRef>
              <c:f>fig_3!$N$38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fig_3!$O$38:$T$38</c:f>
              <c:numCache>
                <c:formatCode>General</c:formatCode>
                <c:ptCount val="6"/>
                <c:pt idx="0">
                  <c:v>1156.8900000000001</c:v>
                </c:pt>
                <c:pt idx="1">
                  <c:v>567.29</c:v>
                </c:pt>
                <c:pt idx="2">
                  <c:v>396.44</c:v>
                </c:pt>
                <c:pt idx="3">
                  <c:v>311.14999999999998</c:v>
                </c:pt>
                <c:pt idx="4">
                  <c:v>257.81</c:v>
                </c:pt>
                <c:pt idx="5">
                  <c:v>237.39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1-4E1B-9895-ED3CED50DC58}"/>
            </c:ext>
          </c:extLst>
        </c:ser>
        <c:ser>
          <c:idx val="5"/>
          <c:order val="5"/>
          <c:tx>
            <c:strRef>
              <c:f>fig_3!$N$39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fig_3!$O$39:$T$39</c:f>
              <c:numCache>
                <c:formatCode>General</c:formatCode>
                <c:ptCount val="6"/>
                <c:pt idx="0">
                  <c:v>3967.64</c:v>
                </c:pt>
                <c:pt idx="1">
                  <c:v>2979.01</c:v>
                </c:pt>
                <c:pt idx="2">
                  <c:v>2628.21</c:v>
                </c:pt>
                <c:pt idx="3">
                  <c:v>2095.98</c:v>
                </c:pt>
                <c:pt idx="4">
                  <c:v>1829.37</c:v>
                </c:pt>
                <c:pt idx="5">
                  <c:v>1915.83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1-4E1B-9895-ED3CED50DC58}"/>
            </c:ext>
          </c:extLst>
        </c:ser>
        <c:ser>
          <c:idx val="6"/>
          <c:order val="6"/>
          <c:tx>
            <c:strRef>
              <c:f>fig_3!$N$40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fig_3!$O$40:$T$40</c:f>
              <c:numCache>
                <c:formatCode>General</c:formatCode>
                <c:ptCount val="6"/>
                <c:pt idx="0">
                  <c:v>1261.27</c:v>
                </c:pt>
                <c:pt idx="1">
                  <c:v>455.74</c:v>
                </c:pt>
                <c:pt idx="2">
                  <c:v>280.61</c:v>
                </c:pt>
                <c:pt idx="3">
                  <c:v>201.69</c:v>
                </c:pt>
                <c:pt idx="4">
                  <c:v>158.41</c:v>
                </c:pt>
                <c:pt idx="5">
                  <c:v>142.94999999999999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D1-4E1B-9895-ED3CED50DC58}"/>
            </c:ext>
          </c:extLst>
        </c:ser>
        <c:ser>
          <c:idx val="7"/>
          <c:order val="7"/>
          <c:tx>
            <c:strRef>
              <c:f>fig_3!$N$41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fig_3!$O$41:$T$41</c:f>
              <c:numCache>
                <c:formatCode>General</c:formatCode>
                <c:ptCount val="6"/>
                <c:pt idx="0">
                  <c:v>2904.43</c:v>
                </c:pt>
                <c:pt idx="1">
                  <c:v>2684.74</c:v>
                </c:pt>
                <c:pt idx="2">
                  <c:v>2713.42</c:v>
                </c:pt>
                <c:pt idx="3">
                  <c:v>2675.97</c:v>
                </c:pt>
                <c:pt idx="4">
                  <c:v>2714.37</c:v>
                </c:pt>
                <c:pt idx="5">
                  <c:v>2626.39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D1-4E1B-9895-ED3CED50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48576"/>
        <c:axId val="642053040"/>
      </c:lineChart>
      <c:catAx>
        <c:axId val="4648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053040"/>
        <c:crosses val="autoZero"/>
        <c:auto val="1"/>
        <c:lblAlgn val="ctr"/>
        <c:lblOffset val="100"/>
        <c:noMultiLvlLbl val="0"/>
      </c:catAx>
      <c:valAx>
        <c:axId val="64205304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fig_3_b_flu_death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fig_3!$N$44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fig_3!$O$44:$T$44</c:f>
              <c:numCache>
                <c:formatCode>General</c:formatCode>
                <c:ptCount val="6"/>
                <c:pt idx="0">
                  <c:v>614.51</c:v>
                </c:pt>
                <c:pt idx="1">
                  <c:v>216.95</c:v>
                </c:pt>
                <c:pt idx="2">
                  <c:v>133.04</c:v>
                </c:pt>
                <c:pt idx="3">
                  <c:v>98.26</c:v>
                </c:pt>
                <c:pt idx="4">
                  <c:v>79.099999999999994</c:v>
                </c:pt>
                <c:pt idx="5">
                  <c:v>71.23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B-4725-96B1-B73DAEBB68C3}"/>
            </c:ext>
          </c:extLst>
        </c:ser>
        <c:ser>
          <c:idx val="1"/>
          <c:order val="1"/>
          <c:tx>
            <c:strRef>
              <c:f>fig_3!$N$45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fig_3!$O$45:$T$45</c:f>
              <c:numCache>
                <c:formatCode>General</c:formatCode>
                <c:ptCount val="6"/>
                <c:pt idx="0">
                  <c:v>36.56</c:v>
                </c:pt>
                <c:pt idx="1">
                  <c:v>35.159999999999997</c:v>
                </c:pt>
                <c:pt idx="2">
                  <c:v>35.090000000000003</c:v>
                </c:pt>
                <c:pt idx="3">
                  <c:v>35.049999999999997</c:v>
                </c:pt>
                <c:pt idx="4">
                  <c:v>34.97</c:v>
                </c:pt>
                <c:pt idx="5">
                  <c:v>34.99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B-4725-96B1-B73DAEBB68C3}"/>
            </c:ext>
          </c:extLst>
        </c:ser>
        <c:ser>
          <c:idx val="2"/>
          <c:order val="2"/>
          <c:tx>
            <c:strRef>
              <c:f>fig_3!$N$46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fig_3!$O$46:$T$46</c:f>
              <c:numCache>
                <c:formatCode>General</c:formatCode>
                <c:ptCount val="6"/>
                <c:pt idx="0">
                  <c:v>84.05</c:v>
                </c:pt>
                <c:pt idx="1">
                  <c:v>48.59</c:v>
                </c:pt>
                <c:pt idx="2">
                  <c:v>41.39</c:v>
                </c:pt>
                <c:pt idx="3">
                  <c:v>39.33</c:v>
                </c:pt>
                <c:pt idx="4">
                  <c:v>38.96</c:v>
                </c:pt>
                <c:pt idx="5">
                  <c:v>38.56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6B-4725-96B1-B73DAEBB68C3}"/>
            </c:ext>
          </c:extLst>
        </c:ser>
        <c:ser>
          <c:idx val="3"/>
          <c:order val="3"/>
          <c:tx>
            <c:strRef>
              <c:f>fig_3!$N$47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fig_3!$O$47:$T$47</c:f>
              <c:numCache>
                <c:formatCode>General</c:formatCode>
                <c:ptCount val="6"/>
                <c:pt idx="0">
                  <c:v>1228.7</c:v>
                </c:pt>
                <c:pt idx="1">
                  <c:v>403.33</c:v>
                </c:pt>
                <c:pt idx="2">
                  <c:v>296.64</c:v>
                </c:pt>
                <c:pt idx="3">
                  <c:v>171.43</c:v>
                </c:pt>
                <c:pt idx="4">
                  <c:v>159.72999999999999</c:v>
                </c:pt>
                <c:pt idx="5">
                  <c:v>134.63999999999999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B-4725-96B1-B73DAEBB68C3}"/>
            </c:ext>
          </c:extLst>
        </c:ser>
        <c:ser>
          <c:idx val="4"/>
          <c:order val="4"/>
          <c:tx>
            <c:strRef>
              <c:f>fig_3!$N$48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fig_3!$O$48:$T$48</c:f>
              <c:numCache>
                <c:formatCode>General</c:formatCode>
                <c:ptCount val="6"/>
                <c:pt idx="0">
                  <c:v>387.91</c:v>
                </c:pt>
                <c:pt idx="1">
                  <c:v>138.54</c:v>
                </c:pt>
                <c:pt idx="2">
                  <c:v>91.36</c:v>
                </c:pt>
                <c:pt idx="3">
                  <c:v>70.06</c:v>
                </c:pt>
                <c:pt idx="4">
                  <c:v>57.88</c:v>
                </c:pt>
                <c:pt idx="5">
                  <c:v>52.69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6B-4725-96B1-B73DAEBB68C3}"/>
            </c:ext>
          </c:extLst>
        </c:ser>
        <c:ser>
          <c:idx val="5"/>
          <c:order val="5"/>
          <c:tx>
            <c:strRef>
              <c:f>fig_3!$N$49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fig_3!$O$49:$T$49</c:f>
              <c:numCache>
                <c:formatCode>General</c:formatCode>
                <c:ptCount val="6"/>
                <c:pt idx="0">
                  <c:v>52.97</c:v>
                </c:pt>
                <c:pt idx="1">
                  <c:v>61.02</c:v>
                </c:pt>
                <c:pt idx="2">
                  <c:v>73.28</c:v>
                </c:pt>
                <c:pt idx="3">
                  <c:v>90.61</c:v>
                </c:pt>
                <c:pt idx="4">
                  <c:v>99.65</c:v>
                </c:pt>
                <c:pt idx="5">
                  <c:v>94.23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6B-4725-96B1-B73DAEBB68C3}"/>
            </c:ext>
          </c:extLst>
        </c:ser>
        <c:ser>
          <c:idx val="6"/>
          <c:order val="6"/>
          <c:tx>
            <c:strRef>
              <c:f>fig_3!$N$50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fig_3!$O$50:$T$50</c:f>
              <c:numCache>
                <c:formatCode>General</c:formatCode>
                <c:ptCount val="6"/>
                <c:pt idx="0">
                  <c:v>769.8</c:v>
                </c:pt>
                <c:pt idx="1">
                  <c:v>269.98</c:v>
                </c:pt>
                <c:pt idx="2">
                  <c:v>165.03</c:v>
                </c:pt>
                <c:pt idx="3">
                  <c:v>123.81</c:v>
                </c:pt>
                <c:pt idx="4">
                  <c:v>96.07</c:v>
                </c:pt>
                <c:pt idx="5">
                  <c:v>88.19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6B-4725-96B1-B73DAEBB68C3}"/>
            </c:ext>
          </c:extLst>
        </c:ser>
        <c:ser>
          <c:idx val="7"/>
          <c:order val="7"/>
          <c:tx>
            <c:strRef>
              <c:f>fig_3!$N$51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fig_3!$O$51:$T$51</c:f>
              <c:numCache>
                <c:formatCode>General</c:formatCode>
                <c:ptCount val="6"/>
                <c:pt idx="0">
                  <c:v>386.44</c:v>
                </c:pt>
                <c:pt idx="1">
                  <c:v>151.31</c:v>
                </c:pt>
                <c:pt idx="2">
                  <c:v>98.82</c:v>
                </c:pt>
                <c:pt idx="3">
                  <c:v>83.16</c:v>
                </c:pt>
                <c:pt idx="4">
                  <c:v>71.709999999999994</c:v>
                </c:pt>
                <c:pt idx="5">
                  <c:v>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6B-4725-96B1-B73DAEBB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62784"/>
        <c:axId val="568993600"/>
      </c:lineChart>
      <c:catAx>
        <c:axId val="5958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993600"/>
        <c:crosses val="autoZero"/>
        <c:auto val="1"/>
        <c:lblAlgn val="ctr"/>
        <c:lblOffset val="100"/>
        <c:noMultiLvlLbl val="0"/>
      </c:catAx>
      <c:valAx>
        <c:axId val="56899360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8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fig_3_b_outpatient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fig_3!$N$54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fig_3!$O$54:$T$54</c:f>
              <c:numCache>
                <c:formatCode>General</c:formatCode>
                <c:ptCount val="6"/>
                <c:pt idx="0">
                  <c:v>732.19</c:v>
                </c:pt>
                <c:pt idx="1">
                  <c:v>303.99</c:v>
                </c:pt>
                <c:pt idx="2">
                  <c:v>204.03</c:v>
                </c:pt>
                <c:pt idx="3">
                  <c:v>156.06</c:v>
                </c:pt>
                <c:pt idx="4">
                  <c:v>124.82</c:v>
                </c:pt>
                <c:pt idx="5">
                  <c:v>114.35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9-4438-93B4-45947A53AEC9}"/>
            </c:ext>
          </c:extLst>
        </c:ser>
        <c:ser>
          <c:idx val="1"/>
          <c:order val="1"/>
          <c:tx>
            <c:strRef>
              <c:f>fig_3!$N$55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fig_3!$O$55:$T$55</c:f>
              <c:numCache>
                <c:formatCode>General</c:formatCode>
                <c:ptCount val="6"/>
                <c:pt idx="0">
                  <c:v>61.8</c:v>
                </c:pt>
                <c:pt idx="1">
                  <c:v>61.15</c:v>
                </c:pt>
                <c:pt idx="2">
                  <c:v>60.95</c:v>
                </c:pt>
                <c:pt idx="3">
                  <c:v>60.87</c:v>
                </c:pt>
                <c:pt idx="4">
                  <c:v>60.83</c:v>
                </c:pt>
                <c:pt idx="5">
                  <c:v>60.84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9-4438-93B4-45947A53AEC9}"/>
            </c:ext>
          </c:extLst>
        </c:ser>
        <c:ser>
          <c:idx val="2"/>
          <c:order val="2"/>
          <c:tx>
            <c:strRef>
              <c:f>fig_3!$N$56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fig_3!$O$56:$T$56</c:f>
              <c:numCache>
                <c:formatCode>General</c:formatCode>
                <c:ptCount val="6"/>
                <c:pt idx="0">
                  <c:v>101.81</c:v>
                </c:pt>
                <c:pt idx="1">
                  <c:v>73.78</c:v>
                </c:pt>
                <c:pt idx="2">
                  <c:v>69.23</c:v>
                </c:pt>
                <c:pt idx="3">
                  <c:v>66.45</c:v>
                </c:pt>
                <c:pt idx="4">
                  <c:v>64.91</c:v>
                </c:pt>
                <c:pt idx="5">
                  <c:v>63.86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9-4438-93B4-45947A53AEC9}"/>
            </c:ext>
          </c:extLst>
        </c:ser>
        <c:ser>
          <c:idx val="3"/>
          <c:order val="3"/>
          <c:tx>
            <c:strRef>
              <c:f>fig_3!$N$57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fig_3!$O$57:$T$57</c:f>
              <c:numCache>
                <c:formatCode>General</c:formatCode>
                <c:ptCount val="6"/>
                <c:pt idx="0">
                  <c:v>1407.38</c:v>
                </c:pt>
                <c:pt idx="1">
                  <c:v>637.46</c:v>
                </c:pt>
                <c:pt idx="2">
                  <c:v>433.89</c:v>
                </c:pt>
                <c:pt idx="3">
                  <c:v>325.7</c:v>
                </c:pt>
                <c:pt idx="4">
                  <c:v>279.64999999999998</c:v>
                </c:pt>
                <c:pt idx="5">
                  <c:v>290.51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9-4438-93B4-45947A53AEC9}"/>
            </c:ext>
          </c:extLst>
        </c:ser>
        <c:ser>
          <c:idx val="4"/>
          <c:order val="4"/>
          <c:tx>
            <c:strRef>
              <c:f>fig_3!$N$58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fig_3!$O$58:$T$58</c:f>
              <c:numCache>
                <c:formatCode>General</c:formatCode>
                <c:ptCount val="6"/>
                <c:pt idx="0">
                  <c:v>510.87</c:v>
                </c:pt>
                <c:pt idx="1">
                  <c:v>237.79</c:v>
                </c:pt>
                <c:pt idx="2">
                  <c:v>169.58</c:v>
                </c:pt>
                <c:pt idx="3">
                  <c:v>136.59</c:v>
                </c:pt>
                <c:pt idx="4">
                  <c:v>120.03</c:v>
                </c:pt>
                <c:pt idx="5">
                  <c:v>111.69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9-4438-93B4-45947A53AEC9}"/>
            </c:ext>
          </c:extLst>
        </c:ser>
        <c:ser>
          <c:idx val="5"/>
          <c:order val="5"/>
          <c:tx>
            <c:strRef>
              <c:f>fig_3!$N$59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fig_3!$O$59:$T$59</c:f>
              <c:numCache>
                <c:formatCode>General</c:formatCode>
                <c:ptCount val="6"/>
                <c:pt idx="0">
                  <c:v>72.94</c:v>
                </c:pt>
                <c:pt idx="1">
                  <c:v>95.79</c:v>
                </c:pt>
                <c:pt idx="2">
                  <c:v>155.94</c:v>
                </c:pt>
                <c:pt idx="3">
                  <c:v>237.19</c:v>
                </c:pt>
                <c:pt idx="4">
                  <c:v>290.99</c:v>
                </c:pt>
                <c:pt idx="5">
                  <c:v>427.92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9-4438-93B4-45947A53AEC9}"/>
            </c:ext>
          </c:extLst>
        </c:ser>
        <c:ser>
          <c:idx val="6"/>
          <c:order val="6"/>
          <c:tx>
            <c:strRef>
              <c:f>fig_3!$N$60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fig_3!$O$60:$T$60</c:f>
              <c:numCache>
                <c:formatCode>General</c:formatCode>
                <c:ptCount val="6"/>
                <c:pt idx="0">
                  <c:v>886.35</c:v>
                </c:pt>
                <c:pt idx="1">
                  <c:v>360.82</c:v>
                </c:pt>
                <c:pt idx="2">
                  <c:v>242.58</c:v>
                </c:pt>
                <c:pt idx="3">
                  <c:v>188.15</c:v>
                </c:pt>
                <c:pt idx="4">
                  <c:v>152.12</c:v>
                </c:pt>
                <c:pt idx="5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19-4438-93B4-45947A53AEC9}"/>
            </c:ext>
          </c:extLst>
        </c:ser>
        <c:ser>
          <c:idx val="7"/>
          <c:order val="7"/>
          <c:tx>
            <c:strRef>
              <c:f>fig_3!$N$61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fig_3!$O$61:$T$61</c:f>
              <c:numCache>
                <c:formatCode>General</c:formatCode>
                <c:ptCount val="6"/>
                <c:pt idx="0">
                  <c:v>520.53</c:v>
                </c:pt>
                <c:pt idx="1">
                  <c:v>267.67</c:v>
                </c:pt>
                <c:pt idx="2">
                  <c:v>192.47</c:v>
                </c:pt>
                <c:pt idx="3">
                  <c:v>152.25</c:v>
                </c:pt>
                <c:pt idx="4">
                  <c:v>129.01</c:v>
                </c:pt>
                <c:pt idx="5">
                  <c:v>121.39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19-4438-93B4-45947A53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66496"/>
        <c:axId val="462690752"/>
      </c:lineChart>
      <c:catAx>
        <c:axId val="5958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690752"/>
        <c:crosses val="autoZero"/>
        <c:auto val="1"/>
        <c:lblAlgn val="ctr"/>
        <c:lblOffset val="100"/>
        <c:noMultiLvlLbl val="0"/>
      </c:catAx>
      <c:valAx>
        <c:axId val="462690752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8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fig_3_a_flu_outpatient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fig_3!$N$2</c:f>
              <c:strCache>
                <c:ptCount val="1"/>
                <c:pt idx="0">
                  <c:v>Flu Outpatient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fig_3!$Y$2:$AC$2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F-4DFF-8EFB-C649F12D4370}"/>
            </c:ext>
          </c:extLst>
        </c:ser>
        <c:ser>
          <c:idx val="1"/>
          <c:order val="1"/>
          <c:tx>
            <c:strRef>
              <c:f>fig_3!$N$3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fig_3!$Y$3:$AC$3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F-4DFF-8EFB-C649F12D4370}"/>
            </c:ext>
          </c:extLst>
        </c:ser>
        <c:ser>
          <c:idx val="2"/>
          <c:order val="2"/>
          <c:tx>
            <c:strRef>
              <c:f>fig_3!$N$4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fig_3!$Y$4:$AC$4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F-4DFF-8EFB-C649F12D4370}"/>
            </c:ext>
          </c:extLst>
        </c:ser>
        <c:ser>
          <c:idx val="3"/>
          <c:order val="3"/>
          <c:tx>
            <c:strRef>
              <c:f>fig_3!$N$5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fig_3!$Y$5:$AC$5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F-4DFF-8EFB-C649F12D4370}"/>
            </c:ext>
          </c:extLst>
        </c:ser>
        <c:ser>
          <c:idx val="4"/>
          <c:order val="4"/>
          <c:tx>
            <c:strRef>
              <c:f>fig_3!$N$6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fig_3!$Y$6:$AC$6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F-4DFF-8EFB-C649F12D4370}"/>
            </c:ext>
          </c:extLst>
        </c:ser>
        <c:ser>
          <c:idx val="5"/>
          <c:order val="5"/>
          <c:tx>
            <c:strRef>
              <c:f>fig_3!$N$7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fig_3!$Y$7:$AC$7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CF-4DFF-8EFB-C649F12D4370}"/>
            </c:ext>
          </c:extLst>
        </c:ser>
        <c:ser>
          <c:idx val="6"/>
          <c:order val="6"/>
          <c:tx>
            <c:strRef>
              <c:f>fig_3!$N$8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fig_3!$Y$8:$AC$8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CF-4DFF-8EFB-C649F12D4370}"/>
            </c:ext>
          </c:extLst>
        </c:ser>
        <c:ser>
          <c:idx val="7"/>
          <c:order val="7"/>
          <c:tx>
            <c:strRef>
              <c:f>fig_3!$N$9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fig_3!$Y$9:$AC$9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CF-4DFF-8EFB-C649F12D4370}"/>
            </c:ext>
          </c:extLst>
        </c:ser>
        <c:ser>
          <c:idx val="8"/>
          <c:order val="8"/>
          <c:tx>
            <c:strRef>
              <c:f>fig_3!$N$10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fig_3!$Y$10:$AC$10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CF-4DFF-8EFB-C649F12D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41168"/>
        <c:axId val="462701312"/>
      </c:lineChart>
      <c:catAx>
        <c:axId val="5997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701312"/>
        <c:crosses val="autoZero"/>
        <c:auto val="1"/>
        <c:lblAlgn val="ctr"/>
        <c:lblOffset val="100"/>
        <c:noMultiLvlLbl val="0"/>
      </c:catAx>
      <c:valAx>
        <c:axId val="46270131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7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fig_3_a_flu_death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fig_3!$N$12</c:f>
              <c:strCache>
                <c:ptCount val="1"/>
                <c:pt idx="0">
                  <c:v>Flu Death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fig_3!$Y$12:$AC$12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4-4240-9839-7A90329BFB71}"/>
            </c:ext>
          </c:extLst>
        </c:ser>
        <c:ser>
          <c:idx val="1"/>
          <c:order val="1"/>
          <c:tx>
            <c:strRef>
              <c:f>fig_3!$N$13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fig_3!$Y$13:$AC$13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4-4240-9839-7A90329BFB71}"/>
            </c:ext>
          </c:extLst>
        </c:ser>
        <c:ser>
          <c:idx val="2"/>
          <c:order val="2"/>
          <c:tx>
            <c:strRef>
              <c:f>fig_3!$N$14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fig_3!$Y$14:$AC$14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4-4240-9839-7A90329BFB71}"/>
            </c:ext>
          </c:extLst>
        </c:ser>
        <c:ser>
          <c:idx val="3"/>
          <c:order val="3"/>
          <c:tx>
            <c:strRef>
              <c:f>fig_3!$N$15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fig_3!$Y$15:$AC$15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4-4240-9839-7A90329BFB71}"/>
            </c:ext>
          </c:extLst>
        </c:ser>
        <c:ser>
          <c:idx val="4"/>
          <c:order val="4"/>
          <c:tx>
            <c:strRef>
              <c:f>fig_3!$N$16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fig_3!$Y$16:$AC$16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4-4240-9839-7A90329BFB71}"/>
            </c:ext>
          </c:extLst>
        </c:ser>
        <c:ser>
          <c:idx val="5"/>
          <c:order val="5"/>
          <c:tx>
            <c:strRef>
              <c:f>fig_3!$N$17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fig_3!$Y$17:$AC$17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4-4240-9839-7A90329BFB71}"/>
            </c:ext>
          </c:extLst>
        </c:ser>
        <c:ser>
          <c:idx val="6"/>
          <c:order val="6"/>
          <c:tx>
            <c:strRef>
              <c:f>fig_3!$N$18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fig_3!$Y$18:$AC$18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4-4240-9839-7A90329BFB71}"/>
            </c:ext>
          </c:extLst>
        </c:ser>
        <c:ser>
          <c:idx val="7"/>
          <c:order val="7"/>
          <c:tx>
            <c:strRef>
              <c:f>fig_3!$N$19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fig_3!$Y$19:$AC$19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4-4240-9839-7A90329BFB71}"/>
            </c:ext>
          </c:extLst>
        </c:ser>
        <c:ser>
          <c:idx val="8"/>
          <c:order val="8"/>
          <c:tx>
            <c:strRef>
              <c:f>fig_3!$N$20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fig_3!$Y$20:$AC$20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94-4240-9839-7A90329B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01232"/>
        <c:axId val="268079568"/>
      </c:lineChart>
      <c:catAx>
        <c:axId val="5729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79568"/>
        <c:crosses val="autoZero"/>
        <c:auto val="1"/>
        <c:lblAlgn val="ctr"/>
        <c:lblOffset val="100"/>
        <c:noMultiLvlLbl val="0"/>
      </c:catAx>
      <c:valAx>
        <c:axId val="26807956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9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fig_3_a_unemployment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fig_3!$N$22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fig_3!$Y$22:$AC$22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82B-B558-43584B653BFA}"/>
            </c:ext>
          </c:extLst>
        </c:ser>
        <c:ser>
          <c:idx val="1"/>
          <c:order val="1"/>
          <c:tx>
            <c:strRef>
              <c:f>fig_3!$N$23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fig_3!$Y$23:$AC$23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E-482B-B558-43584B653BFA}"/>
            </c:ext>
          </c:extLst>
        </c:ser>
        <c:ser>
          <c:idx val="2"/>
          <c:order val="2"/>
          <c:tx>
            <c:strRef>
              <c:f>fig_3!$N$24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fig_3!$Y$24:$AC$24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E-482B-B558-43584B653BFA}"/>
            </c:ext>
          </c:extLst>
        </c:ser>
        <c:ser>
          <c:idx val="3"/>
          <c:order val="3"/>
          <c:tx>
            <c:strRef>
              <c:f>fig_3!$N$25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fig_3!$Y$25:$AC$25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E-482B-B558-43584B653BFA}"/>
            </c:ext>
          </c:extLst>
        </c:ser>
        <c:ser>
          <c:idx val="4"/>
          <c:order val="4"/>
          <c:tx>
            <c:strRef>
              <c:f>fig_3!$N$26</c:f>
              <c:strCache>
                <c:ptCount val="1"/>
                <c:pt idx="0">
                  <c:v>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fig_3!$Y$26:$AC$26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E-482B-B558-43584B653BFA}"/>
            </c:ext>
          </c:extLst>
        </c:ser>
        <c:ser>
          <c:idx val="5"/>
          <c:order val="5"/>
          <c:tx>
            <c:strRef>
              <c:f>fig_3!$N$27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fig_3!$Y$27:$AC$27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CE-482B-B558-43584B653BFA}"/>
            </c:ext>
          </c:extLst>
        </c:ser>
        <c:ser>
          <c:idx val="6"/>
          <c:order val="6"/>
          <c:tx>
            <c:strRef>
              <c:f>fig_3!$N$28</c:f>
              <c:strCache>
                <c:ptCount val="1"/>
                <c:pt idx="0">
                  <c:v>RescueDP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fig_3!$Y$28:$AC$28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CE-482B-B558-43584B653BFA}"/>
            </c:ext>
          </c:extLst>
        </c:ser>
        <c:ser>
          <c:idx val="7"/>
          <c:order val="7"/>
          <c:tx>
            <c:strRef>
              <c:f>fig_3!$N$29</c:f>
              <c:strCache>
                <c:ptCount val="1"/>
                <c:pt idx="0">
                  <c:v>AdaPub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fig_3!$Y$29:$AC$29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CE-482B-B558-43584B653BFA}"/>
            </c:ext>
          </c:extLst>
        </c:ser>
        <c:ser>
          <c:idx val="8"/>
          <c:order val="8"/>
          <c:tx>
            <c:strRef>
              <c:f>fig_3!$N$30</c:f>
              <c:strCache>
                <c:ptCount val="1"/>
                <c:pt idx="0">
                  <c:v>DSAT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fig_3!$Y$30:$AC$30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CE-482B-B558-43584B65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96272"/>
        <c:axId val="268050192"/>
      </c:lineChart>
      <c:catAx>
        <c:axId val="59719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50192"/>
        <c:crosses val="autoZero"/>
        <c:auto val="1"/>
        <c:lblAlgn val="ctr"/>
        <c:lblOffset val="100"/>
        <c:noMultiLvlLbl val="0"/>
      </c:catAx>
      <c:valAx>
        <c:axId val="26805019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1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503464</xdr:colOff>
      <xdr:row>14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EA4B46B-86F1-128A-A42A-AE2B34C39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625929</xdr:colOff>
      <xdr:row>10</xdr:row>
      <xdr:rowOff>166007</xdr:rowOff>
    </xdr:from>
    <xdr:to>
      <xdr:col>12</xdr:col>
      <xdr:colOff>625929</xdr:colOff>
      <xdr:row>25</xdr:row>
      <xdr:rowOff>51707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5DE8D41-C898-3C90-BFF9-0E075E5DE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16329</xdr:rowOff>
    </xdr:from>
    <xdr:to>
      <xdr:col>6</xdr:col>
      <xdr:colOff>408214</xdr:colOff>
      <xdr:row>34</xdr:row>
      <xdr:rowOff>92529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74F0094E-0AC1-BAF4-F035-B1511AED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639536</xdr:colOff>
      <xdr:row>33</xdr:row>
      <xdr:rowOff>2722</xdr:rowOff>
    </xdr:from>
    <xdr:to>
      <xdr:col>12</xdr:col>
      <xdr:colOff>639536</xdr:colOff>
      <xdr:row>47</xdr:row>
      <xdr:rowOff>78922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E4C0A525-03A0-7828-7B9A-4C9B1792A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27215</xdr:colOff>
      <xdr:row>43</xdr:row>
      <xdr:rowOff>16328</xdr:rowOff>
    </xdr:from>
    <xdr:to>
      <xdr:col>6</xdr:col>
      <xdr:colOff>27215</xdr:colOff>
      <xdr:row>57</xdr:row>
      <xdr:rowOff>92528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2C2D547F-F353-996E-7679-A307E6C02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666750</xdr:colOff>
      <xdr:row>52</xdr:row>
      <xdr:rowOff>179615</xdr:rowOff>
    </xdr:from>
    <xdr:to>
      <xdr:col>12</xdr:col>
      <xdr:colOff>666750</xdr:colOff>
      <xdr:row>67</xdr:row>
      <xdr:rowOff>65315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714878C2-6804-D293-BFCD-05E25923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37</xdr:col>
      <xdr:colOff>503464</xdr:colOff>
      <xdr:row>14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DCCD1D0-80BD-469A-90B0-1358C2A34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12</xdr:row>
      <xdr:rowOff>0</xdr:rowOff>
    </xdr:from>
    <xdr:to>
      <xdr:col>44</xdr:col>
      <xdr:colOff>0</xdr:colOff>
      <xdr:row>26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7119B4A-F4A0-4609-9702-52E267FD7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37</xdr:col>
      <xdr:colOff>408214</xdr:colOff>
      <xdr:row>36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A38C315-1D3A-4F7A-B2C6-FE65B4D7F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33</xdr:row>
      <xdr:rowOff>0</xdr:rowOff>
    </xdr:from>
    <xdr:to>
      <xdr:col>44</xdr:col>
      <xdr:colOff>0</xdr:colOff>
      <xdr:row>47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FE00E81-8FB4-4696-B1CB-43FF697D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0</xdr:colOff>
      <xdr:row>57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F83F2AC-A9A3-47B1-B17C-B66DB5373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0</xdr:colOff>
      <xdr:row>53</xdr:row>
      <xdr:rowOff>0</xdr:rowOff>
    </xdr:from>
    <xdr:to>
      <xdr:col>44</xdr:col>
      <xdr:colOff>0</xdr:colOff>
      <xdr:row>67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EF7E39E-1084-4476-A21C-58C2AB48C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16AA2-520C-F75E-9F7D-8E893BCB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115140</xdr:rowOff>
    </xdr:from>
    <xdr:to>
      <xdr:col>6</xdr:col>
      <xdr:colOff>0</xdr:colOff>
      <xdr:row>29</xdr:row>
      <xdr:rowOff>840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54B711-C2A3-563D-2017-E60462BE2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12607</xdr:rowOff>
    </xdr:from>
    <xdr:to>
      <xdr:col>6</xdr:col>
      <xdr:colOff>0</xdr:colOff>
      <xdr:row>43</xdr:row>
      <xdr:rowOff>88807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C08C610-73CC-27F7-35EB-00491A286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220756</xdr:colOff>
      <xdr:row>0</xdr:row>
      <xdr:rowOff>3081</xdr:rowOff>
    </xdr:from>
    <xdr:to>
      <xdr:col>12</xdr:col>
      <xdr:colOff>220756</xdr:colOff>
      <xdr:row>14</xdr:row>
      <xdr:rowOff>79281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D29B19-D557-0697-371E-7E7EDC8CA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213472</xdr:colOff>
      <xdr:row>14</xdr:row>
      <xdr:rowOff>111778</xdr:rowOff>
    </xdr:from>
    <xdr:to>
      <xdr:col>12</xdr:col>
      <xdr:colOff>213472</xdr:colOff>
      <xdr:row>28</xdr:row>
      <xdr:rowOff>187978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E97194D-424B-1862-0D29-D92D7303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52</xdr:row>
      <xdr:rowOff>108176</xdr:rowOff>
    </xdr:from>
    <xdr:to>
      <xdr:col>6</xdr:col>
      <xdr:colOff>0</xdr:colOff>
      <xdr:row>66</xdr:row>
      <xdr:rowOff>184376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8B86B8B-47A2-F531-9D83-28335CFD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68</xdr:row>
      <xdr:rowOff>3401</xdr:rowOff>
    </xdr:from>
    <xdr:to>
      <xdr:col>6</xdr:col>
      <xdr:colOff>0</xdr:colOff>
      <xdr:row>82</xdr:row>
      <xdr:rowOff>79601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0D2E28C-C722-D87E-5D4C-F26FC505C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84</xdr:row>
      <xdr:rowOff>3401</xdr:rowOff>
    </xdr:from>
    <xdr:to>
      <xdr:col>6</xdr:col>
      <xdr:colOff>0</xdr:colOff>
      <xdr:row>98</xdr:row>
      <xdr:rowOff>79601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26A6E2E-CD29-BC31-E695-B890BA36A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162605</xdr:colOff>
      <xdr:row>52</xdr:row>
      <xdr:rowOff>129947</xdr:rowOff>
    </xdr:from>
    <xdr:to>
      <xdr:col>12</xdr:col>
      <xdr:colOff>162605</xdr:colOff>
      <xdr:row>67</xdr:row>
      <xdr:rowOff>15647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4D0D347-0915-BCF6-70DF-06C347EF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188458</xdr:colOff>
      <xdr:row>68</xdr:row>
      <xdr:rowOff>3401</xdr:rowOff>
    </xdr:from>
    <xdr:to>
      <xdr:col>12</xdr:col>
      <xdr:colOff>188458</xdr:colOff>
      <xdr:row>82</xdr:row>
      <xdr:rowOff>79601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EBAFBD18-57BB-2E25-BF1D-1CF9E7695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37</xdr:col>
      <xdr:colOff>0</xdr:colOff>
      <xdr:row>14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9D653D3-08D1-4901-8BEE-7D0E9556A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14</xdr:row>
      <xdr:rowOff>115140</xdr:rowOff>
    </xdr:from>
    <xdr:to>
      <xdr:col>37</xdr:col>
      <xdr:colOff>0</xdr:colOff>
      <xdr:row>29</xdr:row>
      <xdr:rowOff>840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4FFA280-3093-4EC0-8D83-280EF34BA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0</xdr:colOff>
      <xdr:row>29</xdr:row>
      <xdr:rowOff>12607</xdr:rowOff>
    </xdr:from>
    <xdr:to>
      <xdr:col>37</xdr:col>
      <xdr:colOff>0</xdr:colOff>
      <xdr:row>43</xdr:row>
      <xdr:rowOff>88807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7902248-5B19-44BD-BCB6-220047F47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220756</xdr:colOff>
      <xdr:row>0</xdr:row>
      <xdr:rowOff>3081</xdr:rowOff>
    </xdr:from>
    <xdr:to>
      <xdr:col>43</xdr:col>
      <xdr:colOff>220756</xdr:colOff>
      <xdr:row>14</xdr:row>
      <xdr:rowOff>79281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9C874E7-AC2C-44B8-B11C-573D2B84C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213472</xdr:colOff>
      <xdr:row>14</xdr:row>
      <xdr:rowOff>111778</xdr:rowOff>
    </xdr:from>
    <xdr:to>
      <xdr:col>43</xdr:col>
      <xdr:colOff>213472</xdr:colOff>
      <xdr:row>28</xdr:row>
      <xdr:rowOff>187978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9F8014C8-6FC4-458A-9685-41C4B731A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52</xdr:row>
      <xdr:rowOff>0</xdr:rowOff>
    </xdr:from>
    <xdr:to>
      <xdr:col>37</xdr:col>
      <xdr:colOff>0</xdr:colOff>
      <xdr:row>66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F99E8168-A40F-4B22-A99A-A0FA890E1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0</xdr:colOff>
      <xdr:row>67</xdr:row>
      <xdr:rowOff>85725</xdr:rowOff>
    </xdr:from>
    <xdr:to>
      <xdr:col>37</xdr:col>
      <xdr:colOff>0</xdr:colOff>
      <xdr:row>81</xdr:row>
      <xdr:rowOff>161925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C1BBC523-24DC-4C81-B894-2FBB36B09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0</xdr:colOff>
      <xdr:row>83</xdr:row>
      <xdr:rowOff>85725</xdr:rowOff>
    </xdr:from>
    <xdr:to>
      <xdr:col>37</xdr:col>
      <xdr:colOff>0</xdr:colOff>
      <xdr:row>97</xdr:row>
      <xdr:rowOff>161925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3C260A89-B78D-46B3-BA58-94D61B456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162605</xdr:colOff>
      <xdr:row>52</xdr:row>
      <xdr:rowOff>21771</xdr:rowOff>
    </xdr:from>
    <xdr:to>
      <xdr:col>43</xdr:col>
      <xdr:colOff>162605</xdr:colOff>
      <xdr:row>66</xdr:row>
      <xdr:rowOff>97971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65AE0D27-C8F6-4D2C-B3BC-B477DFA85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37</xdr:col>
      <xdr:colOff>188458</xdr:colOff>
      <xdr:row>67</xdr:row>
      <xdr:rowOff>85725</xdr:rowOff>
    </xdr:from>
    <xdr:to>
      <xdr:col>43</xdr:col>
      <xdr:colOff>188458</xdr:colOff>
      <xdr:row>81</xdr:row>
      <xdr:rowOff>161925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C1631F2F-40BD-4B04-B1D6-E42F37F70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2C95-FAB4-4A07-9163-636A50A07954}">
  <dimension ref="A1:AG24"/>
  <sheetViews>
    <sheetView zoomScale="70" zoomScaleNormal="70" workbookViewId="0">
      <selection activeCell="S1" sqref="S1"/>
    </sheetView>
  </sheetViews>
  <sheetFormatPr baseColWidth="10" defaultRowHeight="15" x14ac:dyDescent="0.25"/>
  <cols>
    <col min="17" max="17" width="11.42578125" style="13"/>
  </cols>
  <sheetData>
    <row r="1" spans="1:33" x14ac:dyDescent="0.25">
      <c r="B1" t="s">
        <v>0</v>
      </c>
      <c r="G1" s="1" t="s">
        <v>1</v>
      </c>
      <c r="H1" s="2"/>
      <c r="I1" s="2"/>
      <c r="J1" s="3"/>
      <c r="L1" s="1" t="s">
        <v>6</v>
      </c>
      <c r="M1" s="2"/>
      <c r="N1" s="2"/>
      <c r="O1" s="3"/>
      <c r="S1" s="14" t="s">
        <v>35</v>
      </c>
      <c r="Y1" s="1"/>
      <c r="Z1" s="2"/>
      <c r="AA1" s="2"/>
      <c r="AB1" s="3"/>
      <c r="AD1" s="1"/>
      <c r="AE1" s="2"/>
      <c r="AF1" s="2"/>
      <c r="AG1" s="3"/>
    </row>
    <row r="2" spans="1:33" x14ac:dyDescent="0.25">
      <c r="A2" s="1" t="s">
        <v>32</v>
      </c>
      <c r="B2" s="10">
        <v>10</v>
      </c>
      <c r="C2" s="10">
        <v>100</v>
      </c>
      <c r="D2" s="10">
        <v>1000</v>
      </c>
      <c r="E2" s="11">
        <v>10000</v>
      </c>
      <c r="G2" s="12">
        <v>10</v>
      </c>
      <c r="H2" s="10">
        <v>100</v>
      </c>
      <c r="I2" s="10">
        <v>1000</v>
      </c>
      <c r="J2" s="11">
        <v>10000</v>
      </c>
      <c r="L2" s="12">
        <v>10</v>
      </c>
      <c r="M2" s="10">
        <v>100</v>
      </c>
      <c r="N2" s="10">
        <v>1000</v>
      </c>
      <c r="O2" s="11">
        <v>10000</v>
      </c>
      <c r="S2" s="1"/>
      <c r="T2" s="10"/>
      <c r="U2" s="10"/>
      <c r="V2" s="10"/>
      <c r="W2" s="11"/>
      <c r="Y2" s="12"/>
      <c r="Z2" s="10"/>
      <c r="AA2" s="10"/>
      <c r="AB2" s="11"/>
      <c r="AD2" s="12"/>
      <c r="AE2" s="10"/>
      <c r="AF2" s="10"/>
      <c r="AG2" s="11"/>
    </row>
    <row r="3" spans="1:33" x14ac:dyDescent="0.25">
      <c r="A3" s="4">
        <v>0.1</v>
      </c>
      <c r="B3" s="1">
        <v>117.56</v>
      </c>
      <c r="C3" s="2">
        <v>57.98</v>
      </c>
      <c r="D3" s="2">
        <v>16.73</v>
      </c>
      <c r="E3" s="3">
        <v>2.02</v>
      </c>
      <c r="G3" s="1">
        <v>1</v>
      </c>
      <c r="H3" s="2">
        <v>1</v>
      </c>
      <c r="I3" s="2">
        <v>2.2000000000000002</v>
      </c>
      <c r="J3" s="3">
        <v>2.59</v>
      </c>
      <c r="L3" s="1">
        <v>145.61000000000001</v>
      </c>
      <c r="M3" s="2">
        <v>73</v>
      </c>
      <c r="N3" s="2">
        <v>20.88</v>
      </c>
      <c r="O3" s="3">
        <v>2.5299999999999998</v>
      </c>
      <c r="S3" s="4"/>
      <c r="T3" s="1"/>
      <c r="U3" s="2"/>
      <c r="V3" s="2"/>
      <c r="W3" s="3"/>
      <c r="Y3" s="1"/>
      <c r="Z3" s="2"/>
      <c r="AA3" s="2"/>
      <c r="AB3" s="3"/>
      <c r="AD3" s="1"/>
      <c r="AE3" s="2"/>
      <c r="AF3" s="2"/>
      <c r="AG3" s="3"/>
    </row>
    <row r="4" spans="1:33" x14ac:dyDescent="0.25">
      <c r="A4" s="4">
        <v>0.3</v>
      </c>
      <c r="B4" s="4">
        <v>105.82</v>
      </c>
      <c r="C4" s="5">
        <v>23.78</v>
      </c>
      <c r="D4" s="5">
        <v>5.83</v>
      </c>
      <c r="E4" s="6">
        <v>1.06</v>
      </c>
      <c r="G4" s="4">
        <v>1</v>
      </c>
      <c r="H4" s="5">
        <v>1</v>
      </c>
      <c r="I4" s="5">
        <v>2.27</v>
      </c>
      <c r="J4" s="6">
        <v>4.08</v>
      </c>
      <c r="L4" s="4">
        <v>132.72999999999999</v>
      </c>
      <c r="M4" s="5">
        <v>29.77</v>
      </c>
      <c r="N4" s="5">
        <v>7.32</v>
      </c>
      <c r="O4" s="6">
        <v>1.33</v>
      </c>
      <c r="S4" s="4"/>
      <c r="T4" s="4"/>
      <c r="U4" s="5"/>
      <c r="V4" s="5"/>
      <c r="W4" s="6"/>
      <c r="Y4" s="4"/>
      <c r="Z4" s="5"/>
      <c r="AA4" s="5"/>
      <c r="AB4" s="6"/>
      <c r="AD4" s="4"/>
      <c r="AE4" s="5"/>
      <c r="AF4" s="5"/>
      <c r="AG4" s="6"/>
    </row>
    <row r="5" spans="1:33" x14ac:dyDescent="0.25">
      <c r="A5" s="4">
        <v>0.5</v>
      </c>
      <c r="B5" s="4">
        <v>85.73</v>
      </c>
      <c r="C5" s="5">
        <v>24.86</v>
      </c>
      <c r="D5" s="5">
        <v>3.8</v>
      </c>
      <c r="E5" s="6">
        <v>1</v>
      </c>
      <c r="G5" s="4">
        <v>1</v>
      </c>
      <c r="H5" s="5">
        <v>1.69</v>
      </c>
      <c r="I5" s="5">
        <v>2.46</v>
      </c>
      <c r="J5" s="6">
        <v>6.45</v>
      </c>
      <c r="L5" s="4">
        <v>107.04</v>
      </c>
      <c r="M5" s="5">
        <v>31.08</v>
      </c>
      <c r="N5" s="5">
        <v>4.76</v>
      </c>
      <c r="O5" s="6">
        <v>1.25</v>
      </c>
      <c r="S5" s="4"/>
      <c r="T5" s="4"/>
      <c r="U5" s="5"/>
      <c r="V5" s="5"/>
      <c r="W5" s="6"/>
      <c r="Y5" s="4"/>
      <c r="Z5" s="5"/>
      <c r="AA5" s="5"/>
      <c r="AB5" s="6"/>
      <c r="AD5" s="4"/>
      <c r="AE5" s="5"/>
      <c r="AF5" s="5"/>
      <c r="AG5" s="6"/>
    </row>
    <row r="6" spans="1:33" x14ac:dyDescent="0.25">
      <c r="A6" s="4">
        <v>0.7</v>
      </c>
      <c r="B6" s="4">
        <v>72.95</v>
      </c>
      <c r="C6" s="5">
        <v>22.42</v>
      </c>
      <c r="D6" s="5">
        <v>2.83</v>
      </c>
      <c r="E6" s="6">
        <v>1</v>
      </c>
      <c r="G6" s="4">
        <v>1</v>
      </c>
      <c r="H6" s="5">
        <v>2.0699999999999998</v>
      </c>
      <c r="I6" s="5">
        <v>2.5499999999999998</v>
      </c>
      <c r="J6" s="6">
        <v>8.99</v>
      </c>
      <c r="L6" s="4">
        <v>91.46</v>
      </c>
      <c r="M6" s="5">
        <v>27.92</v>
      </c>
      <c r="N6" s="5">
        <v>3.55</v>
      </c>
      <c r="O6" s="6">
        <v>1.25</v>
      </c>
      <c r="S6" s="4"/>
      <c r="T6" s="4"/>
      <c r="U6" s="5"/>
      <c r="V6" s="5"/>
      <c r="W6" s="6"/>
      <c r="Y6" s="4"/>
      <c r="Z6" s="5"/>
      <c r="AA6" s="5"/>
      <c r="AB6" s="6"/>
      <c r="AD6" s="4"/>
      <c r="AE6" s="5"/>
      <c r="AF6" s="5"/>
      <c r="AG6" s="6"/>
    </row>
    <row r="7" spans="1:33" x14ac:dyDescent="0.25">
      <c r="A7" s="4">
        <v>0.9</v>
      </c>
      <c r="B7" s="4">
        <v>62.31</v>
      </c>
      <c r="C7" s="5">
        <v>18.88</v>
      </c>
      <c r="D7" s="5">
        <v>2.2400000000000002</v>
      </c>
      <c r="E7" s="6">
        <v>1</v>
      </c>
      <c r="G7" s="4">
        <v>1</v>
      </c>
      <c r="H7" s="5">
        <v>2.2400000000000002</v>
      </c>
      <c r="I7" s="5">
        <v>2.6</v>
      </c>
      <c r="J7" s="6">
        <v>11.58</v>
      </c>
      <c r="L7" s="4">
        <v>78.180000000000007</v>
      </c>
      <c r="M7" s="5">
        <v>23.53</v>
      </c>
      <c r="N7" s="5">
        <v>2.82</v>
      </c>
      <c r="O7" s="6">
        <v>1.26</v>
      </c>
      <c r="S7" s="4"/>
      <c r="T7" s="4"/>
      <c r="U7" s="5"/>
      <c r="V7" s="5"/>
      <c r="W7" s="6"/>
      <c r="Y7" s="4"/>
      <c r="Z7" s="5"/>
      <c r="AA7" s="5"/>
      <c r="AB7" s="6"/>
      <c r="AD7" s="4"/>
      <c r="AE7" s="5"/>
      <c r="AF7" s="5"/>
      <c r="AG7" s="6"/>
    </row>
    <row r="8" spans="1:33" x14ac:dyDescent="0.25">
      <c r="A8" s="7">
        <v>1</v>
      </c>
      <c r="B8" s="7">
        <v>60.67</v>
      </c>
      <c r="C8" s="8">
        <v>16.72</v>
      </c>
      <c r="D8" s="8">
        <v>2.04</v>
      </c>
      <c r="E8" s="9">
        <v>1</v>
      </c>
      <c r="G8" s="7">
        <v>1</v>
      </c>
      <c r="H8" s="8">
        <v>2.2000000000000002</v>
      </c>
      <c r="I8" s="8">
        <v>2.61</v>
      </c>
      <c r="J8" s="9">
        <v>12.89</v>
      </c>
      <c r="L8" s="7">
        <v>75.650000000000006</v>
      </c>
      <c r="M8" s="8">
        <v>20.99</v>
      </c>
      <c r="N8" s="8">
        <v>2.54</v>
      </c>
      <c r="O8" s="9">
        <v>1.26</v>
      </c>
      <c r="S8" s="7"/>
      <c r="T8" s="7"/>
      <c r="U8" s="8"/>
      <c r="V8" s="8"/>
      <c r="W8" s="9"/>
      <c r="Y8" s="7"/>
      <c r="Z8" s="8"/>
      <c r="AA8" s="8"/>
      <c r="AB8" s="9"/>
      <c r="AD8" s="7"/>
      <c r="AE8" s="8"/>
      <c r="AF8" s="8"/>
      <c r="AG8" s="9"/>
    </row>
    <row r="9" spans="1:33" x14ac:dyDescent="0.25">
      <c r="B9" t="s">
        <v>4</v>
      </c>
      <c r="G9" s="1" t="s">
        <v>3</v>
      </c>
      <c r="H9" s="2"/>
      <c r="I9" s="2"/>
      <c r="J9" s="3"/>
      <c r="L9" s="1" t="s">
        <v>7</v>
      </c>
      <c r="M9" s="2"/>
      <c r="N9" s="2"/>
      <c r="O9" s="3"/>
      <c r="Y9" s="1"/>
      <c r="Z9" s="2"/>
      <c r="AA9" s="2"/>
      <c r="AB9" s="3"/>
      <c r="AD9" s="1"/>
      <c r="AE9" s="2"/>
      <c r="AF9" s="2"/>
      <c r="AG9" s="3"/>
    </row>
    <row r="10" spans="1:33" x14ac:dyDescent="0.25">
      <c r="A10" s="1" t="s">
        <v>32</v>
      </c>
      <c r="B10" s="10">
        <v>10</v>
      </c>
      <c r="C10" s="10">
        <v>100</v>
      </c>
      <c r="D10" s="10">
        <v>1000</v>
      </c>
      <c r="E10" s="11">
        <v>10000</v>
      </c>
      <c r="G10" s="12">
        <v>10</v>
      </c>
      <c r="H10" s="10">
        <v>100</v>
      </c>
      <c r="I10" s="10">
        <v>1000</v>
      </c>
      <c r="J10" s="11">
        <v>10000</v>
      </c>
      <c r="L10" s="12">
        <v>10</v>
      </c>
      <c r="M10" s="10">
        <v>100</v>
      </c>
      <c r="N10" s="10">
        <v>1000</v>
      </c>
      <c r="O10" s="11">
        <v>10000</v>
      </c>
      <c r="S10" s="1"/>
      <c r="T10" s="10"/>
      <c r="U10" s="10"/>
      <c r="V10" s="10"/>
      <c r="W10" s="11"/>
      <c r="Y10" s="12"/>
      <c r="Z10" s="10"/>
      <c r="AA10" s="10"/>
      <c r="AB10" s="11"/>
      <c r="AD10" s="12"/>
      <c r="AE10" s="10"/>
      <c r="AF10" s="10"/>
      <c r="AG10" s="11"/>
    </row>
    <row r="11" spans="1:33" x14ac:dyDescent="0.25">
      <c r="A11" s="4">
        <v>0.1</v>
      </c>
      <c r="B11" s="5">
        <v>85.45</v>
      </c>
      <c r="C11" s="5">
        <v>43.49</v>
      </c>
      <c r="D11" s="5">
        <v>12.59</v>
      </c>
      <c r="E11" s="6">
        <v>1.64</v>
      </c>
      <c r="G11" s="1">
        <v>358.49</v>
      </c>
      <c r="H11" s="2">
        <v>184.89</v>
      </c>
      <c r="I11" s="2">
        <v>51.53</v>
      </c>
      <c r="J11" s="3">
        <v>7.14</v>
      </c>
      <c r="L11" s="1">
        <v>89.94</v>
      </c>
      <c r="M11" s="2">
        <v>47.73</v>
      </c>
      <c r="N11" s="2">
        <v>12.51</v>
      </c>
      <c r="O11" s="3">
        <v>1.93</v>
      </c>
      <c r="S11" s="4"/>
      <c r="T11" s="5"/>
      <c r="U11" s="5"/>
      <c r="V11" s="5"/>
      <c r="W11" s="6"/>
      <c r="Y11" s="1"/>
      <c r="Z11" s="2"/>
      <c r="AA11" s="2"/>
      <c r="AB11" s="3"/>
      <c r="AD11" s="1"/>
      <c r="AE11" s="2"/>
      <c r="AF11" s="2"/>
      <c r="AG11" s="3"/>
    </row>
    <row r="12" spans="1:33" x14ac:dyDescent="0.25">
      <c r="A12" s="4">
        <v>0.3</v>
      </c>
      <c r="B12" s="5">
        <v>78.05</v>
      </c>
      <c r="C12" s="5">
        <v>17.920000000000002</v>
      </c>
      <c r="D12" s="5">
        <v>4.45</v>
      </c>
      <c r="E12" s="6">
        <v>1</v>
      </c>
      <c r="G12" s="4">
        <v>340.13</v>
      </c>
      <c r="H12" s="5">
        <v>70.790000000000006</v>
      </c>
      <c r="I12" s="5">
        <v>19.12</v>
      </c>
      <c r="J12" s="6">
        <v>4.25</v>
      </c>
      <c r="L12" s="4">
        <v>84.4</v>
      </c>
      <c r="M12" s="5">
        <v>19.34</v>
      </c>
      <c r="N12" s="5">
        <v>4.76</v>
      </c>
      <c r="O12" s="6">
        <v>1.73</v>
      </c>
      <c r="S12" s="4"/>
      <c r="T12" s="5"/>
      <c r="U12" s="5"/>
      <c r="V12" s="5"/>
      <c r="W12" s="6"/>
      <c r="Y12" s="4"/>
      <c r="Z12" s="5"/>
      <c r="AA12" s="5"/>
      <c r="AB12" s="6"/>
      <c r="AD12" s="4"/>
      <c r="AE12" s="5"/>
      <c r="AF12" s="5"/>
      <c r="AG12" s="6"/>
    </row>
    <row r="13" spans="1:33" x14ac:dyDescent="0.25">
      <c r="A13" s="4">
        <v>0.5</v>
      </c>
      <c r="B13" s="5">
        <v>63.44</v>
      </c>
      <c r="C13" s="5">
        <v>18.53</v>
      </c>
      <c r="D13" s="5">
        <v>2.95</v>
      </c>
      <c r="E13" s="6">
        <v>1.03</v>
      </c>
      <c r="G13" s="4">
        <v>295.08</v>
      </c>
      <c r="H13" s="5">
        <v>76.099999999999994</v>
      </c>
      <c r="I13" s="5">
        <v>11.78</v>
      </c>
      <c r="J13" s="6">
        <v>4.87</v>
      </c>
      <c r="L13" s="4">
        <v>72.84</v>
      </c>
      <c r="M13" s="5">
        <v>19.989999999999998</v>
      </c>
      <c r="N13" s="5">
        <v>3.46</v>
      </c>
      <c r="O13" s="6">
        <v>2.4700000000000002</v>
      </c>
      <c r="S13" s="4"/>
      <c r="T13" s="5"/>
      <c r="U13" s="5"/>
      <c r="V13" s="5"/>
      <c r="W13" s="6"/>
      <c r="Y13" s="4"/>
      <c r="Z13" s="5"/>
      <c r="AA13" s="5"/>
      <c r="AB13" s="6"/>
      <c r="AD13" s="4"/>
      <c r="AE13" s="5"/>
      <c r="AF13" s="5"/>
      <c r="AG13" s="6"/>
    </row>
    <row r="14" spans="1:33" x14ac:dyDescent="0.25">
      <c r="A14" s="4">
        <v>0.7</v>
      </c>
      <c r="B14" s="5">
        <v>54.6</v>
      </c>
      <c r="C14" s="5">
        <v>16.39</v>
      </c>
      <c r="D14" s="5">
        <v>2.23</v>
      </c>
      <c r="E14" s="6">
        <v>1.07</v>
      </c>
      <c r="G14" s="4">
        <v>226.15</v>
      </c>
      <c r="H14" s="5">
        <v>77.239999999999995</v>
      </c>
      <c r="I14" s="5">
        <v>8.7100000000000009</v>
      </c>
      <c r="J14" s="6">
        <v>5.81</v>
      </c>
      <c r="L14" s="4">
        <v>61.85</v>
      </c>
      <c r="M14" s="5">
        <v>19.61</v>
      </c>
      <c r="N14" s="5">
        <v>2.59</v>
      </c>
      <c r="O14" s="6">
        <v>3.33</v>
      </c>
      <c r="S14" s="4"/>
      <c r="T14" s="5"/>
      <c r="U14" s="5"/>
      <c r="V14" s="5"/>
      <c r="W14" s="6"/>
      <c r="Y14" s="4"/>
      <c r="Z14" s="5"/>
      <c r="AA14" s="5"/>
      <c r="AB14" s="6"/>
      <c r="AD14" s="4"/>
      <c r="AE14" s="5"/>
      <c r="AF14" s="5"/>
      <c r="AG14" s="6"/>
    </row>
    <row r="15" spans="1:33" x14ac:dyDescent="0.25">
      <c r="A15" s="4">
        <v>0.9</v>
      </c>
      <c r="B15" s="5">
        <v>46.96</v>
      </c>
      <c r="C15" s="5">
        <v>14.13</v>
      </c>
      <c r="D15" s="5">
        <v>1.82</v>
      </c>
      <c r="E15" s="6">
        <v>1.1200000000000001</v>
      </c>
      <c r="G15" s="4">
        <v>184.87</v>
      </c>
      <c r="H15" s="5">
        <v>63.6</v>
      </c>
      <c r="I15" s="5">
        <v>7.02</v>
      </c>
      <c r="J15" s="6">
        <v>6.43</v>
      </c>
      <c r="L15" s="4">
        <v>50.4</v>
      </c>
      <c r="M15" s="5">
        <v>16.260000000000002</v>
      </c>
      <c r="N15" s="5">
        <v>2.29</v>
      </c>
      <c r="O15" s="6">
        <v>4.1399999999999997</v>
      </c>
      <c r="S15" s="4"/>
      <c r="T15" s="5"/>
      <c r="U15" s="5"/>
      <c r="V15" s="5"/>
      <c r="W15" s="6"/>
      <c r="Y15" s="4"/>
      <c r="Z15" s="5"/>
      <c r="AA15" s="5"/>
      <c r="AB15" s="6"/>
      <c r="AD15" s="4"/>
      <c r="AE15" s="5"/>
      <c r="AF15" s="5"/>
      <c r="AG15" s="6"/>
    </row>
    <row r="16" spans="1:33" x14ac:dyDescent="0.25">
      <c r="A16" s="7">
        <v>1</v>
      </c>
      <c r="B16" s="8">
        <v>45.1</v>
      </c>
      <c r="C16" s="8">
        <v>12.32</v>
      </c>
      <c r="D16" s="8">
        <v>1.69</v>
      </c>
      <c r="E16" s="9">
        <v>1.1399999999999999</v>
      </c>
      <c r="G16" s="7">
        <v>203.17</v>
      </c>
      <c r="H16" s="8">
        <v>53.28</v>
      </c>
      <c r="I16" s="8">
        <v>6.99</v>
      </c>
      <c r="J16" s="9">
        <v>7.14</v>
      </c>
      <c r="L16" s="7">
        <v>50.29</v>
      </c>
      <c r="M16" s="8">
        <v>13.76</v>
      </c>
      <c r="N16" s="8">
        <v>2.15</v>
      </c>
      <c r="O16" s="9">
        <v>4.6100000000000003</v>
      </c>
      <c r="S16" s="7"/>
      <c r="T16" s="8"/>
      <c r="U16" s="8"/>
      <c r="V16" s="8"/>
      <c r="W16" s="9"/>
      <c r="Y16" s="7"/>
      <c r="Z16" s="8"/>
      <c r="AA16" s="8"/>
      <c r="AB16" s="9"/>
      <c r="AD16" s="7"/>
      <c r="AE16" s="8"/>
      <c r="AF16" s="8"/>
      <c r="AG16" s="9"/>
    </row>
    <row r="17" spans="1:33" x14ac:dyDescent="0.25">
      <c r="B17" t="s">
        <v>33</v>
      </c>
      <c r="G17" s="1" t="s">
        <v>34</v>
      </c>
      <c r="H17" s="2"/>
      <c r="I17" s="2"/>
      <c r="J17" s="3"/>
      <c r="L17" s="1" t="s">
        <v>5</v>
      </c>
      <c r="M17" s="2"/>
      <c r="N17" s="2"/>
      <c r="O17" s="3"/>
      <c r="Y17" s="1"/>
      <c r="Z17" s="2"/>
      <c r="AA17" s="2"/>
      <c r="AB17" s="3"/>
      <c r="AD17" s="1"/>
      <c r="AE17" s="2"/>
      <c r="AF17" s="2"/>
      <c r="AG17" s="3"/>
    </row>
    <row r="18" spans="1:33" x14ac:dyDescent="0.25">
      <c r="A18" s="1" t="s">
        <v>32</v>
      </c>
      <c r="B18" s="10">
        <v>10</v>
      </c>
      <c r="C18" s="10">
        <v>100</v>
      </c>
      <c r="D18" s="10">
        <v>1000</v>
      </c>
      <c r="E18" s="11">
        <v>10000</v>
      </c>
      <c r="G18" s="12">
        <v>10</v>
      </c>
      <c r="H18" s="10">
        <v>100</v>
      </c>
      <c r="I18" s="10">
        <v>1000</v>
      </c>
      <c r="J18" s="11">
        <v>10000</v>
      </c>
      <c r="L18" s="12">
        <v>10</v>
      </c>
      <c r="M18" s="10">
        <v>100</v>
      </c>
      <c r="N18" s="10">
        <v>1000</v>
      </c>
      <c r="O18" s="11">
        <v>10000</v>
      </c>
      <c r="S18" s="1"/>
      <c r="T18" s="10"/>
      <c r="U18" s="10"/>
      <c r="V18" s="10"/>
      <c r="W18" s="11"/>
      <c r="Y18" s="12"/>
      <c r="Z18" s="10"/>
      <c r="AA18" s="10"/>
      <c r="AB18" s="11"/>
      <c r="AD18" s="12"/>
      <c r="AE18" s="10"/>
      <c r="AF18" s="10"/>
      <c r="AG18" s="11"/>
    </row>
    <row r="19" spans="1:33" x14ac:dyDescent="0.25">
      <c r="A19" s="4">
        <v>0.1</v>
      </c>
      <c r="B19" s="1">
        <v>7.8</v>
      </c>
      <c r="C19" s="2">
        <v>4.1100000000000003</v>
      </c>
      <c r="D19" s="2">
        <v>1.53</v>
      </c>
      <c r="E19" s="3">
        <v>1</v>
      </c>
      <c r="G19" s="1">
        <v>146.19</v>
      </c>
      <c r="H19" s="2">
        <v>72.739999999999995</v>
      </c>
      <c r="I19" s="2">
        <v>20.83</v>
      </c>
      <c r="J19" s="3">
        <v>2.5299999999999998</v>
      </c>
      <c r="L19" s="1">
        <v>6.97</v>
      </c>
      <c r="M19" s="2">
        <v>2.41</v>
      </c>
      <c r="N19" s="2">
        <v>1</v>
      </c>
      <c r="O19" s="3">
        <v>32.979999999999997</v>
      </c>
      <c r="S19" s="4"/>
      <c r="T19" s="1"/>
      <c r="U19" s="2"/>
      <c r="V19" s="2"/>
      <c r="W19" s="3"/>
      <c r="Y19" s="1"/>
      <c r="Z19" s="2"/>
      <c r="AA19" s="2"/>
      <c r="AB19" s="3"/>
      <c r="AD19" s="1"/>
      <c r="AE19" s="2"/>
      <c r="AF19" s="2"/>
      <c r="AG19" s="3"/>
    </row>
    <row r="20" spans="1:33" x14ac:dyDescent="0.25">
      <c r="A20" s="4">
        <v>0.3</v>
      </c>
      <c r="B20" s="4">
        <v>6.96</v>
      </c>
      <c r="C20" s="5">
        <v>1.65</v>
      </c>
      <c r="D20" s="5">
        <v>1</v>
      </c>
      <c r="E20" s="6">
        <v>1.51</v>
      </c>
      <c r="G20" s="4">
        <v>132.11000000000001</v>
      </c>
      <c r="H20" s="5">
        <v>29.85</v>
      </c>
      <c r="I20" s="5">
        <v>7.31</v>
      </c>
      <c r="J20" s="6">
        <v>1.33</v>
      </c>
      <c r="L20" s="4">
        <v>6.05</v>
      </c>
      <c r="M20" s="5">
        <v>1</v>
      </c>
      <c r="N20" s="5">
        <v>1.5</v>
      </c>
      <c r="O20" s="6">
        <v>761.31</v>
      </c>
      <c r="S20" s="4"/>
      <c r="T20" s="4"/>
      <c r="U20" s="5"/>
      <c r="V20" s="5"/>
      <c r="W20" s="6"/>
      <c r="Y20" s="4"/>
      <c r="Z20" s="5"/>
      <c r="AA20" s="5"/>
      <c r="AB20" s="6"/>
      <c r="AD20" s="4"/>
      <c r="AE20" s="5"/>
      <c r="AF20" s="5"/>
      <c r="AG20" s="6"/>
    </row>
    <row r="21" spans="1:33" x14ac:dyDescent="0.25">
      <c r="A21" s="4">
        <v>0.5</v>
      </c>
      <c r="B21" s="4">
        <v>5.91</v>
      </c>
      <c r="C21" s="5">
        <v>1.77</v>
      </c>
      <c r="D21" s="5">
        <v>1</v>
      </c>
      <c r="E21" s="6">
        <v>2.38</v>
      </c>
      <c r="G21" s="4">
        <v>107.52</v>
      </c>
      <c r="H21" s="5">
        <v>31.16</v>
      </c>
      <c r="I21" s="5">
        <v>4.7699999999999996</v>
      </c>
      <c r="J21" s="6">
        <v>1.25</v>
      </c>
      <c r="L21" s="4">
        <v>5.58</v>
      </c>
      <c r="M21" s="5">
        <v>1</v>
      </c>
      <c r="N21" s="5">
        <v>3.24</v>
      </c>
      <c r="O21" s="6">
        <v>1673.38</v>
      </c>
      <c r="S21" s="4"/>
      <c r="T21" s="4"/>
      <c r="U21" s="5"/>
      <c r="V21" s="5"/>
      <c r="W21" s="6"/>
      <c r="Y21" s="4"/>
      <c r="Z21" s="5"/>
      <c r="AA21" s="5"/>
      <c r="AB21" s="6"/>
      <c r="AD21" s="4"/>
      <c r="AE21" s="5"/>
      <c r="AF21" s="5"/>
      <c r="AG21" s="6"/>
    </row>
    <row r="22" spans="1:33" x14ac:dyDescent="0.25">
      <c r="A22" s="4">
        <v>0.7</v>
      </c>
      <c r="B22" s="4">
        <v>4.71</v>
      </c>
      <c r="C22" s="5">
        <v>1.76</v>
      </c>
      <c r="D22" s="5">
        <v>1</v>
      </c>
      <c r="E22" s="6">
        <v>3.32</v>
      </c>
      <c r="G22" s="4">
        <v>91.98</v>
      </c>
      <c r="H22" s="5">
        <v>27.88</v>
      </c>
      <c r="I22" s="5">
        <v>3.53</v>
      </c>
      <c r="J22" s="6">
        <v>1.25</v>
      </c>
      <c r="L22" s="4">
        <v>3.67</v>
      </c>
      <c r="M22" s="5">
        <v>1</v>
      </c>
      <c r="N22" s="5">
        <v>15.21</v>
      </c>
      <c r="O22" s="6">
        <v>1775.06</v>
      </c>
      <c r="S22" s="4"/>
      <c r="T22" s="4"/>
      <c r="U22" s="5"/>
      <c r="V22" s="5"/>
      <c r="W22" s="6"/>
      <c r="Y22" s="4"/>
      <c r="Z22" s="5"/>
      <c r="AA22" s="5"/>
      <c r="AB22" s="6"/>
      <c r="AD22" s="4"/>
      <c r="AE22" s="5"/>
      <c r="AF22" s="5"/>
      <c r="AG22" s="6"/>
    </row>
    <row r="23" spans="1:33" x14ac:dyDescent="0.25">
      <c r="A23" s="4">
        <v>0.9</v>
      </c>
      <c r="B23" s="4">
        <v>4.2</v>
      </c>
      <c r="C23" s="5">
        <v>1.62</v>
      </c>
      <c r="D23" s="5">
        <v>1</v>
      </c>
      <c r="E23" s="6">
        <v>4.2699999999999996</v>
      </c>
      <c r="G23" s="4">
        <v>78.47</v>
      </c>
      <c r="H23" s="5">
        <v>23.54</v>
      </c>
      <c r="I23" s="5">
        <v>2.82</v>
      </c>
      <c r="J23" s="6">
        <v>1.25</v>
      </c>
      <c r="L23" s="4">
        <v>2.85</v>
      </c>
      <c r="M23" s="5">
        <v>1</v>
      </c>
      <c r="N23" s="5">
        <v>39.26</v>
      </c>
      <c r="O23" s="6">
        <v>1909.44</v>
      </c>
      <c r="S23" s="4"/>
      <c r="T23" s="4"/>
      <c r="U23" s="5"/>
      <c r="V23" s="5"/>
      <c r="W23" s="6"/>
      <c r="Y23" s="4"/>
      <c r="Z23" s="5"/>
      <c r="AA23" s="5"/>
      <c r="AB23" s="6"/>
      <c r="AD23" s="4"/>
      <c r="AE23" s="5"/>
      <c r="AF23" s="5"/>
      <c r="AG23" s="6"/>
    </row>
    <row r="24" spans="1:33" x14ac:dyDescent="0.25">
      <c r="A24" s="7">
        <v>1</v>
      </c>
      <c r="B24" s="7">
        <v>3.85</v>
      </c>
      <c r="C24" s="8">
        <v>1.52</v>
      </c>
      <c r="D24" s="8">
        <v>1</v>
      </c>
      <c r="E24" s="9">
        <v>4.75</v>
      </c>
      <c r="G24" s="7">
        <v>75.84</v>
      </c>
      <c r="H24" s="8">
        <v>20.94</v>
      </c>
      <c r="I24" s="8">
        <v>2.54</v>
      </c>
      <c r="J24" s="9">
        <v>1.26</v>
      </c>
      <c r="L24" s="7">
        <v>3.49</v>
      </c>
      <c r="M24" s="8">
        <v>1</v>
      </c>
      <c r="N24" s="8">
        <v>41.31</v>
      </c>
      <c r="O24" s="9">
        <v>2300.46</v>
      </c>
      <c r="S24" s="7"/>
      <c r="T24" s="7"/>
      <c r="U24" s="8"/>
      <c r="V24" s="8"/>
      <c r="W24" s="9"/>
      <c r="Y24" s="7"/>
      <c r="Z24" s="8"/>
      <c r="AA24" s="8"/>
      <c r="AB24" s="9"/>
      <c r="AD24" s="7"/>
      <c r="AE24" s="8"/>
      <c r="AF24" s="8"/>
      <c r="AG24" s="9"/>
    </row>
  </sheetData>
  <conditionalFormatting sqref="B19:Q24 S19:AG24 B11:Q16 S11:AG16 B3:Q8 S3:AG8">
    <cfRule type="colorScale" priority="2">
      <colorScale>
        <cfvo type="num" val="1"/>
        <cfvo type="percentile" val="50"/>
        <cfvo type="num" val="100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673F-7C0E-4270-B40B-2267F94BA4FB}">
  <dimension ref="A1:AG21"/>
  <sheetViews>
    <sheetView workbookViewId="0">
      <selection activeCell="S1" sqref="S1"/>
    </sheetView>
  </sheetViews>
  <sheetFormatPr baseColWidth="10" defaultRowHeight="15" x14ac:dyDescent="0.25"/>
  <sheetData>
    <row r="1" spans="1:33" x14ac:dyDescent="0.25">
      <c r="B1" t="s">
        <v>0</v>
      </c>
      <c r="G1" s="1" t="s">
        <v>1</v>
      </c>
      <c r="H1" s="2"/>
      <c r="I1" s="2"/>
      <c r="J1" s="3"/>
      <c r="L1" s="1" t="s">
        <v>6</v>
      </c>
      <c r="M1" s="2"/>
      <c r="N1" s="2"/>
      <c r="O1" s="3"/>
      <c r="Q1" s="13"/>
      <c r="S1" s="14" t="s">
        <v>35</v>
      </c>
      <c r="Y1" s="1"/>
      <c r="Z1" s="2"/>
      <c r="AA1" s="2"/>
      <c r="AB1" s="3"/>
      <c r="AD1" s="1"/>
      <c r="AE1" s="2"/>
      <c r="AF1" s="2"/>
      <c r="AG1" s="3"/>
    </row>
    <row r="2" spans="1:33" x14ac:dyDescent="0.25">
      <c r="A2" s="1" t="s">
        <v>32</v>
      </c>
      <c r="B2" s="10">
        <v>10</v>
      </c>
      <c r="C2" s="10">
        <v>100</v>
      </c>
      <c r="D2" s="10">
        <v>1000</v>
      </c>
      <c r="E2" s="11">
        <v>10000</v>
      </c>
      <c r="G2" s="12">
        <v>10</v>
      </c>
      <c r="H2" s="10">
        <v>100</v>
      </c>
      <c r="I2" s="10">
        <v>1000</v>
      </c>
      <c r="J2" s="11">
        <v>10000</v>
      </c>
      <c r="L2" s="12">
        <v>10</v>
      </c>
      <c r="M2" s="10">
        <v>100</v>
      </c>
      <c r="N2" s="10">
        <v>1000</v>
      </c>
      <c r="O2" s="11">
        <v>10000</v>
      </c>
      <c r="Q2" s="13"/>
      <c r="S2" s="1"/>
      <c r="T2" s="10"/>
      <c r="U2" s="10"/>
      <c r="V2" s="10"/>
      <c r="W2" s="11"/>
      <c r="Y2" s="12"/>
      <c r="Z2" s="10"/>
      <c r="AA2" s="10"/>
      <c r="AB2" s="11"/>
      <c r="AD2" s="12"/>
      <c r="AE2" s="10"/>
      <c r="AF2" s="10"/>
      <c r="AG2" s="11"/>
    </row>
    <row r="3" spans="1:33" x14ac:dyDescent="0.25">
      <c r="A3" s="4">
        <v>0.1</v>
      </c>
      <c r="B3" s="1">
        <v>19.96</v>
      </c>
      <c r="C3" s="2">
        <v>4.9400000000000004</v>
      </c>
      <c r="D3" s="2">
        <v>1.08</v>
      </c>
      <c r="E3" s="3">
        <v>1</v>
      </c>
      <c r="G3" s="1">
        <v>1</v>
      </c>
      <c r="H3" s="2">
        <v>1.88</v>
      </c>
      <c r="I3" s="2">
        <v>4.04</v>
      </c>
      <c r="J3" s="3">
        <v>37.409999999999997</v>
      </c>
      <c r="L3" s="1">
        <v>25.05</v>
      </c>
      <c r="M3" s="2">
        <v>6.14</v>
      </c>
      <c r="N3" s="2">
        <v>1.34</v>
      </c>
      <c r="O3" s="3">
        <v>1.25</v>
      </c>
      <c r="Q3" s="13"/>
      <c r="S3" s="1"/>
      <c r="T3" s="1"/>
      <c r="U3" s="2"/>
      <c r="V3" s="2"/>
      <c r="W3" s="3"/>
      <c r="Y3" s="1"/>
      <c r="Z3" s="2"/>
      <c r="AA3" s="2"/>
      <c r="AB3" s="3"/>
      <c r="AD3" s="1"/>
      <c r="AE3" s="2"/>
      <c r="AF3" s="2"/>
      <c r="AG3" s="3"/>
    </row>
    <row r="4" spans="1:33" x14ac:dyDescent="0.25">
      <c r="A4" s="4">
        <v>0.3</v>
      </c>
      <c r="B4" s="4">
        <v>65.31</v>
      </c>
      <c r="C4" s="5">
        <v>17.59</v>
      </c>
      <c r="D4" s="5">
        <v>2</v>
      </c>
      <c r="E4" s="6">
        <v>1</v>
      </c>
      <c r="G4" s="4">
        <v>1</v>
      </c>
      <c r="H4" s="5">
        <v>1</v>
      </c>
      <c r="I4" s="5">
        <v>1</v>
      </c>
      <c r="J4" s="6">
        <v>4.96</v>
      </c>
      <c r="L4" s="4">
        <v>81.34</v>
      </c>
      <c r="M4" s="5">
        <v>22.13</v>
      </c>
      <c r="N4" s="5">
        <v>2.5099999999999998</v>
      </c>
      <c r="O4" s="6">
        <v>1.26</v>
      </c>
      <c r="Q4" s="13"/>
      <c r="S4" s="4"/>
      <c r="T4" s="4"/>
      <c r="U4" s="5"/>
      <c r="V4" s="5"/>
      <c r="W4" s="6"/>
      <c r="Y4" s="4"/>
      <c r="Z4" s="5"/>
      <c r="AA4" s="5"/>
      <c r="AB4" s="6"/>
      <c r="AD4" s="4"/>
      <c r="AE4" s="5"/>
      <c r="AF4" s="5"/>
      <c r="AG4" s="6"/>
    </row>
    <row r="5" spans="1:33" x14ac:dyDescent="0.25">
      <c r="A5" s="4">
        <v>0.5</v>
      </c>
      <c r="B5" s="4">
        <v>58.29</v>
      </c>
      <c r="C5" s="5">
        <v>17.18</v>
      </c>
      <c r="D5" s="5">
        <v>2.0299999999999998</v>
      </c>
      <c r="E5" s="6">
        <v>1</v>
      </c>
      <c r="G5" s="4">
        <v>1</v>
      </c>
      <c r="H5" s="5">
        <v>2.25</v>
      </c>
      <c r="I5" s="5">
        <v>2.6</v>
      </c>
      <c r="J5" s="6">
        <v>12.88</v>
      </c>
      <c r="L5" s="4">
        <v>72.91</v>
      </c>
      <c r="M5" s="5">
        <v>21.55</v>
      </c>
      <c r="N5" s="5">
        <v>2.5299999999999998</v>
      </c>
      <c r="O5" s="6">
        <v>1.26</v>
      </c>
      <c r="Q5" s="13"/>
      <c r="S5" s="4"/>
      <c r="T5" s="4"/>
      <c r="U5" s="5"/>
      <c r="V5" s="5"/>
      <c r="W5" s="6"/>
      <c r="Y5" s="4"/>
      <c r="Z5" s="5"/>
      <c r="AA5" s="5"/>
      <c r="AB5" s="6"/>
      <c r="AD5" s="4"/>
      <c r="AE5" s="5"/>
      <c r="AF5" s="5"/>
      <c r="AG5" s="6"/>
    </row>
    <row r="6" spans="1:33" x14ac:dyDescent="0.25">
      <c r="A6" s="4">
        <v>0.7</v>
      </c>
      <c r="B6" s="4">
        <v>128.13999999999999</v>
      </c>
      <c r="C6" s="5">
        <v>34.979999999999997</v>
      </c>
      <c r="D6" s="5">
        <v>3.99</v>
      </c>
      <c r="E6" s="6">
        <v>1</v>
      </c>
      <c r="G6" s="4">
        <v>1</v>
      </c>
      <c r="H6" s="5">
        <v>1</v>
      </c>
      <c r="I6" s="5">
        <v>1</v>
      </c>
      <c r="J6" s="6">
        <v>2.4700000000000002</v>
      </c>
      <c r="L6" s="4">
        <v>159.84</v>
      </c>
      <c r="M6" s="5">
        <v>43.68</v>
      </c>
      <c r="N6" s="5">
        <v>5.03</v>
      </c>
      <c r="O6" s="6">
        <v>1.24</v>
      </c>
      <c r="Q6" s="13"/>
      <c r="S6" s="4"/>
      <c r="T6" s="4"/>
      <c r="U6" s="5"/>
      <c r="V6" s="5"/>
      <c r="W6" s="6"/>
      <c r="Y6" s="4"/>
      <c r="Z6" s="5"/>
      <c r="AA6" s="5"/>
      <c r="AB6" s="6"/>
      <c r="AD6" s="4"/>
      <c r="AE6" s="5"/>
      <c r="AF6" s="5"/>
      <c r="AG6" s="6"/>
    </row>
    <row r="7" spans="1:33" x14ac:dyDescent="0.25">
      <c r="A7" s="7">
        <v>0.9</v>
      </c>
      <c r="B7" s="7">
        <v>100.64</v>
      </c>
      <c r="C7" s="8">
        <v>25.64</v>
      </c>
      <c r="D7" s="8">
        <v>4.26</v>
      </c>
      <c r="E7" s="9">
        <v>1</v>
      </c>
      <c r="G7" s="4">
        <v>1</v>
      </c>
      <c r="H7" s="5">
        <v>2</v>
      </c>
      <c r="I7" s="5">
        <v>3.23</v>
      </c>
      <c r="J7" s="6">
        <v>7.62</v>
      </c>
      <c r="L7" s="4">
        <v>125.9</v>
      </c>
      <c r="M7" s="5">
        <v>32.25</v>
      </c>
      <c r="N7" s="5">
        <v>5.34</v>
      </c>
      <c r="O7" s="6">
        <v>1.25</v>
      </c>
      <c r="Q7" s="13"/>
      <c r="S7" s="7"/>
      <c r="T7" s="7"/>
      <c r="U7" s="8"/>
      <c r="V7" s="8"/>
      <c r="W7" s="9"/>
      <c r="Y7" s="4"/>
      <c r="Z7" s="5"/>
      <c r="AA7" s="5"/>
      <c r="AB7" s="6"/>
      <c r="AD7" s="4"/>
      <c r="AE7" s="5"/>
      <c r="AF7" s="5"/>
      <c r="AG7" s="6"/>
    </row>
    <row r="8" spans="1:33" x14ac:dyDescent="0.25">
      <c r="B8" t="s">
        <v>4</v>
      </c>
      <c r="G8" s="1" t="s">
        <v>3</v>
      </c>
      <c r="H8" s="2"/>
      <c r="I8" s="2"/>
      <c r="J8" s="3"/>
      <c r="L8" s="1" t="s">
        <v>7</v>
      </c>
      <c r="M8" s="2"/>
      <c r="N8" s="2"/>
      <c r="O8" s="3"/>
      <c r="Q8" s="13"/>
      <c r="Y8" s="1"/>
      <c r="Z8" s="2"/>
      <c r="AA8" s="2"/>
      <c r="AB8" s="3"/>
      <c r="AD8" s="1"/>
      <c r="AE8" s="2"/>
      <c r="AF8" s="2"/>
      <c r="AG8" s="3"/>
    </row>
    <row r="9" spans="1:33" x14ac:dyDescent="0.25">
      <c r="A9" s="1" t="s">
        <v>32</v>
      </c>
      <c r="B9" s="10">
        <v>10</v>
      </c>
      <c r="C9" s="10">
        <v>100</v>
      </c>
      <c r="D9" s="10">
        <v>1000</v>
      </c>
      <c r="E9" s="11">
        <v>10000</v>
      </c>
      <c r="G9" s="12">
        <v>10</v>
      </c>
      <c r="H9" s="10">
        <v>100</v>
      </c>
      <c r="I9" s="10">
        <v>1000</v>
      </c>
      <c r="J9" s="11">
        <v>10000</v>
      </c>
      <c r="L9" s="12">
        <v>10</v>
      </c>
      <c r="M9" s="10">
        <v>100</v>
      </c>
      <c r="N9" s="10">
        <v>1000</v>
      </c>
      <c r="O9" s="11">
        <v>10000</v>
      </c>
      <c r="Q9" s="13"/>
      <c r="S9" s="1"/>
      <c r="T9" s="10"/>
      <c r="U9" s="10"/>
      <c r="V9" s="10"/>
      <c r="W9" s="11"/>
      <c r="Y9" s="12"/>
      <c r="Z9" s="10"/>
      <c r="AA9" s="10"/>
      <c r="AB9" s="11"/>
      <c r="AD9" s="12"/>
      <c r="AE9" s="10"/>
      <c r="AF9" s="10"/>
      <c r="AG9" s="11"/>
    </row>
    <row r="10" spans="1:33" x14ac:dyDescent="0.25">
      <c r="A10" s="4">
        <v>0.1</v>
      </c>
      <c r="B10" s="1">
        <v>14.94</v>
      </c>
      <c r="C10" s="2">
        <v>3.7</v>
      </c>
      <c r="D10" s="2">
        <v>1</v>
      </c>
      <c r="E10" s="3">
        <v>1.28</v>
      </c>
      <c r="G10" s="1">
        <v>23.02</v>
      </c>
      <c r="H10" s="2">
        <v>5.61</v>
      </c>
      <c r="I10" s="2">
        <v>1.39</v>
      </c>
      <c r="J10" s="3">
        <v>2.2599999999999998</v>
      </c>
      <c r="L10" s="1">
        <v>17.3</v>
      </c>
      <c r="M10" s="2">
        <v>4.42</v>
      </c>
      <c r="N10" s="2">
        <v>1.83</v>
      </c>
      <c r="O10" s="3">
        <v>11.46</v>
      </c>
      <c r="Q10" s="13"/>
      <c r="S10" s="4"/>
      <c r="T10" s="1"/>
      <c r="U10" s="2"/>
      <c r="V10" s="2"/>
      <c r="W10" s="3"/>
      <c r="Y10" s="1"/>
      <c r="Z10" s="2"/>
      <c r="AA10" s="2"/>
      <c r="AB10" s="3"/>
      <c r="AD10" s="1"/>
      <c r="AE10" s="2"/>
      <c r="AF10" s="2"/>
      <c r="AG10" s="3"/>
    </row>
    <row r="11" spans="1:33" x14ac:dyDescent="0.25">
      <c r="A11" s="4">
        <v>0.3</v>
      </c>
      <c r="B11" s="4">
        <v>48.4</v>
      </c>
      <c r="C11" s="5">
        <v>13.08</v>
      </c>
      <c r="D11" s="5">
        <v>1.71</v>
      </c>
      <c r="E11" s="6">
        <v>1.2</v>
      </c>
      <c r="G11" s="4">
        <v>133.21</v>
      </c>
      <c r="H11" s="5">
        <v>37.56</v>
      </c>
      <c r="I11" s="5">
        <v>4.66</v>
      </c>
      <c r="J11" s="6">
        <v>6.58</v>
      </c>
      <c r="L11" s="4">
        <v>54.74</v>
      </c>
      <c r="M11" s="5">
        <v>15.14</v>
      </c>
      <c r="N11" s="5">
        <v>2.66</v>
      </c>
      <c r="O11" s="6">
        <v>10.6</v>
      </c>
      <c r="Q11" s="13"/>
      <c r="S11" s="4"/>
      <c r="T11" s="4"/>
      <c r="U11" s="5"/>
      <c r="V11" s="5"/>
      <c r="W11" s="6"/>
      <c r="Y11" s="4"/>
      <c r="Z11" s="5"/>
      <c r="AA11" s="5"/>
      <c r="AB11" s="6"/>
      <c r="AD11" s="4"/>
      <c r="AE11" s="5"/>
      <c r="AF11" s="5"/>
      <c r="AG11" s="6"/>
    </row>
    <row r="12" spans="1:33" x14ac:dyDescent="0.25">
      <c r="A12" s="4">
        <v>0.5</v>
      </c>
      <c r="B12" s="4">
        <v>43.56</v>
      </c>
      <c r="C12" s="5">
        <v>12.75</v>
      </c>
      <c r="D12" s="5">
        <v>1.64</v>
      </c>
      <c r="E12" s="6">
        <v>1.1399999999999999</v>
      </c>
      <c r="G12" s="4">
        <v>187.45</v>
      </c>
      <c r="H12" s="5">
        <v>54.67</v>
      </c>
      <c r="I12" s="5">
        <v>6.23</v>
      </c>
      <c r="J12" s="6">
        <v>6.86</v>
      </c>
      <c r="L12" s="4">
        <v>48.29</v>
      </c>
      <c r="M12" s="5">
        <v>13.96</v>
      </c>
      <c r="N12" s="5">
        <v>2.0299999999999998</v>
      </c>
      <c r="O12" s="6">
        <v>4.53</v>
      </c>
      <c r="Q12" s="13"/>
      <c r="S12" s="4"/>
      <c r="T12" s="4"/>
      <c r="U12" s="5"/>
      <c r="V12" s="5"/>
      <c r="W12" s="6"/>
      <c r="Y12" s="4"/>
      <c r="Z12" s="5"/>
      <c r="AA12" s="5"/>
      <c r="AB12" s="6"/>
      <c r="AD12" s="4"/>
      <c r="AE12" s="5"/>
      <c r="AF12" s="5"/>
      <c r="AG12" s="6"/>
    </row>
    <row r="13" spans="1:33" x14ac:dyDescent="0.25">
      <c r="A13" s="4">
        <v>0.7</v>
      </c>
      <c r="B13" s="4">
        <v>97.46</v>
      </c>
      <c r="C13" s="5">
        <v>26.3</v>
      </c>
      <c r="D13" s="5">
        <v>3.16</v>
      </c>
      <c r="E13" s="6">
        <v>1.08</v>
      </c>
      <c r="G13" s="4">
        <v>532.88</v>
      </c>
      <c r="H13" s="5">
        <v>141.04</v>
      </c>
      <c r="I13" s="5">
        <v>16.3</v>
      </c>
      <c r="J13" s="6">
        <v>9.6199999999999992</v>
      </c>
      <c r="L13" s="4">
        <v>104.32</v>
      </c>
      <c r="M13" s="5">
        <v>27.87</v>
      </c>
      <c r="N13" s="5">
        <v>4.12</v>
      </c>
      <c r="O13" s="6">
        <v>4.54</v>
      </c>
      <c r="Q13" s="13"/>
      <c r="S13" s="4"/>
      <c r="T13" s="4"/>
      <c r="U13" s="5"/>
      <c r="V13" s="5"/>
      <c r="W13" s="6"/>
      <c r="Y13" s="4"/>
      <c r="Z13" s="5"/>
      <c r="AA13" s="5"/>
      <c r="AB13" s="6"/>
      <c r="AD13" s="4"/>
      <c r="AE13" s="5"/>
      <c r="AF13" s="5"/>
      <c r="AG13" s="6"/>
    </row>
    <row r="14" spans="1:33" x14ac:dyDescent="0.25">
      <c r="A14" s="7">
        <v>0.9</v>
      </c>
      <c r="B14" s="7">
        <v>75.09</v>
      </c>
      <c r="C14" s="8">
        <v>19.3</v>
      </c>
      <c r="D14" s="8">
        <v>3.37</v>
      </c>
      <c r="E14" s="9">
        <v>1.05</v>
      </c>
      <c r="G14" s="4">
        <v>419.78</v>
      </c>
      <c r="H14" s="5">
        <v>126</v>
      </c>
      <c r="I14" s="5">
        <v>21.16</v>
      </c>
      <c r="J14" s="6">
        <v>8.4</v>
      </c>
      <c r="L14" s="4">
        <v>81.819999999999993</v>
      </c>
      <c r="M14" s="5">
        <v>22.32</v>
      </c>
      <c r="N14" s="5">
        <v>3.9</v>
      </c>
      <c r="O14" s="6">
        <v>3.46</v>
      </c>
      <c r="Q14" s="13"/>
      <c r="S14" s="7"/>
      <c r="T14" s="7"/>
      <c r="U14" s="8"/>
      <c r="V14" s="8"/>
      <c r="W14" s="9"/>
      <c r="Y14" s="4"/>
      <c r="Z14" s="5"/>
      <c r="AA14" s="5"/>
      <c r="AB14" s="6"/>
      <c r="AD14" s="4"/>
      <c r="AE14" s="5"/>
      <c r="AF14" s="5"/>
      <c r="AG14" s="6"/>
    </row>
    <row r="15" spans="1:33" x14ac:dyDescent="0.25">
      <c r="B15" t="s">
        <v>33</v>
      </c>
      <c r="G15" s="1" t="s">
        <v>34</v>
      </c>
      <c r="H15" s="2"/>
      <c r="I15" s="2"/>
      <c r="J15" s="3"/>
      <c r="L15" s="1" t="s">
        <v>5</v>
      </c>
      <c r="M15" s="2"/>
      <c r="N15" s="2"/>
      <c r="O15" s="3"/>
      <c r="Q15" s="13"/>
      <c r="Y15" s="1"/>
      <c r="Z15" s="2"/>
      <c r="AA15" s="2"/>
      <c r="AB15" s="3"/>
      <c r="AD15" s="1"/>
      <c r="AE15" s="2"/>
      <c r="AF15" s="2"/>
      <c r="AG15" s="3"/>
    </row>
    <row r="16" spans="1:33" x14ac:dyDescent="0.25">
      <c r="A16" s="1" t="s">
        <v>32</v>
      </c>
      <c r="B16" s="10">
        <v>10</v>
      </c>
      <c r="C16" s="10">
        <v>100</v>
      </c>
      <c r="D16" s="10">
        <v>1000</v>
      </c>
      <c r="E16" s="11">
        <v>10000</v>
      </c>
      <c r="G16" s="12">
        <v>10</v>
      </c>
      <c r="H16" s="10">
        <v>100</v>
      </c>
      <c r="I16" s="10">
        <v>1000</v>
      </c>
      <c r="J16" s="11">
        <v>10000</v>
      </c>
      <c r="L16" s="12">
        <v>10</v>
      </c>
      <c r="M16" s="10">
        <v>100</v>
      </c>
      <c r="N16" s="10">
        <v>1000</v>
      </c>
      <c r="O16" s="11">
        <v>10000</v>
      </c>
      <c r="Q16" s="13"/>
      <c r="S16" s="1"/>
      <c r="T16" s="10"/>
      <c r="U16" s="10"/>
      <c r="V16" s="10"/>
      <c r="W16" s="11"/>
      <c r="Y16" s="12"/>
      <c r="Z16" s="10"/>
      <c r="AA16" s="10"/>
      <c r="AB16" s="11"/>
      <c r="AD16" s="12"/>
      <c r="AE16" s="10"/>
      <c r="AF16" s="10"/>
      <c r="AG16" s="11"/>
    </row>
    <row r="17" spans="1:33" x14ac:dyDescent="0.25">
      <c r="A17" s="4">
        <v>0.1</v>
      </c>
      <c r="B17" s="1">
        <v>2.23</v>
      </c>
      <c r="C17" s="2">
        <v>1.04</v>
      </c>
      <c r="D17" s="2">
        <v>1.58</v>
      </c>
      <c r="E17" s="3">
        <v>14.27</v>
      </c>
      <c r="G17" s="1">
        <v>24.87</v>
      </c>
      <c r="H17" s="2">
        <v>6.15</v>
      </c>
      <c r="I17" s="2">
        <v>1.34</v>
      </c>
      <c r="J17" s="3">
        <v>1.25</v>
      </c>
      <c r="L17" s="1">
        <v>1.46</v>
      </c>
      <c r="M17" s="2">
        <v>1</v>
      </c>
      <c r="N17" s="2">
        <v>1.26</v>
      </c>
      <c r="O17" s="3">
        <v>1.53</v>
      </c>
      <c r="Q17" s="13"/>
      <c r="S17" s="4"/>
      <c r="T17" s="1"/>
      <c r="U17" s="2"/>
      <c r="V17" s="2"/>
      <c r="W17" s="3"/>
      <c r="Y17" s="1"/>
      <c r="Z17" s="2"/>
      <c r="AA17" s="2"/>
      <c r="AB17" s="3"/>
      <c r="AD17" s="1"/>
      <c r="AE17" s="2"/>
      <c r="AF17" s="2"/>
      <c r="AG17" s="3"/>
    </row>
    <row r="18" spans="1:33" x14ac:dyDescent="0.25">
      <c r="A18" s="4">
        <v>0.3</v>
      </c>
      <c r="B18" s="4">
        <v>4.99</v>
      </c>
      <c r="C18" s="5">
        <v>1.92</v>
      </c>
      <c r="D18" s="5">
        <v>1.07</v>
      </c>
      <c r="E18" s="6">
        <v>4.9800000000000004</v>
      </c>
      <c r="G18" s="4">
        <v>81.62</v>
      </c>
      <c r="H18" s="5">
        <v>22.26</v>
      </c>
      <c r="I18" s="5">
        <v>2.5</v>
      </c>
      <c r="J18" s="6">
        <v>1.25</v>
      </c>
      <c r="L18" s="4">
        <v>4.4800000000000004</v>
      </c>
      <c r="M18" s="5">
        <v>1.55</v>
      </c>
      <c r="N18" s="5">
        <v>10.73</v>
      </c>
      <c r="O18" s="6">
        <v>27.8</v>
      </c>
      <c r="Q18" s="13"/>
      <c r="S18" s="4"/>
      <c r="T18" s="4"/>
      <c r="U18" s="5"/>
      <c r="V18" s="5"/>
      <c r="W18" s="6"/>
      <c r="Y18" s="4"/>
      <c r="Z18" s="5"/>
      <c r="AA18" s="5"/>
      <c r="AB18" s="6"/>
      <c r="AD18" s="4"/>
      <c r="AE18" s="5"/>
      <c r="AF18" s="5"/>
      <c r="AG18" s="6"/>
    </row>
    <row r="19" spans="1:33" x14ac:dyDescent="0.25">
      <c r="A19" s="4">
        <v>0.5</v>
      </c>
      <c r="B19" s="4">
        <v>3.92</v>
      </c>
      <c r="C19" s="5">
        <v>1.51</v>
      </c>
      <c r="D19" s="5">
        <v>1</v>
      </c>
      <c r="E19" s="6">
        <v>4.75</v>
      </c>
      <c r="G19" s="4">
        <v>73.13</v>
      </c>
      <c r="H19" s="5">
        <v>21.45</v>
      </c>
      <c r="I19" s="5">
        <v>2.52</v>
      </c>
      <c r="J19" s="6">
        <v>1.26</v>
      </c>
      <c r="L19" s="4">
        <v>2.78</v>
      </c>
      <c r="M19" s="5">
        <v>1</v>
      </c>
      <c r="N19" s="5">
        <v>33.29</v>
      </c>
      <c r="O19" s="6">
        <v>2905.2</v>
      </c>
      <c r="Q19" s="13"/>
      <c r="S19" s="4"/>
      <c r="T19" s="4"/>
      <c r="U19" s="5"/>
      <c r="V19" s="5"/>
      <c r="W19" s="6"/>
      <c r="Y19" s="4"/>
      <c r="Z19" s="5"/>
      <c r="AA19" s="5"/>
      <c r="AB19" s="6"/>
      <c r="AD19" s="4"/>
      <c r="AE19" s="5"/>
      <c r="AF19" s="5"/>
      <c r="AG19" s="6"/>
    </row>
    <row r="20" spans="1:33" x14ac:dyDescent="0.25">
      <c r="A20" s="4">
        <v>0.7</v>
      </c>
      <c r="B20" s="4">
        <v>7.81</v>
      </c>
      <c r="C20" s="5">
        <v>2.7</v>
      </c>
      <c r="D20" s="5">
        <v>1.1200000000000001</v>
      </c>
      <c r="E20" s="6">
        <v>2.4900000000000002</v>
      </c>
      <c r="G20" s="4">
        <v>160.72</v>
      </c>
      <c r="H20" s="5">
        <v>43.71</v>
      </c>
      <c r="I20" s="5">
        <v>4.99</v>
      </c>
      <c r="J20" s="6">
        <v>1.25</v>
      </c>
      <c r="L20" s="4">
        <v>6.67</v>
      </c>
      <c r="M20" s="5">
        <v>1.58</v>
      </c>
      <c r="N20" s="5">
        <v>61.1</v>
      </c>
      <c r="O20" s="6">
        <v>356370.57</v>
      </c>
      <c r="Q20" s="13"/>
      <c r="S20" s="4"/>
      <c r="T20" s="4"/>
      <c r="U20" s="5"/>
      <c r="V20" s="5"/>
      <c r="W20" s="6"/>
      <c r="Y20" s="4"/>
      <c r="Z20" s="5"/>
      <c r="AA20" s="5"/>
      <c r="AB20" s="6"/>
      <c r="AD20" s="4"/>
      <c r="AE20" s="5"/>
      <c r="AF20" s="5"/>
      <c r="AG20" s="6"/>
    </row>
    <row r="21" spans="1:33" x14ac:dyDescent="0.25">
      <c r="A21" s="7">
        <v>0.9</v>
      </c>
      <c r="B21" s="7">
        <v>6.49</v>
      </c>
      <c r="C21" s="8">
        <v>1.85</v>
      </c>
      <c r="D21" s="8">
        <v>1</v>
      </c>
      <c r="E21" s="9">
        <v>2.09</v>
      </c>
      <c r="G21" s="7">
        <v>125.79</v>
      </c>
      <c r="H21" s="8">
        <v>32.14</v>
      </c>
      <c r="I21" s="8">
        <v>5.33</v>
      </c>
      <c r="J21" s="9">
        <v>1.25</v>
      </c>
      <c r="L21" s="7">
        <v>3.42</v>
      </c>
      <c r="M21" s="8">
        <v>1</v>
      </c>
      <c r="N21" s="8">
        <v>192.17</v>
      </c>
      <c r="O21" s="9">
        <v>10742545.460000001</v>
      </c>
      <c r="Q21" s="13"/>
      <c r="S21" s="7"/>
      <c r="T21" s="7"/>
      <c r="U21" s="8"/>
      <c r="V21" s="8"/>
      <c r="W21" s="9"/>
      <c r="Y21" s="7"/>
      <c r="Z21" s="8"/>
      <c r="AA21" s="8"/>
      <c r="AB21" s="9"/>
      <c r="AD21" s="7"/>
      <c r="AE21" s="8"/>
      <c r="AF21" s="8"/>
      <c r="AG21" s="9"/>
    </row>
  </sheetData>
  <conditionalFormatting sqref="B17:Q21 S17:AG21 B10:Q14 S10:AG14 B3:Q7 S3:AG7">
    <cfRule type="colorScale" priority="3">
      <colorScale>
        <cfvo type="num" val="1"/>
        <cfvo type="percentile" val="50"/>
        <cfvo type="num" val="100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406F-1CF9-40BE-A351-D44F559EC641}">
  <dimension ref="N1:AD61"/>
  <sheetViews>
    <sheetView zoomScale="55" zoomScaleNormal="55" workbookViewId="0">
      <selection activeCell="X1" sqref="X1"/>
    </sheetView>
  </sheetViews>
  <sheetFormatPr baseColWidth="10" defaultRowHeight="15" x14ac:dyDescent="0.25"/>
  <cols>
    <col min="22" max="22" width="11.42578125" style="13"/>
  </cols>
  <sheetData>
    <row r="1" spans="14:29" x14ac:dyDescent="0.25">
      <c r="N1" t="s">
        <v>8</v>
      </c>
      <c r="X1" s="14" t="s">
        <v>35</v>
      </c>
    </row>
    <row r="2" spans="14:29" x14ac:dyDescent="0.25">
      <c r="N2" t="s">
        <v>9</v>
      </c>
      <c r="X2" t="s">
        <v>9</v>
      </c>
    </row>
    <row r="3" spans="14:29" x14ac:dyDescent="0.25">
      <c r="N3" s="1" t="s">
        <v>0</v>
      </c>
      <c r="O3" s="1">
        <v>38.479999999999997</v>
      </c>
      <c r="P3" s="2">
        <v>76.55</v>
      </c>
      <c r="Q3" s="2">
        <v>114.63</v>
      </c>
      <c r="R3" s="2">
        <v>151.53</v>
      </c>
      <c r="S3" s="3">
        <v>189.17</v>
      </c>
      <c r="X3" s="1" t="s">
        <v>0</v>
      </c>
      <c r="Y3" s="1"/>
      <c r="Z3" s="2"/>
      <c r="AA3" s="2"/>
      <c r="AB3" s="2"/>
      <c r="AC3" s="3"/>
    </row>
    <row r="4" spans="14:29" x14ac:dyDescent="0.25">
      <c r="N4" s="4" t="s">
        <v>1</v>
      </c>
      <c r="O4" s="4">
        <v>3975.62</v>
      </c>
      <c r="P4" s="5">
        <v>3890.7</v>
      </c>
      <c r="Q4" s="5">
        <v>3055.88</v>
      </c>
      <c r="R4" s="5">
        <v>4614.51</v>
      </c>
      <c r="S4" s="6">
        <v>3627.75</v>
      </c>
      <c r="X4" s="4" t="s">
        <v>1</v>
      </c>
      <c r="Y4" s="4"/>
      <c r="Z4" s="5"/>
      <c r="AA4" s="5"/>
      <c r="AB4" s="5"/>
      <c r="AC4" s="6"/>
    </row>
    <row r="5" spans="14:29" x14ac:dyDescent="0.25">
      <c r="N5" s="4" t="s">
        <v>2</v>
      </c>
      <c r="O5" s="4">
        <v>3384.82</v>
      </c>
      <c r="P5" s="5">
        <v>2995.98</v>
      </c>
      <c r="Q5" s="5">
        <v>2639.88</v>
      </c>
      <c r="R5" s="5">
        <v>2745.61</v>
      </c>
      <c r="S5" s="6">
        <v>2596.12</v>
      </c>
      <c r="X5" s="4" t="s">
        <v>2</v>
      </c>
      <c r="Y5" s="4"/>
      <c r="Z5" s="5"/>
      <c r="AA5" s="5"/>
      <c r="AB5" s="5"/>
      <c r="AC5" s="6"/>
    </row>
    <row r="6" spans="14:29" x14ac:dyDescent="0.25">
      <c r="N6" s="4" t="s">
        <v>3</v>
      </c>
      <c r="O6" s="4">
        <v>125.46</v>
      </c>
      <c r="P6" s="5">
        <v>654.28</v>
      </c>
      <c r="Q6" s="5">
        <v>1393.3</v>
      </c>
      <c r="R6" s="5">
        <v>2159.35</v>
      </c>
      <c r="S6" s="6">
        <v>3423.45</v>
      </c>
      <c r="X6" s="4" t="s">
        <v>3</v>
      </c>
      <c r="Y6" s="4"/>
      <c r="Z6" s="5"/>
      <c r="AA6" s="5"/>
      <c r="AB6" s="5"/>
      <c r="AC6" s="6"/>
    </row>
    <row r="7" spans="14:29" x14ac:dyDescent="0.25">
      <c r="N7" s="4" t="s">
        <v>4</v>
      </c>
      <c r="O7" s="4">
        <v>97.55</v>
      </c>
      <c r="P7" s="5">
        <v>174.75</v>
      </c>
      <c r="Q7" s="5">
        <v>239.29</v>
      </c>
      <c r="R7" s="5">
        <v>292.75</v>
      </c>
      <c r="S7" s="6">
        <v>350.96</v>
      </c>
      <c r="X7" s="4" t="s">
        <v>4</v>
      </c>
      <c r="Y7" s="4"/>
      <c r="Z7" s="5"/>
      <c r="AA7" s="5"/>
      <c r="AB7" s="5"/>
      <c r="AC7" s="6"/>
    </row>
    <row r="8" spans="14:29" x14ac:dyDescent="0.25">
      <c r="N8" s="4" t="s">
        <v>5</v>
      </c>
      <c r="O8" s="4">
        <v>73.260000000000005</v>
      </c>
      <c r="P8" s="5">
        <v>213.78</v>
      </c>
      <c r="Q8" s="5">
        <v>1953.63</v>
      </c>
      <c r="R8" s="5">
        <v>4685.1000000000004</v>
      </c>
      <c r="S8" s="6">
        <v>7368.35</v>
      </c>
      <c r="X8" s="4" t="s">
        <v>5</v>
      </c>
      <c r="Y8" s="4"/>
      <c r="Z8" s="5"/>
      <c r="AA8" s="5"/>
      <c r="AB8" s="5"/>
      <c r="AC8" s="6"/>
    </row>
    <row r="9" spans="14:29" x14ac:dyDescent="0.25">
      <c r="N9" s="4" t="s">
        <v>6</v>
      </c>
      <c r="O9" s="4">
        <v>47.94</v>
      </c>
      <c r="P9" s="5">
        <v>95.87</v>
      </c>
      <c r="Q9" s="5">
        <v>143</v>
      </c>
      <c r="R9" s="5">
        <v>188.79</v>
      </c>
      <c r="S9" s="6">
        <v>235.39</v>
      </c>
      <c r="X9" s="4" t="s">
        <v>6</v>
      </c>
      <c r="Y9" s="4"/>
      <c r="Z9" s="5"/>
      <c r="AA9" s="5"/>
      <c r="AB9" s="5"/>
      <c r="AC9" s="6"/>
    </row>
    <row r="10" spans="14:29" x14ac:dyDescent="0.25">
      <c r="N10" s="7" t="s">
        <v>7</v>
      </c>
      <c r="O10" s="7">
        <v>2759.37</v>
      </c>
      <c r="P10" s="8">
        <v>2647.18</v>
      </c>
      <c r="Q10" s="8">
        <v>2720.09</v>
      </c>
      <c r="R10" s="8">
        <v>2668.68</v>
      </c>
      <c r="S10" s="9">
        <v>3175.1</v>
      </c>
      <c r="X10" s="7" t="s">
        <v>7</v>
      </c>
      <c r="Y10" s="7"/>
      <c r="Z10" s="8"/>
      <c r="AA10" s="8"/>
      <c r="AB10" s="8"/>
      <c r="AC10" s="9"/>
    </row>
    <row r="12" spans="14:29" x14ac:dyDescent="0.25">
      <c r="N12" t="s">
        <v>10</v>
      </c>
      <c r="X12" t="s">
        <v>10</v>
      </c>
    </row>
    <row r="13" spans="14:29" x14ac:dyDescent="0.25">
      <c r="N13" s="1" t="s">
        <v>0</v>
      </c>
      <c r="O13" s="1">
        <v>27.41</v>
      </c>
      <c r="P13" s="2">
        <v>49.86</v>
      </c>
      <c r="Q13" s="2">
        <v>71.12</v>
      </c>
      <c r="R13" s="2">
        <v>92.64</v>
      </c>
      <c r="S13" s="3">
        <v>113.33</v>
      </c>
      <c r="X13" s="1" t="s">
        <v>0</v>
      </c>
      <c r="Y13" s="1"/>
      <c r="Z13" s="2"/>
      <c r="AA13" s="2"/>
      <c r="AB13" s="2"/>
      <c r="AC13" s="3"/>
    </row>
    <row r="14" spans="14:29" x14ac:dyDescent="0.25">
      <c r="N14" s="4" t="s">
        <v>1</v>
      </c>
      <c r="O14" s="4">
        <v>49.35</v>
      </c>
      <c r="P14" s="5">
        <v>33.79</v>
      </c>
      <c r="Q14" s="5">
        <v>34.9</v>
      </c>
      <c r="R14" s="5">
        <v>34.270000000000003</v>
      </c>
      <c r="S14" s="6">
        <v>70.78</v>
      </c>
      <c r="X14" s="4" t="s">
        <v>1</v>
      </c>
      <c r="Y14" s="4"/>
      <c r="Z14" s="5"/>
      <c r="AA14" s="5"/>
      <c r="AB14" s="5"/>
      <c r="AC14" s="6"/>
    </row>
    <row r="15" spans="14:29" x14ac:dyDescent="0.25">
      <c r="N15" s="4" t="s">
        <v>2</v>
      </c>
      <c r="O15" s="4">
        <v>54.03</v>
      </c>
      <c r="P15" s="5">
        <v>43.09</v>
      </c>
      <c r="Q15" s="5">
        <v>38.6</v>
      </c>
      <c r="R15" s="5">
        <v>35.369999999999997</v>
      </c>
      <c r="S15" s="6">
        <v>59.52</v>
      </c>
      <c r="X15" s="4" t="s">
        <v>2</v>
      </c>
      <c r="Y15" s="4"/>
      <c r="Z15" s="5"/>
      <c r="AA15" s="5"/>
      <c r="AB15" s="5"/>
      <c r="AC15" s="6"/>
    </row>
    <row r="16" spans="14:29" x14ac:dyDescent="0.25">
      <c r="N16" s="4" t="s">
        <v>3</v>
      </c>
      <c r="O16" s="4">
        <v>36.619999999999997</v>
      </c>
      <c r="P16" s="5">
        <v>99.7</v>
      </c>
      <c r="Q16" s="5">
        <v>148.06</v>
      </c>
      <c r="R16" s="5">
        <v>205.18</v>
      </c>
      <c r="S16" s="6">
        <v>371.12</v>
      </c>
      <c r="X16" s="4" t="s">
        <v>3</v>
      </c>
      <c r="Y16" s="4"/>
      <c r="Z16" s="5"/>
      <c r="AA16" s="5"/>
      <c r="AB16" s="5"/>
      <c r="AC16" s="6"/>
    </row>
    <row r="17" spans="14:29" x14ac:dyDescent="0.25">
      <c r="N17" s="4" t="s">
        <v>4</v>
      </c>
      <c r="O17" s="4">
        <v>25.7</v>
      </c>
      <c r="P17" s="5">
        <v>41.06</v>
      </c>
      <c r="Q17" s="5">
        <v>55.91</v>
      </c>
      <c r="R17" s="5">
        <v>64.680000000000007</v>
      </c>
      <c r="S17" s="6">
        <v>79.37</v>
      </c>
      <c r="X17" s="4" t="s">
        <v>4</v>
      </c>
      <c r="Y17" s="4"/>
      <c r="Z17" s="5"/>
      <c r="AA17" s="5"/>
      <c r="AB17" s="5"/>
      <c r="AC17" s="6"/>
    </row>
    <row r="18" spans="14:29" x14ac:dyDescent="0.25">
      <c r="N18" s="4" t="s">
        <v>5</v>
      </c>
      <c r="O18" s="4">
        <v>28.36</v>
      </c>
      <c r="P18" s="5">
        <v>58.66</v>
      </c>
      <c r="Q18" s="5">
        <v>109.81</v>
      </c>
      <c r="R18" s="5">
        <v>180.64</v>
      </c>
      <c r="S18" s="6">
        <v>191.8</v>
      </c>
      <c r="X18" s="4" t="s">
        <v>5</v>
      </c>
      <c r="Y18" s="4"/>
      <c r="Z18" s="5"/>
      <c r="AA18" s="5"/>
      <c r="AB18" s="5"/>
      <c r="AC18" s="6"/>
    </row>
    <row r="19" spans="14:29" x14ac:dyDescent="0.25">
      <c r="N19" s="4" t="s">
        <v>6</v>
      </c>
      <c r="O19" s="4">
        <v>33.200000000000003</v>
      </c>
      <c r="P19" s="5">
        <v>61.15</v>
      </c>
      <c r="Q19" s="5">
        <v>87.94</v>
      </c>
      <c r="R19" s="5">
        <v>113.22</v>
      </c>
      <c r="S19" s="6">
        <v>139.38</v>
      </c>
      <c r="X19" s="4" t="s">
        <v>6</v>
      </c>
      <c r="Y19" s="4"/>
      <c r="Z19" s="5"/>
      <c r="AA19" s="5"/>
      <c r="AB19" s="5"/>
      <c r="AC19" s="6"/>
    </row>
    <row r="20" spans="14:29" x14ac:dyDescent="0.25">
      <c r="N20" s="7" t="s">
        <v>7</v>
      </c>
      <c r="O20" s="7">
        <v>43.58</v>
      </c>
      <c r="P20" s="8">
        <v>58.17</v>
      </c>
      <c r="Q20" s="8">
        <v>66.28</v>
      </c>
      <c r="R20" s="8">
        <v>86.29</v>
      </c>
      <c r="S20" s="9">
        <v>94.61</v>
      </c>
      <c r="X20" s="7" t="s">
        <v>7</v>
      </c>
      <c r="Y20" s="7"/>
      <c r="Z20" s="8"/>
      <c r="AA20" s="8"/>
      <c r="AB20" s="8"/>
      <c r="AC20" s="9"/>
    </row>
    <row r="22" spans="14:29" x14ac:dyDescent="0.25">
      <c r="N22" t="s">
        <v>11</v>
      </c>
      <c r="X22" t="s">
        <v>11</v>
      </c>
    </row>
    <row r="23" spans="14:29" x14ac:dyDescent="0.25">
      <c r="N23" s="1" t="s">
        <v>0</v>
      </c>
      <c r="O23" s="1">
        <v>39.85</v>
      </c>
      <c r="P23" s="2">
        <v>78.25</v>
      </c>
      <c r="Q23" s="2">
        <v>114.21</v>
      </c>
      <c r="R23" s="2">
        <v>146.26</v>
      </c>
      <c r="S23" s="3">
        <v>177.86</v>
      </c>
      <c r="X23" s="1" t="s">
        <v>0</v>
      </c>
      <c r="Y23" s="1"/>
      <c r="Z23" s="2"/>
      <c r="AA23" s="2"/>
      <c r="AB23" s="2"/>
      <c r="AC23" s="3"/>
    </row>
    <row r="24" spans="14:29" x14ac:dyDescent="0.25">
      <c r="N24" s="4" t="s">
        <v>1</v>
      </c>
      <c r="O24" s="4">
        <v>57.34</v>
      </c>
      <c r="P24" s="5">
        <v>62.4</v>
      </c>
      <c r="Q24" s="5">
        <v>60.82</v>
      </c>
      <c r="R24" s="5">
        <v>72.05</v>
      </c>
      <c r="S24" s="6">
        <v>68.400000000000006</v>
      </c>
      <c r="X24" s="4" t="s">
        <v>1</v>
      </c>
      <c r="Y24" s="4"/>
      <c r="Z24" s="5"/>
      <c r="AA24" s="5"/>
      <c r="AB24" s="5"/>
      <c r="AC24" s="6"/>
    </row>
    <row r="25" spans="14:29" x14ac:dyDescent="0.25">
      <c r="N25" s="4" t="s">
        <v>2</v>
      </c>
      <c r="O25" s="4">
        <v>68.17</v>
      </c>
      <c r="P25" s="5">
        <v>69.37</v>
      </c>
      <c r="Q25" s="5">
        <v>64.599999999999994</v>
      </c>
      <c r="R25" s="5">
        <v>69.41</v>
      </c>
      <c r="S25" s="6">
        <v>66.36</v>
      </c>
      <c r="X25" s="4" t="s">
        <v>2</v>
      </c>
      <c r="Y25" s="4"/>
      <c r="Z25" s="5"/>
      <c r="AA25" s="5"/>
      <c r="AB25" s="5"/>
      <c r="AC25" s="6"/>
    </row>
    <row r="26" spans="14:29" x14ac:dyDescent="0.25">
      <c r="N26" s="4" t="s">
        <v>3</v>
      </c>
      <c r="O26" s="4">
        <v>85.14</v>
      </c>
      <c r="P26" s="5">
        <v>182.95</v>
      </c>
      <c r="Q26" s="5">
        <v>291.52</v>
      </c>
      <c r="R26" s="5">
        <v>352.65</v>
      </c>
      <c r="S26" s="6">
        <v>457.73</v>
      </c>
      <c r="X26" s="4" t="s">
        <v>3</v>
      </c>
      <c r="Y26" s="4"/>
      <c r="Z26" s="5"/>
      <c r="AA26" s="5"/>
      <c r="AB26" s="5"/>
      <c r="AC26" s="6"/>
    </row>
    <row r="27" spans="14:29" x14ac:dyDescent="0.25">
      <c r="N27" s="4" t="s">
        <v>4</v>
      </c>
      <c r="O27" s="4">
        <v>57.45</v>
      </c>
      <c r="P27" s="5">
        <v>87.28</v>
      </c>
      <c r="Q27" s="5">
        <v>110.61</v>
      </c>
      <c r="R27" s="5">
        <v>132.46</v>
      </c>
      <c r="S27" s="6">
        <v>152.99</v>
      </c>
      <c r="X27" s="4" t="s">
        <v>4</v>
      </c>
      <c r="Y27" s="4"/>
      <c r="Z27" s="5"/>
      <c r="AA27" s="5"/>
      <c r="AB27" s="5"/>
      <c r="AC27" s="6"/>
    </row>
    <row r="28" spans="14:29" x14ac:dyDescent="0.25">
      <c r="N28" s="4" t="s">
        <v>5</v>
      </c>
      <c r="O28" s="4">
        <v>58.36</v>
      </c>
      <c r="P28" s="5">
        <v>189.45</v>
      </c>
      <c r="Q28" s="5">
        <v>389.27</v>
      </c>
      <c r="R28" s="5">
        <v>507.21</v>
      </c>
      <c r="S28" s="6">
        <v>830.8</v>
      </c>
      <c r="X28" s="4" t="s">
        <v>5</v>
      </c>
      <c r="Y28" s="4"/>
      <c r="Z28" s="5"/>
      <c r="AA28" s="5"/>
      <c r="AB28" s="5"/>
      <c r="AC28" s="6"/>
    </row>
    <row r="29" spans="14:29" x14ac:dyDescent="0.25">
      <c r="N29" s="4" t="s">
        <v>6</v>
      </c>
      <c r="O29" s="4">
        <v>49.95</v>
      </c>
      <c r="P29" s="5">
        <v>97.11</v>
      </c>
      <c r="Q29" s="5">
        <v>138.81</v>
      </c>
      <c r="R29" s="5">
        <v>175.84</v>
      </c>
      <c r="S29" s="6">
        <v>210.73</v>
      </c>
      <c r="X29" s="4" t="s">
        <v>6</v>
      </c>
      <c r="Y29" s="4"/>
      <c r="Z29" s="5"/>
      <c r="AA29" s="5"/>
      <c r="AB29" s="5"/>
      <c r="AC29" s="6"/>
    </row>
    <row r="30" spans="14:29" x14ac:dyDescent="0.25">
      <c r="N30" s="7" t="s">
        <v>7</v>
      </c>
      <c r="O30" s="7">
        <v>75.709999999999994</v>
      </c>
      <c r="P30" s="8">
        <v>101.28</v>
      </c>
      <c r="Q30" s="8">
        <v>120.28</v>
      </c>
      <c r="R30" s="8">
        <v>132.21</v>
      </c>
      <c r="S30" s="9">
        <v>149.16999999999999</v>
      </c>
      <c r="X30" s="7" t="s">
        <v>7</v>
      </c>
      <c r="Y30" s="7"/>
      <c r="Z30" s="8"/>
      <c r="AA30" s="8"/>
      <c r="AB30" s="8"/>
      <c r="AC30" s="9"/>
    </row>
    <row r="32" spans="14:29" x14ac:dyDescent="0.25">
      <c r="N32" t="s">
        <v>12</v>
      </c>
      <c r="X32" t="s">
        <v>12</v>
      </c>
    </row>
    <row r="33" spans="14:30" x14ac:dyDescent="0.25">
      <c r="N33" t="s">
        <v>9</v>
      </c>
      <c r="X33" t="s">
        <v>9</v>
      </c>
    </row>
    <row r="34" spans="14:30" x14ac:dyDescent="0.25">
      <c r="N34" s="1" t="s">
        <v>0</v>
      </c>
      <c r="O34" s="1">
        <v>1023.54</v>
      </c>
      <c r="P34" s="2">
        <v>367.3</v>
      </c>
      <c r="Q34" s="2">
        <v>225.25</v>
      </c>
      <c r="R34" s="2">
        <v>162.37</v>
      </c>
      <c r="S34" s="2">
        <v>127.4</v>
      </c>
      <c r="T34" s="3">
        <v>114.31</v>
      </c>
      <c r="X34" s="1" t="s">
        <v>0</v>
      </c>
      <c r="Y34" s="1"/>
      <c r="Z34" s="2"/>
      <c r="AA34" s="2"/>
      <c r="AB34" s="2"/>
      <c r="AC34" s="2"/>
      <c r="AD34" s="3"/>
    </row>
    <row r="35" spans="14:30" x14ac:dyDescent="0.25">
      <c r="N35" s="4" t="s">
        <v>1</v>
      </c>
      <c r="O35" s="4">
        <v>3056.19</v>
      </c>
      <c r="P35" s="5">
        <v>3055.95</v>
      </c>
      <c r="Q35" s="5">
        <v>3055.9</v>
      </c>
      <c r="R35" s="5">
        <v>3055.89</v>
      </c>
      <c r="S35" s="5">
        <v>3055.91</v>
      </c>
      <c r="T35" s="6">
        <v>3055.85</v>
      </c>
      <c r="X35" s="4" t="s">
        <v>1</v>
      </c>
      <c r="Y35" s="4"/>
      <c r="Z35" s="5"/>
      <c r="AA35" s="5"/>
      <c r="AB35" s="5"/>
      <c r="AC35" s="5"/>
      <c r="AD35" s="6"/>
    </row>
    <row r="36" spans="14:30" x14ac:dyDescent="0.25">
      <c r="N36" s="4" t="s">
        <v>2</v>
      </c>
      <c r="O36" s="4">
        <v>2639.94</v>
      </c>
      <c r="P36" s="5">
        <v>2640.14</v>
      </c>
      <c r="Q36" s="5">
        <v>2639.55</v>
      </c>
      <c r="R36" s="5">
        <v>2639.89</v>
      </c>
      <c r="S36" s="5">
        <v>2639.58</v>
      </c>
      <c r="T36" s="6">
        <v>2639.62</v>
      </c>
      <c r="X36" s="4" t="s">
        <v>2</v>
      </c>
      <c r="Y36" s="4"/>
      <c r="Z36" s="5"/>
      <c r="AA36" s="5"/>
      <c r="AB36" s="5"/>
      <c r="AC36" s="5"/>
      <c r="AD36" s="6"/>
    </row>
    <row r="37" spans="14:30" x14ac:dyDescent="0.25">
      <c r="N37" s="4" t="s">
        <v>3</v>
      </c>
      <c r="O37" s="4">
        <v>3007.89</v>
      </c>
      <c r="P37" s="5">
        <v>1985.64</v>
      </c>
      <c r="Q37" s="5">
        <v>1694.01</v>
      </c>
      <c r="R37" s="5">
        <v>1551.57</v>
      </c>
      <c r="S37" s="5">
        <v>1497.09</v>
      </c>
      <c r="T37" s="6">
        <v>1431.75</v>
      </c>
      <c r="X37" s="4" t="s">
        <v>3</v>
      </c>
      <c r="Y37" s="4"/>
      <c r="Z37" s="5"/>
      <c r="AA37" s="5"/>
      <c r="AB37" s="5"/>
      <c r="AC37" s="5"/>
      <c r="AD37" s="6"/>
    </row>
    <row r="38" spans="14:30" x14ac:dyDescent="0.25">
      <c r="N38" s="4" t="s">
        <v>4</v>
      </c>
      <c r="O38" s="4">
        <v>1156.8900000000001</v>
      </c>
      <c r="P38" s="5">
        <v>567.29</v>
      </c>
      <c r="Q38" s="5">
        <v>396.44</v>
      </c>
      <c r="R38" s="5">
        <v>311.14999999999998</v>
      </c>
      <c r="S38" s="5">
        <v>257.81</v>
      </c>
      <c r="T38" s="6">
        <v>237.39</v>
      </c>
      <c r="X38" s="4" t="s">
        <v>4</v>
      </c>
      <c r="Y38" s="4"/>
      <c r="Z38" s="5"/>
      <c r="AA38" s="5"/>
      <c r="AB38" s="5"/>
      <c r="AC38" s="5"/>
      <c r="AD38" s="6"/>
    </row>
    <row r="39" spans="14:30" x14ac:dyDescent="0.25">
      <c r="N39" s="4" t="s">
        <v>5</v>
      </c>
      <c r="O39" s="4">
        <v>3967.64</v>
      </c>
      <c r="P39" s="5">
        <v>2979.01</v>
      </c>
      <c r="Q39" s="5">
        <v>2628.21</v>
      </c>
      <c r="R39" s="5">
        <v>2095.98</v>
      </c>
      <c r="S39" s="5">
        <v>1829.37</v>
      </c>
      <c r="T39" s="6">
        <v>1915.83</v>
      </c>
      <c r="X39" s="4" t="s">
        <v>5</v>
      </c>
      <c r="Y39" s="4"/>
      <c r="Z39" s="5"/>
      <c r="AA39" s="5"/>
      <c r="AB39" s="5"/>
      <c r="AC39" s="5"/>
      <c r="AD39" s="6"/>
    </row>
    <row r="40" spans="14:30" x14ac:dyDescent="0.25">
      <c r="N40" s="4" t="s">
        <v>6</v>
      </c>
      <c r="O40" s="4">
        <v>1261.27</v>
      </c>
      <c r="P40" s="5">
        <v>455.74</v>
      </c>
      <c r="Q40" s="5">
        <v>280.61</v>
      </c>
      <c r="R40" s="5">
        <v>201.69</v>
      </c>
      <c r="S40" s="5">
        <v>158.41</v>
      </c>
      <c r="T40" s="6">
        <v>142.94999999999999</v>
      </c>
      <c r="X40" s="4" t="s">
        <v>6</v>
      </c>
      <c r="Y40" s="4"/>
      <c r="Z40" s="5"/>
      <c r="AA40" s="5"/>
      <c r="AB40" s="5"/>
      <c r="AC40" s="5"/>
      <c r="AD40" s="6"/>
    </row>
    <row r="41" spans="14:30" x14ac:dyDescent="0.25">
      <c r="N41" s="7" t="s">
        <v>7</v>
      </c>
      <c r="O41" s="7">
        <v>2904.43</v>
      </c>
      <c r="P41" s="8">
        <v>2684.74</v>
      </c>
      <c r="Q41" s="8">
        <v>2713.42</v>
      </c>
      <c r="R41" s="8">
        <v>2675.97</v>
      </c>
      <c r="S41" s="8">
        <v>2714.37</v>
      </c>
      <c r="T41" s="9">
        <v>2626.39</v>
      </c>
      <c r="X41" s="7" t="s">
        <v>7</v>
      </c>
      <c r="Y41" s="7"/>
      <c r="Z41" s="8"/>
      <c r="AA41" s="8"/>
      <c r="AB41" s="8"/>
      <c r="AC41" s="8"/>
      <c r="AD41" s="9"/>
    </row>
    <row r="43" spans="14:30" x14ac:dyDescent="0.25">
      <c r="N43" t="s">
        <v>10</v>
      </c>
      <c r="X43" t="s">
        <v>10</v>
      </c>
    </row>
    <row r="44" spans="14:30" x14ac:dyDescent="0.25">
      <c r="N44" s="1" t="s">
        <v>0</v>
      </c>
      <c r="O44" s="1">
        <v>614.51</v>
      </c>
      <c r="P44" s="2">
        <v>216.95</v>
      </c>
      <c r="Q44" s="2">
        <v>133.04</v>
      </c>
      <c r="R44" s="2">
        <v>98.26</v>
      </c>
      <c r="S44" s="2">
        <v>79.099999999999994</v>
      </c>
      <c r="T44" s="3">
        <v>71.23</v>
      </c>
      <c r="X44" s="1" t="s">
        <v>0</v>
      </c>
      <c r="Y44" s="1"/>
      <c r="Z44" s="2"/>
      <c r="AA44" s="2"/>
      <c r="AB44" s="2"/>
      <c r="AC44" s="2"/>
      <c r="AD44" s="3"/>
    </row>
    <row r="45" spans="14:30" x14ac:dyDescent="0.25">
      <c r="N45" s="4" t="s">
        <v>1</v>
      </c>
      <c r="O45" s="4">
        <v>36.56</v>
      </c>
      <c r="P45" s="5">
        <v>35.159999999999997</v>
      </c>
      <c r="Q45" s="5">
        <v>35.090000000000003</v>
      </c>
      <c r="R45" s="5">
        <v>35.049999999999997</v>
      </c>
      <c r="S45" s="5">
        <v>34.97</v>
      </c>
      <c r="T45" s="6">
        <v>34.99</v>
      </c>
      <c r="X45" s="4" t="s">
        <v>1</v>
      </c>
      <c r="Y45" s="4"/>
      <c r="Z45" s="5"/>
      <c r="AA45" s="5"/>
      <c r="AB45" s="5"/>
      <c r="AC45" s="5"/>
      <c r="AD45" s="6"/>
    </row>
    <row r="46" spans="14:30" x14ac:dyDescent="0.25">
      <c r="N46" s="4" t="s">
        <v>2</v>
      </c>
      <c r="O46" s="4">
        <v>84.05</v>
      </c>
      <c r="P46" s="5">
        <v>48.59</v>
      </c>
      <c r="Q46" s="5">
        <v>41.39</v>
      </c>
      <c r="R46" s="5">
        <v>39.33</v>
      </c>
      <c r="S46" s="5">
        <v>38.96</v>
      </c>
      <c r="T46" s="6">
        <v>38.56</v>
      </c>
      <c r="X46" s="4" t="s">
        <v>2</v>
      </c>
      <c r="Y46" s="4"/>
      <c r="Z46" s="5"/>
      <c r="AA46" s="5"/>
      <c r="AB46" s="5"/>
      <c r="AC46" s="5"/>
      <c r="AD46" s="6"/>
    </row>
    <row r="47" spans="14:30" x14ac:dyDescent="0.25">
      <c r="N47" s="4" t="s">
        <v>3</v>
      </c>
      <c r="O47" s="4">
        <v>1228.7</v>
      </c>
      <c r="P47" s="5">
        <v>403.33</v>
      </c>
      <c r="Q47" s="5">
        <v>296.64</v>
      </c>
      <c r="R47" s="5">
        <v>171.43</v>
      </c>
      <c r="S47" s="5">
        <v>159.72999999999999</v>
      </c>
      <c r="T47" s="6">
        <v>134.63999999999999</v>
      </c>
      <c r="X47" s="4" t="s">
        <v>3</v>
      </c>
      <c r="Y47" s="4"/>
      <c r="Z47" s="5"/>
      <c r="AA47" s="5"/>
      <c r="AB47" s="5"/>
      <c r="AC47" s="5"/>
      <c r="AD47" s="6"/>
    </row>
    <row r="48" spans="14:30" x14ac:dyDescent="0.25">
      <c r="N48" s="4" t="s">
        <v>4</v>
      </c>
      <c r="O48" s="4">
        <v>387.91</v>
      </c>
      <c r="P48" s="5">
        <v>138.54</v>
      </c>
      <c r="Q48" s="5">
        <v>91.36</v>
      </c>
      <c r="R48" s="5">
        <v>70.06</v>
      </c>
      <c r="S48" s="5">
        <v>57.88</v>
      </c>
      <c r="T48" s="6">
        <v>52.69</v>
      </c>
      <c r="X48" s="4" t="s">
        <v>4</v>
      </c>
      <c r="Y48" s="4"/>
      <c r="Z48" s="5"/>
      <c r="AA48" s="5"/>
      <c r="AB48" s="5"/>
      <c r="AC48" s="5"/>
      <c r="AD48" s="6"/>
    </row>
    <row r="49" spans="14:30" x14ac:dyDescent="0.25">
      <c r="N49" s="4" t="s">
        <v>5</v>
      </c>
      <c r="O49" s="4">
        <v>52.97</v>
      </c>
      <c r="P49" s="5">
        <v>61.02</v>
      </c>
      <c r="Q49" s="5">
        <v>73.28</v>
      </c>
      <c r="R49" s="5">
        <v>90.61</v>
      </c>
      <c r="S49" s="5">
        <v>99.65</v>
      </c>
      <c r="T49" s="6">
        <v>94.23</v>
      </c>
      <c r="X49" s="4" t="s">
        <v>5</v>
      </c>
      <c r="Y49" s="4"/>
      <c r="Z49" s="5"/>
      <c r="AA49" s="5"/>
      <c r="AB49" s="5"/>
      <c r="AC49" s="5"/>
      <c r="AD49" s="6"/>
    </row>
    <row r="50" spans="14:30" x14ac:dyDescent="0.25">
      <c r="N50" s="4" t="s">
        <v>6</v>
      </c>
      <c r="O50" s="4">
        <v>769.8</v>
      </c>
      <c r="P50" s="5">
        <v>269.98</v>
      </c>
      <c r="Q50" s="5">
        <v>165.03</v>
      </c>
      <c r="R50" s="5">
        <v>123.81</v>
      </c>
      <c r="S50" s="5">
        <v>96.07</v>
      </c>
      <c r="T50" s="6">
        <v>88.19</v>
      </c>
      <c r="X50" s="4" t="s">
        <v>6</v>
      </c>
      <c r="Y50" s="4"/>
      <c r="Z50" s="5"/>
      <c r="AA50" s="5"/>
      <c r="AB50" s="5"/>
      <c r="AC50" s="5"/>
      <c r="AD50" s="6"/>
    </row>
    <row r="51" spans="14:30" x14ac:dyDescent="0.25">
      <c r="N51" s="7" t="s">
        <v>7</v>
      </c>
      <c r="O51" s="7">
        <v>386.44</v>
      </c>
      <c r="P51" s="8">
        <v>151.31</v>
      </c>
      <c r="Q51" s="8">
        <v>98.82</v>
      </c>
      <c r="R51" s="8">
        <v>83.16</v>
      </c>
      <c r="S51" s="8">
        <v>71.709999999999994</v>
      </c>
      <c r="T51" s="9">
        <v>66.75</v>
      </c>
      <c r="X51" s="7" t="s">
        <v>7</v>
      </c>
      <c r="Y51" s="7"/>
      <c r="Z51" s="8"/>
      <c r="AA51" s="8"/>
      <c r="AB51" s="8"/>
      <c r="AC51" s="8"/>
      <c r="AD51" s="9"/>
    </row>
    <row r="53" spans="14:30" x14ac:dyDescent="0.25">
      <c r="N53" t="s">
        <v>11</v>
      </c>
      <c r="X53" t="s">
        <v>11</v>
      </c>
    </row>
    <row r="54" spans="14:30" x14ac:dyDescent="0.25">
      <c r="N54" s="1" t="s">
        <v>0</v>
      </c>
      <c r="O54" s="1">
        <v>732.19</v>
      </c>
      <c r="P54" s="2">
        <v>303.99</v>
      </c>
      <c r="Q54" s="2">
        <v>204.03</v>
      </c>
      <c r="R54" s="2">
        <v>156.06</v>
      </c>
      <c r="S54" s="2">
        <v>124.82</v>
      </c>
      <c r="T54" s="3">
        <v>114.35</v>
      </c>
      <c r="X54" s="1" t="s">
        <v>0</v>
      </c>
      <c r="Y54" s="1"/>
      <c r="Z54" s="2"/>
      <c r="AA54" s="2"/>
      <c r="AB54" s="2"/>
      <c r="AC54" s="2"/>
      <c r="AD54" s="3"/>
    </row>
    <row r="55" spans="14:30" x14ac:dyDescent="0.25">
      <c r="N55" s="4" t="s">
        <v>1</v>
      </c>
      <c r="O55" s="4">
        <v>61.8</v>
      </c>
      <c r="P55" s="5">
        <v>61.15</v>
      </c>
      <c r="Q55" s="5">
        <v>60.95</v>
      </c>
      <c r="R55" s="5">
        <v>60.87</v>
      </c>
      <c r="S55" s="5">
        <v>60.83</v>
      </c>
      <c r="T55" s="6">
        <v>60.84</v>
      </c>
      <c r="X55" s="4" t="s">
        <v>1</v>
      </c>
      <c r="Y55" s="4"/>
      <c r="Z55" s="5"/>
      <c r="AA55" s="5"/>
      <c r="AB55" s="5"/>
      <c r="AC55" s="5"/>
      <c r="AD55" s="6"/>
    </row>
    <row r="56" spans="14:30" x14ac:dyDescent="0.25">
      <c r="N56" s="4" t="s">
        <v>2</v>
      </c>
      <c r="O56" s="4">
        <v>101.81</v>
      </c>
      <c r="P56" s="5">
        <v>73.78</v>
      </c>
      <c r="Q56" s="5">
        <v>69.23</v>
      </c>
      <c r="R56" s="5">
        <v>66.45</v>
      </c>
      <c r="S56" s="5">
        <v>64.91</v>
      </c>
      <c r="T56" s="6">
        <v>63.86</v>
      </c>
      <c r="X56" s="4" t="s">
        <v>2</v>
      </c>
      <c r="Y56" s="4"/>
      <c r="Z56" s="5"/>
      <c r="AA56" s="5"/>
      <c r="AB56" s="5"/>
      <c r="AC56" s="5"/>
      <c r="AD56" s="6"/>
    </row>
    <row r="57" spans="14:30" x14ac:dyDescent="0.25">
      <c r="N57" s="4" t="s">
        <v>3</v>
      </c>
      <c r="O57" s="4">
        <v>1407.38</v>
      </c>
      <c r="P57" s="5">
        <v>637.46</v>
      </c>
      <c r="Q57" s="5">
        <v>433.89</v>
      </c>
      <c r="R57" s="5">
        <v>325.7</v>
      </c>
      <c r="S57" s="5">
        <v>279.64999999999998</v>
      </c>
      <c r="T57" s="6">
        <v>290.51</v>
      </c>
      <c r="X57" s="4" t="s">
        <v>3</v>
      </c>
      <c r="Y57" s="4"/>
      <c r="Z57" s="5"/>
      <c r="AA57" s="5"/>
      <c r="AB57" s="5"/>
      <c r="AC57" s="5"/>
      <c r="AD57" s="6"/>
    </row>
    <row r="58" spans="14:30" x14ac:dyDescent="0.25">
      <c r="N58" s="4" t="s">
        <v>4</v>
      </c>
      <c r="O58" s="4">
        <v>510.87</v>
      </c>
      <c r="P58" s="5">
        <v>237.79</v>
      </c>
      <c r="Q58" s="5">
        <v>169.58</v>
      </c>
      <c r="R58" s="5">
        <v>136.59</v>
      </c>
      <c r="S58" s="5">
        <v>120.03</v>
      </c>
      <c r="T58" s="6">
        <v>111.69</v>
      </c>
      <c r="X58" s="4" t="s">
        <v>4</v>
      </c>
      <c r="Y58" s="4"/>
      <c r="Z58" s="5"/>
      <c r="AA58" s="5"/>
      <c r="AB58" s="5"/>
      <c r="AC58" s="5"/>
      <c r="AD58" s="6"/>
    </row>
    <row r="59" spans="14:30" x14ac:dyDescent="0.25">
      <c r="N59" s="4" t="s">
        <v>5</v>
      </c>
      <c r="O59" s="4">
        <v>72.94</v>
      </c>
      <c r="P59" s="5">
        <v>95.79</v>
      </c>
      <c r="Q59" s="5">
        <v>155.94</v>
      </c>
      <c r="R59" s="5">
        <v>237.19</v>
      </c>
      <c r="S59" s="5">
        <v>290.99</v>
      </c>
      <c r="T59" s="6">
        <v>427.92</v>
      </c>
      <c r="X59" s="4" t="s">
        <v>5</v>
      </c>
      <c r="Y59" s="4"/>
      <c r="Z59" s="5"/>
      <c r="AA59" s="5"/>
      <c r="AB59" s="5"/>
      <c r="AC59" s="5"/>
      <c r="AD59" s="6"/>
    </row>
    <row r="60" spans="14:30" x14ac:dyDescent="0.25">
      <c r="N60" s="4" t="s">
        <v>6</v>
      </c>
      <c r="O60" s="4">
        <v>886.35</v>
      </c>
      <c r="P60" s="5">
        <v>360.82</v>
      </c>
      <c r="Q60" s="5">
        <v>242.58</v>
      </c>
      <c r="R60" s="5">
        <v>188.15</v>
      </c>
      <c r="S60" s="5">
        <v>152.12</v>
      </c>
      <c r="T60" s="6">
        <v>138.6</v>
      </c>
      <c r="X60" s="4" t="s">
        <v>6</v>
      </c>
      <c r="Y60" s="4"/>
      <c r="Z60" s="5"/>
      <c r="AA60" s="5"/>
      <c r="AB60" s="5"/>
      <c r="AC60" s="5"/>
      <c r="AD60" s="6"/>
    </row>
    <row r="61" spans="14:30" x14ac:dyDescent="0.25">
      <c r="N61" s="7" t="s">
        <v>7</v>
      </c>
      <c r="O61" s="7">
        <v>520.53</v>
      </c>
      <c r="P61" s="8">
        <v>267.67</v>
      </c>
      <c r="Q61" s="8">
        <v>192.47</v>
      </c>
      <c r="R61" s="8">
        <v>152.25</v>
      </c>
      <c r="S61" s="8">
        <v>129.01</v>
      </c>
      <c r="T61" s="9">
        <v>121.39</v>
      </c>
      <c r="X61" s="7" t="s">
        <v>7</v>
      </c>
      <c r="Y61" s="7"/>
      <c r="Z61" s="8"/>
      <c r="AA61" s="8"/>
      <c r="AB61" s="8"/>
      <c r="AC61" s="8"/>
      <c r="AD61" s="9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54B8-5E6F-4D68-B7E2-F4A32E4C3D96}">
  <dimension ref="N1:AD101"/>
  <sheetViews>
    <sheetView tabSelected="1" zoomScale="55" zoomScaleNormal="55" workbookViewId="0">
      <selection activeCell="X1" sqref="X1"/>
    </sheetView>
  </sheetViews>
  <sheetFormatPr baseColWidth="10" defaultRowHeight="15" x14ac:dyDescent="0.25"/>
  <cols>
    <col min="22" max="22" width="11.42578125" style="13"/>
  </cols>
  <sheetData>
    <row r="1" spans="14:29" x14ac:dyDescent="0.25">
      <c r="N1" t="s">
        <v>13</v>
      </c>
      <c r="X1" s="14" t="s">
        <v>35</v>
      </c>
    </row>
    <row r="2" spans="14:29" x14ac:dyDescent="0.25">
      <c r="N2" t="s">
        <v>14</v>
      </c>
      <c r="X2" t="s">
        <v>14</v>
      </c>
    </row>
    <row r="3" spans="14:29" x14ac:dyDescent="0.25">
      <c r="N3" s="1" t="s">
        <v>0</v>
      </c>
      <c r="O3" s="1">
        <v>34.39</v>
      </c>
      <c r="P3" s="2">
        <v>64.459999999999994</v>
      </c>
      <c r="Q3" s="2">
        <v>92.6</v>
      </c>
      <c r="R3" s="2">
        <v>119.43</v>
      </c>
      <c r="S3" s="3">
        <v>145.22</v>
      </c>
      <c r="X3" s="1" t="s">
        <v>0</v>
      </c>
      <c r="Y3" s="1"/>
      <c r="Z3" s="2"/>
      <c r="AA3" s="2"/>
      <c r="AB3" s="2"/>
      <c r="AC3" s="3"/>
    </row>
    <row r="4" spans="14:29" x14ac:dyDescent="0.25">
      <c r="N4" s="4" t="s">
        <v>1</v>
      </c>
      <c r="O4" s="4">
        <v>273.07</v>
      </c>
      <c r="P4" s="5">
        <v>194.86</v>
      </c>
      <c r="Q4" s="5">
        <v>268.42</v>
      </c>
      <c r="R4" s="5">
        <v>197.63</v>
      </c>
      <c r="S4" s="6">
        <v>245.72</v>
      </c>
      <c r="X4" s="4" t="s">
        <v>1</v>
      </c>
      <c r="Y4" s="4"/>
      <c r="Z4" s="5"/>
      <c r="AA4" s="5"/>
      <c r="AB4" s="5"/>
      <c r="AC4" s="6"/>
    </row>
    <row r="5" spans="14:29" x14ac:dyDescent="0.25">
      <c r="N5" s="4" t="s">
        <v>2</v>
      </c>
      <c r="O5" s="4">
        <v>256.14</v>
      </c>
      <c r="P5" s="5">
        <v>228.31</v>
      </c>
      <c r="Q5" s="5">
        <v>213.73</v>
      </c>
      <c r="R5" s="5">
        <v>310.94</v>
      </c>
      <c r="S5" s="6">
        <v>314.05</v>
      </c>
      <c r="X5" s="4" t="s">
        <v>2</v>
      </c>
      <c r="Y5" s="4"/>
      <c r="Z5" s="5"/>
      <c r="AA5" s="5"/>
      <c r="AB5" s="5"/>
      <c r="AC5" s="6"/>
    </row>
    <row r="6" spans="14:29" x14ac:dyDescent="0.25">
      <c r="N6" s="4" t="s">
        <v>3</v>
      </c>
      <c r="O6" s="4">
        <v>95.14</v>
      </c>
      <c r="P6" s="5">
        <v>234.06</v>
      </c>
      <c r="Q6" s="5">
        <v>294.45999999999998</v>
      </c>
      <c r="R6" s="5">
        <v>452.7</v>
      </c>
      <c r="S6" s="6">
        <v>418.31</v>
      </c>
      <c r="X6" s="4" t="s">
        <v>3</v>
      </c>
      <c r="Y6" s="4"/>
      <c r="Z6" s="5"/>
      <c r="AA6" s="5"/>
      <c r="AB6" s="5"/>
      <c r="AC6" s="6"/>
    </row>
    <row r="7" spans="14:29" x14ac:dyDescent="0.25">
      <c r="N7" s="4" t="s">
        <v>4</v>
      </c>
      <c r="O7" s="4">
        <v>53.69</v>
      </c>
      <c r="P7" s="5">
        <v>83.59</v>
      </c>
      <c r="Q7" s="5">
        <v>105.47</v>
      </c>
      <c r="R7" s="5">
        <v>123.58</v>
      </c>
      <c r="S7" s="6">
        <v>139.03</v>
      </c>
      <c r="X7" s="4" t="s">
        <v>4</v>
      </c>
      <c r="Y7" s="4"/>
      <c r="Z7" s="5"/>
      <c r="AA7" s="5"/>
      <c r="AB7" s="5"/>
      <c r="AC7" s="6"/>
    </row>
    <row r="8" spans="14:29" x14ac:dyDescent="0.25">
      <c r="N8" s="4" t="s">
        <v>5</v>
      </c>
      <c r="O8" s="4">
        <v>74.78</v>
      </c>
      <c r="P8" s="5">
        <v>214.77</v>
      </c>
      <c r="Q8" s="5">
        <v>526.98</v>
      </c>
      <c r="R8" s="5">
        <v>1262.07</v>
      </c>
      <c r="S8" s="6">
        <v>3423.45</v>
      </c>
      <c r="X8" s="4" t="s">
        <v>5</v>
      </c>
      <c r="Y8" s="4"/>
      <c r="Z8" s="5"/>
      <c r="AA8" s="5"/>
      <c r="AB8" s="5"/>
      <c r="AC8" s="6"/>
    </row>
    <row r="9" spans="14:29" x14ac:dyDescent="0.25">
      <c r="N9" s="4" t="s">
        <v>6</v>
      </c>
      <c r="O9" s="4">
        <v>42.16</v>
      </c>
      <c r="P9" s="5">
        <v>78.760000000000005</v>
      </c>
      <c r="Q9" s="5">
        <v>112.81</v>
      </c>
      <c r="R9" s="5">
        <v>145.25</v>
      </c>
      <c r="S9" s="6">
        <v>176.85</v>
      </c>
      <c r="X9" s="4" t="s">
        <v>6</v>
      </c>
      <c r="Y9" s="4"/>
      <c r="Z9" s="5"/>
      <c r="AA9" s="5"/>
      <c r="AB9" s="5"/>
      <c r="AC9" s="6"/>
    </row>
    <row r="10" spans="14:29" x14ac:dyDescent="0.25">
      <c r="N10" s="7" t="s">
        <v>7</v>
      </c>
      <c r="O10" s="7">
        <v>239.03</v>
      </c>
      <c r="P10" s="8">
        <v>229.84</v>
      </c>
      <c r="Q10" s="8">
        <v>304.13</v>
      </c>
      <c r="R10" s="8">
        <v>270.02</v>
      </c>
      <c r="S10" s="9">
        <v>233.17</v>
      </c>
      <c r="X10" s="7" t="s">
        <v>7</v>
      </c>
      <c r="Y10" s="7"/>
      <c r="Z10" s="8"/>
      <c r="AA10" s="8"/>
      <c r="AB10" s="8"/>
      <c r="AC10" s="9"/>
    </row>
    <row r="12" spans="14:29" x14ac:dyDescent="0.25">
      <c r="N12" t="s">
        <v>15</v>
      </c>
      <c r="X12" t="s">
        <v>15</v>
      </c>
    </row>
    <row r="13" spans="14:29" x14ac:dyDescent="0.25">
      <c r="N13" s="1" t="s">
        <v>0</v>
      </c>
      <c r="O13" s="1">
        <v>34.049999999999997</v>
      </c>
      <c r="P13" s="2">
        <v>64.94</v>
      </c>
      <c r="Q13" s="2">
        <v>94.05</v>
      </c>
      <c r="R13" s="2">
        <v>121.93</v>
      </c>
      <c r="S13" s="3">
        <v>149.04</v>
      </c>
      <c r="X13" s="1" t="s">
        <v>0</v>
      </c>
      <c r="Y13" s="1"/>
      <c r="Z13" s="2"/>
      <c r="AA13" s="2"/>
      <c r="AB13" s="2"/>
      <c r="AC13" s="3"/>
    </row>
    <row r="14" spans="14:29" x14ac:dyDescent="0.25">
      <c r="N14" s="4" t="s">
        <v>1</v>
      </c>
      <c r="O14" s="4">
        <v>561.24</v>
      </c>
      <c r="P14" s="5">
        <v>665.61</v>
      </c>
      <c r="Q14" s="5">
        <v>654.52</v>
      </c>
      <c r="R14" s="5">
        <v>690.53</v>
      </c>
      <c r="S14" s="6">
        <v>731.33</v>
      </c>
      <c r="X14" s="4" t="s">
        <v>1</v>
      </c>
      <c r="Y14" s="4"/>
      <c r="Z14" s="5"/>
      <c r="AA14" s="5"/>
      <c r="AB14" s="5"/>
      <c r="AC14" s="6"/>
    </row>
    <row r="15" spans="14:29" x14ac:dyDescent="0.25">
      <c r="N15" s="4" t="s">
        <v>2</v>
      </c>
      <c r="O15" s="4">
        <v>568.62</v>
      </c>
      <c r="P15" s="5">
        <v>692.97</v>
      </c>
      <c r="Q15" s="5">
        <v>641.74</v>
      </c>
      <c r="R15" s="5">
        <v>790.95</v>
      </c>
      <c r="S15" s="6">
        <v>536.54999999999995</v>
      </c>
      <c r="X15" s="4" t="s">
        <v>2</v>
      </c>
      <c r="Y15" s="4"/>
      <c r="Z15" s="5"/>
      <c r="AA15" s="5"/>
      <c r="AB15" s="5"/>
      <c r="AC15" s="6"/>
    </row>
    <row r="16" spans="14:29" x14ac:dyDescent="0.25">
      <c r="N16" s="4" t="s">
        <v>3</v>
      </c>
      <c r="O16" s="4">
        <v>153.76</v>
      </c>
      <c r="P16" s="5">
        <v>405.95</v>
      </c>
      <c r="Q16" s="5">
        <v>622.99</v>
      </c>
      <c r="R16" s="5">
        <v>711.25</v>
      </c>
      <c r="S16" s="6">
        <v>792.47</v>
      </c>
      <c r="X16" s="4" t="s">
        <v>3</v>
      </c>
      <c r="Y16" s="4"/>
      <c r="Z16" s="5"/>
      <c r="AA16" s="5"/>
      <c r="AB16" s="5"/>
      <c r="AC16" s="6"/>
    </row>
    <row r="17" spans="14:29" x14ac:dyDescent="0.25">
      <c r="N17" s="4" t="s">
        <v>4</v>
      </c>
      <c r="O17" s="4">
        <v>73.06</v>
      </c>
      <c r="P17" s="5">
        <v>133.78</v>
      </c>
      <c r="Q17" s="5">
        <v>180.29</v>
      </c>
      <c r="R17" s="5">
        <v>214.85</v>
      </c>
      <c r="S17" s="6">
        <v>246.92</v>
      </c>
      <c r="X17" s="4" t="s">
        <v>4</v>
      </c>
      <c r="Y17" s="4"/>
      <c r="Z17" s="5"/>
      <c r="AA17" s="5"/>
      <c r="AB17" s="5"/>
      <c r="AC17" s="6"/>
    </row>
    <row r="18" spans="14:29" x14ac:dyDescent="0.25">
      <c r="N18" s="4" t="s">
        <v>5</v>
      </c>
      <c r="O18" s="4">
        <v>187.96</v>
      </c>
      <c r="P18" s="5">
        <v>289.25</v>
      </c>
      <c r="Q18" s="5">
        <v>617.33000000000004</v>
      </c>
      <c r="R18" s="5">
        <v>1887.55</v>
      </c>
      <c r="S18" s="6">
        <v>5356.63</v>
      </c>
      <c r="X18" s="4" t="s">
        <v>5</v>
      </c>
      <c r="Y18" s="4"/>
      <c r="Z18" s="5"/>
      <c r="AA18" s="5"/>
      <c r="AB18" s="5"/>
      <c r="AC18" s="6"/>
    </row>
    <row r="19" spans="14:29" x14ac:dyDescent="0.25">
      <c r="N19" s="4" t="s">
        <v>6</v>
      </c>
      <c r="O19" s="4">
        <v>41.99</v>
      </c>
      <c r="P19" s="5">
        <v>79.680000000000007</v>
      </c>
      <c r="Q19" s="5">
        <v>115.13</v>
      </c>
      <c r="R19" s="5">
        <v>148.99</v>
      </c>
      <c r="S19" s="6">
        <v>181.89</v>
      </c>
      <c r="X19" s="4" t="s">
        <v>6</v>
      </c>
      <c r="Y19" s="4"/>
      <c r="Z19" s="5"/>
      <c r="AA19" s="5"/>
      <c r="AB19" s="5"/>
      <c r="AC19" s="6"/>
    </row>
    <row r="20" spans="14:29" x14ac:dyDescent="0.25">
      <c r="N20" s="7" t="s">
        <v>7</v>
      </c>
      <c r="O20" s="7">
        <v>544.44000000000005</v>
      </c>
      <c r="P20" s="8">
        <v>510.63</v>
      </c>
      <c r="Q20" s="8">
        <v>563.73</v>
      </c>
      <c r="R20" s="8">
        <v>521.47</v>
      </c>
      <c r="S20" s="9">
        <v>514.67999999999995</v>
      </c>
      <c r="X20" s="7" t="s">
        <v>7</v>
      </c>
      <c r="Y20" s="7"/>
      <c r="Z20" s="8"/>
      <c r="AA20" s="8"/>
      <c r="AB20" s="8"/>
      <c r="AC20" s="9"/>
    </row>
    <row r="22" spans="14:29" x14ac:dyDescent="0.25">
      <c r="N22" t="s">
        <v>16</v>
      </c>
      <c r="X22" t="s">
        <v>16</v>
      </c>
    </row>
    <row r="23" spans="14:29" x14ac:dyDescent="0.25">
      <c r="N23" s="1" t="s">
        <v>0</v>
      </c>
      <c r="O23" s="1">
        <v>22.85</v>
      </c>
      <c r="P23" s="2">
        <v>45.7</v>
      </c>
      <c r="Q23" s="2">
        <v>68.55</v>
      </c>
      <c r="R23" s="2">
        <v>91.41</v>
      </c>
      <c r="S23" s="3">
        <v>114.26</v>
      </c>
      <c r="X23" s="1" t="s">
        <v>0</v>
      </c>
      <c r="Y23" s="1"/>
      <c r="Z23" s="2"/>
      <c r="AA23" s="2"/>
      <c r="AB23" s="2"/>
      <c r="AC23" s="3"/>
    </row>
    <row r="24" spans="14:29" x14ac:dyDescent="0.25">
      <c r="N24" s="4" t="s">
        <v>1</v>
      </c>
      <c r="O24" s="4">
        <v>5089.13</v>
      </c>
      <c r="P24" s="5">
        <v>5546.05</v>
      </c>
      <c r="Q24" s="5">
        <v>6003.89</v>
      </c>
      <c r="R24" s="5">
        <v>6856.53</v>
      </c>
      <c r="S24" s="6">
        <v>6831.18</v>
      </c>
      <c r="X24" s="4" t="s">
        <v>1</v>
      </c>
      <c r="Y24" s="4"/>
      <c r="Z24" s="5"/>
      <c r="AA24" s="5"/>
      <c r="AB24" s="5"/>
      <c r="AC24" s="6"/>
    </row>
    <row r="25" spans="14:29" x14ac:dyDescent="0.25">
      <c r="N25" s="4" t="s">
        <v>2</v>
      </c>
      <c r="O25" s="4">
        <v>4713.68</v>
      </c>
      <c r="P25" s="5">
        <v>5076.6400000000003</v>
      </c>
      <c r="Q25" s="5">
        <v>5145.74</v>
      </c>
      <c r="R25" s="5">
        <v>5164.28</v>
      </c>
      <c r="S25" s="6">
        <v>5286.04</v>
      </c>
      <c r="X25" s="4" t="s">
        <v>2</v>
      </c>
      <c r="Y25" s="4"/>
      <c r="Z25" s="5"/>
      <c r="AA25" s="5"/>
      <c r="AB25" s="5"/>
      <c r="AC25" s="6"/>
    </row>
    <row r="26" spans="14:29" x14ac:dyDescent="0.25">
      <c r="N26" s="4" t="s">
        <v>3</v>
      </c>
      <c r="O26" s="4">
        <v>3530.71</v>
      </c>
      <c r="P26" s="5">
        <v>5862.87</v>
      </c>
      <c r="Q26" s="5">
        <v>7190.97</v>
      </c>
      <c r="R26" s="5">
        <v>7526.95</v>
      </c>
      <c r="S26" s="6">
        <v>8097.71</v>
      </c>
      <c r="X26" s="4" t="s">
        <v>3</v>
      </c>
      <c r="Y26" s="4"/>
      <c r="Z26" s="5"/>
      <c r="AA26" s="5"/>
      <c r="AB26" s="5"/>
      <c r="AC26" s="6"/>
    </row>
    <row r="27" spans="14:29" x14ac:dyDescent="0.25">
      <c r="N27" s="4" t="s">
        <v>4</v>
      </c>
      <c r="O27" s="4">
        <v>71.94</v>
      </c>
      <c r="P27" s="5">
        <v>93.48</v>
      </c>
      <c r="Q27" s="5">
        <v>128.54</v>
      </c>
      <c r="R27" s="5">
        <v>150.72999999999999</v>
      </c>
      <c r="S27" s="6">
        <v>182.32</v>
      </c>
      <c r="X27" s="4" t="s">
        <v>4</v>
      </c>
      <c r="Y27" s="4"/>
      <c r="Z27" s="5"/>
      <c r="AA27" s="5"/>
      <c r="AB27" s="5"/>
      <c r="AC27" s="6"/>
    </row>
    <row r="28" spans="14:29" x14ac:dyDescent="0.25">
      <c r="N28" s="4" t="s">
        <v>5</v>
      </c>
      <c r="O28" s="4">
        <v>2347.58</v>
      </c>
      <c r="P28" s="5">
        <v>2438.2600000000002</v>
      </c>
      <c r="Q28" s="5">
        <v>3110.8</v>
      </c>
      <c r="R28" s="5">
        <v>4971.66</v>
      </c>
      <c r="S28" s="6">
        <v>11211.83</v>
      </c>
      <c r="X28" s="4" t="s">
        <v>5</v>
      </c>
      <c r="Y28" s="4"/>
      <c r="Z28" s="5"/>
      <c r="AA28" s="5"/>
      <c r="AB28" s="5"/>
      <c r="AC28" s="6"/>
    </row>
    <row r="29" spans="14:29" x14ac:dyDescent="0.25">
      <c r="N29" s="4" t="s">
        <v>6</v>
      </c>
      <c r="O29" s="4">
        <v>28.55</v>
      </c>
      <c r="P29" s="5">
        <v>57.14</v>
      </c>
      <c r="Q29" s="5">
        <v>85.7</v>
      </c>
      <c r="R29" s="5">
        <v>114.22</v>
      </c>
      <c r="S29" s="6">
        <v>142.81</v>
      </c>
      <c r="X29" s="4" t="s">
        <v>6</v>
      </c>
      <c r="Y29" s="4"/>
      <c r="Z29" s="5"/>
      <c r="AA29" s="5"/>
      <c r="AB29" s="5"/>
      <c r="AC29" s="6"/>
    </row>
    <row r="30" spans="14:29" x14ac:dyDescent="0.25">
      <c r="N30" s="7" t="s">
        <v>7</v>
      </c>
      <c r="O30" s="7">
        <v>4285.63</v>
      </c>
      <c r="P30" s="8">
        <v>4608.6499999999996</v>
      </c>
      <c r="Q30" s="8">
        <v>4303.8500000000004</v>
      </c>
      <c r="R30" s="8">
        <v>3468.67</v>
      </c>
      <c r="S30" s="9">
        <v>3781.38</v>
      </c>
      <c r="X30" s="7" t="s">
        <v>7</v>
      </c>
      <c r="Y30" s="7"/>
      <c r="Z30" s="8"/>
      <c r="AA30" s="8"/>
      <c r="AB30" s="8"/>
      <c r="AC30" s="9"/>
    </row>
    <row r="32" spans="14:29" x14ac:dyDescent="0.25">
      <c r="N32" t="s">
        <v>17</v>
      </c>
      <c r="X32" t="s">
        <v>17</v>
      </c>
    </row>
    <row r="33" spans="14:29" x14ac:dyDescent="0.25">
      <c r="N33" s="1" t="s">
        <v>0</v>
      </c>
      <c r="O33" s="1">
        <v>20.45</v>
      </c>
      <c r="P33" s="2">
        <v>40.69</v>
      </c>
      <c r="Q33" s="2">
        <v>60.87</v>
      </c>
      <c r="R33" s="2">
        <v>81.03</v>
      </c>
      <c r="S33" s="3">
        <v>101.16</v>
      </c>
      <c r="X33" s="1" t="s">
        <v>0</v>
      </c>
      <c r="Y33" s="1"/>
      <c r="Z33" s="2"/>
      <c r="AA33" s="2"/>
      <c r="AB33" s="2"/>
      <c r="AC33" s="3"/>
    </row>
    <row r="34" spans="14:29" x14ac:dyDescent="0.25">
      <c r="N34" s="4" t="s">
        <v>1</v>
      </c>
      <c r="O34" s="4">
        <v>4.04</v>
      </c>
      <c r="P34" s="5">
        <v>5.0599999999999996</v>
      </c>
      <c r="Q34" s="5">
        <v>5.47</v>
      </c>
      <c r="R34" s="5">
        <v>4.71</v>
      </c>
      <c r="S34" s="6">
        <v>6.04</v>
      </c>
      <c r="X34" s="4" t="s">
        <v>1</v>
      </c>
      <c r="Y34" s="4"/>
      <c r="Z34" s="5"/>
      <c r="AA34" s="5"/>
      <c r="AB34" s="5"/>
      <c r="AC34" s="6"/>
    </row>
    <row r="35" spans="14:29" x14ac:dyDescent="0.25">
      <c r="N35" s="4" t="s">
        <v>2</v>
      </c>
      <c r="O35" s="4">
        <v>6.94</v>
      </c>
      <c r="P35" s="5">
        <v>9.8000000000000007</v>
      </c>
      <c r="Q35" s="5">
        <v>12.78</v>
      </c>
      <c r="R35" s="5">
        <v>16.489999999999998</v>
      </c>
      <c r="S35" s="6">
        <v>17.989999999999998</v>
      </c>
      <c r="X35" s="4" t="s">
        <v>2</v>
      </c>
      <c r="Y35" s="4"/>
      <c r="Z35" s="5"/>
      <c r="AA35" s="5"/>
      <c r="AB35" s="5"/>
      <c r="AC35" s="6"/>
    </row>
    <row r="36" spans="14:29" x14ac:dyDescent="0.25">
      <c r="N36" s="4" t="s">
        <v>3</v>
      </c>
      <c r="O36" s="4">
        <v>4.74</v>
      </c>
      <c r="P36" s="5">
        <v>6.33</v>
      </c>
      <c r="Q36" s="5">
        <v>7.12</v>
      </c>
      <c r="R36" s="5">
        <v>8.0500000000000007</v>
      </c>
      <c r="S36" s="6">
        <v>9.2200000000000006</v>
      </c>
      <c r="X36" s="4" t="s">
        <v>3</v>
      </c>
      <c r="Y36" s="4"/>
      <c r="Z36" s="5"/>
      <c r="AA36" s="5"/>
      <c r="AB36" s="5"/>
      <c r="AC36" s="6"/>
    </row>
    <row r="37" spans="14:29" x14ac:dyDescent="0.25">
      <c r="N37" s="4" t="s">
        <v>4</v>
      </c>
      <c r="O37" s="4">
        <v>5.3</v>
      </c>
      <c r="P37" s="5">
        <v>6.92</v>
      </c>
      <c r="Q37" s="5">
        <v>7.92</v>
      </c>
      <c r="R37" s="5">
        <v>8.91</v>
      </c>
      <c r="S37" s="6">
        <v>9.67</v>
      </c>
      <c r="X37" s="4" t="s">
        <v>4</v>
      </c>
      <c r="Y37" s="4"/>
      <c r="Z37" s="5"/>
      <c r="AA37" s="5"/>
      <c r="AB37" s="5"/>
      <c r="AC37" s="6"/>
    </row>
    <row r="38" spans="14:29" x14ac:dyDescent="0.25">
      <c r="N38" s="4" t="s">
        <v>5</v>
      </c>
      <c r="O38" s="4">
        <v>4.72</v>
      </c>
      <c r="P38" s="5">
        <v>6.96</v>
      </c>
      <c r="Q38" s="5">
        <v>11.47</v>
      </c>
      <c r="R38" s="5">
        <v>23.67</v>
      </c>
      <c r="S38" s="6">
        <v>62.44</v>
      </c>
      <c r="X38" s="4" t="s">
        <v>5</v>
      </c>
      <c r="Y38" s="4"/>
      <c r="Z38" s="5"/>
      <c r="AA38" s="5"/>
      <c r="AB38" s="5"/>
      <c r="AC38" s="6"/>
    </row>
    <row r="39" spans="14:29" x14ac:dyDescent="0.25">
      <c r="N39" s="4" t="s">
        <v>6</v>
      </c>
      <c r="O39" s="4">
        <v>25.52</v>
      </c>
      <c r="P39" s="5">
        <v>50.79</v>
      </c>
      <c r="Q39" s="5">
        <v>75.989999999999995</v>
      </c>
      <c r="R39" s="5">
        <v>101.16</v>
      </c>
      <c r="S39" s="6">
        <v>126.34</v>
      </c>
      <c r="X39" s="4" t="s">
        <v>6</v>
      </c>
      <c r="Y39" s="4"/>
      <c r="Z39" s="5"/>
      <c r="AA39" s="5"/>
      <c r="AB39" s="5"/>
      <c r="AC39" s="6"/>
    </row>
    <row r="40" spans="14:29" x14ac:dyDescent="0.25">
      <c r="N40" s="7" t="s">
        <v>7</v>
      </c>
      <c r="O40" s="7">
        <v>22.61</v>
      </c>
      <c r="P40" s="8">
        <v>42.16</v>
      </c>
      <c r="Q40" s="8">
        <v>60.99</v>
      </c>
      <c r="R40" s="8">
        <v>80.06</v>
      </c>
      <c r="S40" s="9">
        <v>97.65</v>
      </c>
      <c r="X40" s="7" t="s">
        <v>7</v>
      </c>
      <c r="Y40" s="7"/>
      <c r="Z40" s="8"/>
      <c r="AA40" s="8"/>
      <c r="AB40" s="8"/>
      <c r="AC40" s="9"/>
    </row>
    <row r="42" spans="14:29" x14ac:dyDescent="0.25">
      <c r="N42" t="s">
        <v>18</v>
      </c>
      <c r="X42" t="s">
        <v>18</v>
      </c>
    </row>
    <row r="43" spans="14:29" x14ac:dyDescent="0.25">
      <c r="N43" s="1" t="s">
        <v>0</v>
      </c>
      <c r="O43" s="1">
        <v>20.41</v>
      </c>
      <c r="P43" s="2">
        <v>40.450000000000003</v>
      </c>
      <c r="Q43" s="2">
        <v>60.47</v>
      </c>
      <c r="R43" s="2">
        <v>80.5</v>
      </c>
      <c r="S43" s="3">
        <v>100.5</v>
      </c>
      <c r="X43" s="1" t="s">
        <v>0</v>
      </c>
      <c r="Y43" s="1"/>
      <c r="Z43" s="2"/>
      <c r="AA43" s="2"/>
      <c r="AB43" s="2"/>
      <c r="AC43" s="3"/>
    </row>
    <row r="44" spans="14:29" x14ac:dyDescent="0.25">
      <c r="N44" s="4" t="s">
        <v>1</v>
      </c>
      <c r="O44" s="4">
        <v>1.21</v>
      </c>
      <c r="P44" s="5">
        <v>1.27</v>
      </c>
      <c r="Q44" s="5">
        <v>1.22</v>
      </c>
      <c r="R44" s="5">
        <v>1.27</v>
      </c>
      <c r="S44" s="6">
        <v>1.2</v>
      </c>
      <c r="X44" s="4" t="s">
        <v>1</v>
      </c>
      <c r="Y44" s="4"/>
      <c r="Z44" s="5"/>
      <c r="AA44" s="5"/>
      <c r="AB44" s="5"/>
      <c r="AC44" s="6"/>
    </row>
    <row r="45" spans="14:29" x14ac:dyDescent="0.25">
      <c r="N45" s="4" t="s">
        <v>2</v>
      </c>
      <c r="O45" s="4">
        <v>3.28</v>
      </c>
      <c r="P45" s="5">
        <v>5.91</v>
      </c>
      <c r="Q45" s="5">
        <v>8.4600000000000009</v>
      </c>
      <c r="R45" s="5">
        <v>11.46</v>
      </c>
      <c r="S45" s="6">
        <v>13.65</v>
      </c>
      <c r="X45" s="4" t="s">
        <v>2</v>
      </c>
      <c r="Y45" s="4"/>
      <c r="Z45" s="5"/>
      <c r="AA45" s="5"/>
      <c r="AB45" s="5"/>
      <c r="AC45" s="6"/>
    </row>
    <row r="46" spans="14:29" x14ac:dyDescent="0.25">
      <c r="N46" s="4" t="s">
        <v>3</v>
      </c>
      <c r="O46" s="4">
        <v>2.25</v>
      </c>
      <c r="P46" s="5">
        <v>2.59</v>
      </c>
      <c r="Q46" s="5">
        <v>2.73</v>
      </c>
      <c r="R46" s="5">
        <v>2.85</v>
      </c>
      <c r="S46" s="6">
        <v>2.91</v>
      </c>
      <c r="X46" s="4" t="s">
        <v>3</v>
      </c>
      <c r="Y46" s="4"/>
      <c r="Z46" s="5"/>
      <c r="AA46" s="5"/>
      <c r="AB46" s="5"/>
      <c r="AC46" s="6"/>
    </row>
    <row r="47" spans="14:29" x14ac:dyDescent="0.25">
      <c r="N47" s="4" t="s">
        <v>4</v>
      </c>
      <c r="O47" s="4">
        <v>2.33</v>
      </c>
      <c r="P47" s="5">
        <v>3.12</v>
      </c>
      <c r="Q47" s="5">
        <v>3.85</v>
      </c>
      <c r="R47" s="5">
        <v>4.55</v>
      </c>
      <c r="S47" s="6">
        <v>5.27</v>
      </c>
      <c r="X47" s="4" t="s">
        <v>4</v>
      </c>
      <c r="Y47" s="4"/>
      <c r="Z47" s="5"/>
      <c r="AA47" s="5"/>
      <c r="AB47" s="5"/>
      <c r="AC47" s="6"/>
    </row>
    <row r="48" spans="14:29" x14ac:dyDescent="0.25">
      <c r="N48" s="4" t="s">
        <v>5</v>
      </c>
      <c r="O48" s="4">
        <v>3.13</v>
      </c>
      <c r="P48" s="5">
        <v>3.71</v>
      </c>
      <c r="Q48" s="5">
        <v>3.87</v>
      </c>
      <c r="R48" s="5">
        <v>3.97</v>
      </c>
      <c r="S48" s="6">
        <v>4.08</v>
      </c>
      <c r="X48" s="4" t="s">
        <v>5</v>
      </c>
      <c r="Y48" s="4"/>
      <c r="Z48" s="5"/>
      <c r="AA48" s="5"/>
      <c r="AB48" s="5"/>
      <c r="AC48" s="6"/>
    </row>
    <row r="49" spans="14:30" x14ac:dyDescent="0.25">
      <c r="N49" s="4" t="s">
        <v>6</v>
      </c>
      <c r="O49" s="4">
        <v>25.42</v>
      </c>
      <c r="P49" s="5">
        <v>50.46</v>
      </c>
      <c r="Q49" s="5">
        <v>75.5</v>
      </c>
      <c r="R49" s="5">
        <v>100.47</v>
      </c>
      <c r="S49" s="6">
        <v>125.56</v>
      </c>
      <c r="X49" s="4" t="s">
        <v>6</v>
      </c>
      <c r="Y49" s="4"/>
      <c r="Z49" s="5"/>
      <c r="AA49" s="5"/>
      <c r="AB49" s="5"/>
      <c r="AC49" s="6"/>
    </row>
    <row r="50" spans="14:30" x14ac:dyDescent="0.25">
      <c r="N50" s="7" t="s">
        <v>7</v>
      </c>
      <c r="O50" s="7">
        <v>3.45</v>
      </c>
      <c r="P50" s="8">
        <v>6.44</v>
      </c>
      <c r="Q50" s="8">
        <v>9.49</v>
      </c>
      <c r="R50" s="8">
        <v>12.49</v>
      </c>
      <c r="S50" s="9">
        <v>15.5</v>
      </c>
      <c r="X50" s="7" t="s">
        <v>7</v>
      </c>
      <c r="Y50" s="7"/>
      <c r="Z50" s="8"/>
      <c r="AA50" s="8"/>
      <c r="AB50" s="8"/>
      <c r="AC50" s="9"/>
    </row>
    <row r="52" spans="14:30" x14ac:dyDescent="0.25">
      <c r="N52" t="s">
        <v>19</v>
      </c>
      <c r="X52" t="s">
        <v>19</v>
      </c>
    </row>
    <row r="53" spans="14:30" x14ac:dyDescent="0.25">
      <c r="N53" t="s">
        <v>14</v>
      </c>
      <c r="X53" t="s">
        <v>14</v>
      </c>
    </row>
    <row r="54" spans="14:30" x14ac:dyDescent="0.25">
      <c r="N54" s="1" t="s">
        <v>0</v>
      </c>
      <c r="O54" s="1">
        <v>706.05</v>
      </c>
      <c r="P54" s="2">
        <v>267.26</v>
      </c>
      <c r="Q54" s="2">
        <v>170.61</v>
      </c>
      <c r="R54" s="2">
        <v>126.87</v>
      </c>
      <c r="S54" s="2">
        <v>101.57</v>
      </c>
      <c r="T54" s="3">
        <v>92.67</v>
      </c>
      <c r="X54" s="1" t="s">
        <v>0</v>
      </c>
      <c r="Y54" s="1"/>
      <c r="Z54" s="2"/>
      <c r="AA54" s="2"/>
      <c r="AB54" s="2"/>
      <c r="AC54" s="2"/>
      <c r="AD54" s="3"/>
    </row>
    <row r="55" spans="14:30" x14ac:dyDescent="0.25">
      <c r="N55" s="4" t="s">
        <v>1</v>
      </c>
      <c r="O55" s="4">
        <v>269.12</v>
      </c>
      <c r="P55" s="5">
        <v>268.52999999999997</v>
      </c>
      <c r="Q55" s="5">
        <v>268.47000000000003</v>
      </c>
      <c r="R55" s="5">
        <v>268.43</v>
      </c>
      <c r="S55" s="5">
        <v>268.43</v>
      </c>
      <c r="T55" s="6">
        <v>268.41000000000003</v>
      </c>
      <c r="X55" s="4" t="s">
        <v>1</v>
      </c>
      <c r="Y55" s="4"/>
      <c r="Z55" s="5"/>
      <c r="AA55" s="5"/>
      <c r="AB55" s="5"/>
      <c r="AC55" s="5"/>
      <c r="AD55" s="6"/>
    </row>
    <row r="56" spans="14:30" x14ac:dyDescent="0.25">
      <c r="N56" s="4" t="s">
        <v>2</v>
      </c>
      <c r="O56" s="4">
        <v>239.86</v>
      </c>
      <c r="P56" s="5">
        <v>217.46</v>
      </c>
      <c r="Q56" s="5">
        <v>214.96</v>
      </c>
      <c r="R56" s="5">
        <v>214.48</v>
      </c>
      <c r="S56" s="5">
        <v>214.08</v>
      </c>
      <c r="T56" s="6">
        <v>213.74</v>
      </c>
      <c r="X56" s="4" t="s">
        <v>2</v>
      </c>
      <c r="Y56" s="4"/>
      <c r="Z56" s="5"/>
      <c r="AA56" s="5"/>
      <c r="AB56" s="5"/>
      <c r="AC56" s="5"/>
      <c r="AD56" s="6"/>
    </row>
    <row r="57" spans="14:30" x14ac:dyDescent="0.25">
      <c r="N57" s="4" t="s">
        <v>3</v>
      </c>
      <c r="O57" s="4">
        <v>374.69</v>
      </c>
      <c r="P57" s="5">
        <v>299.33</v>
      </c>
      <c r="Q57" s="5">
        <v>303.68</v>
      </c>
      <c r="R57" s="5">
        <v>294.58999999999997</v>
      </c>
      <c r="S57" s="5">
        <v>306.22000000000003</v>
      </c>
      <c r="T57" s="6">
        <v>295.33999999999997</v>
      </c>
      <c r="X57" s="4" t="s">
        <v>3</v>
      </c>
      <c r="Y57" s="4"/>
      <c r="Z57" s="5"/>
      <c r="AA57" s="5"/>
      <c r="AB57" s="5"/>
      <c r="AC57" s="5"/>
      <c r="AD57" s="6"/>
    </row>
    <row r="58" spans="14:30" x14ac:dyDescent="0.25">
      <c r="N58" s="4" t="s">
        <v>4</v>
      </c>
      <c r="O58" s="4">
        <v>312.10000000000002</v>
      </c>
      <c r="P58" s="5">
        <v>194.84</v>
      </c>
      <c r="Q58" s="5">
        <v>152.35</v>
      </c>
      <c r="R58" s="5">
        <v>128.32</v>
      </c>
      <c r="S58" s="5">
        <v>111.9</v>
      </c>
      <c r="T58" s="6">
        <v>105.27</v>
      </c>
      <c r="X58" s="4" t="s">
        <v>4</v>
      </c>
      <c r="Y58" s="4"/>
      <c r="Z58" s="5"/>
      <c r="AA58" s="5"/>
      <c r="AB58" s="5"/>
      <c r="AC58" s="5"/>
      <c r="AD58" s="6"/>
    </row>
    <row r="59" spans="14:30" x14ac:dyDescent="0.25">
      <c r="N59" s="4" t="s">
        <v>5</v>
      </c>
      <c r="O59" s="4">
        <v>526.32000000000005</v>
      </c>
      <c r="P59" s="5">
        <v>625.12</v>
      </c>
      <c r="Q59" s="5">
        <v>649.17999999999995</v>
      </c>
      <c r="R59" s="5">
        <v>563.16</v>
      </c>
      <c r="S59" s="5">
        <v>527.58000000000004</v>
      </c>
      <c r="T59" s="6">
        <v>529.80999999999995</v>
      </c>
      <c r="X59" s="4" t="s">
        <v>5</v>
      </c>
      <c r="Y59" s="4"/>
      <c r="Z59" s="5"/>
      <c r="AA59" s="5"/>
      <c r="AB59" s="5"/>
      <c r="AC59" s="5"/>
      <c r="AD59" s="6"/>
    </row>
    <row r="60" spans="14:30" x14ac:dyDescent="0.25">
      <c r="N60" s="4" t="s">
        <v>6</v>
      </c>
      <c r="O60" s="4">
        <v>863.83</v>
      </c>
      <c r="P60" s="5">
        <v>324.75</v>
      </c>
      <c r="Q60" s="5">
        <v>207.55</v>
      </c>
      <c r="R60" s="5">
        <v>154.30000000000001</v>
      </c>
      <c r="S60" s="5">
        <v>123.84</v>
      </c>
      <c r="T60" s="6">
        <v>112.78</v>
      </c>
      <c r="X60" s="4" t="s">
        <v>6</v>
      </c>
      <c r="Y60" s="4"/>
      <c r="Z60" s="5"/>
      <c r="AA60" s="5"/>
      <c r="AB60" s="5"/>
      <c r="AC60" s="5"/>
      <c r="AD60" s="6"/>
    </row>
    <row r="61" spans="14:30" x14ac:dyDescent="0.25">
      <c r="N61" s="7" t="s">
        <v>7</v>
      </c>
      <c r="O61" s="7">
        <v>757.26</v>
      </c>
      <c r="P61" s="8">
        <v>410.23</v>
      </c>
      <c r="Q61" s="8">
        <v>348</v>
      </c>
      <c r="R61" s="8">
        <v>321.73</v>
      </c>
      <c r="S61" s="8">
        <v>308.85000000000002</v>
      </c>
      <c r="T61" s="9">
        <v>304.04000000000002</v>
      </c>
      <c r="X61" s="7" t="s">
        <v>7</v>
      </c>
      <c r="Y61" s="7"/>
      <c r="Z61" s="8"/>
      <c r="AA61" s="8"/>
      <c r="AB61" s="8"/>
      <c r="AC61" s="8"/>
      <c r="AD61" s="9"/>
    </row>
    <row r="63" spans="14:30" x14ac:dyDescent="0.25">
      <c r="N63" t="s">
        <v>15</v>
      </c>
      <c r="X63" t="s">
        <v>15</v>
      </c>
    </row>
    <row r="64" spans="14:30" x14ac:dyDescent="0.25">
      <c r="N64" s="1" t="s">
        <v>0</v>
      </c>
      <c r="O64" s="1">
        <v>740.75</v>
      </c>
      <c r="P64" s="2">
        <v>276.70999999999998</v>
      </c>
      <c r="Q64" s="2">
        <v>175.4</v>
      </c>
      <c r="R64" s="2">
        <v>129.84</v>
      </c>
      <c r="S64" s="2">
        <v>103.49</v>
      </c>
      <c r="T64" s="3">
        <v>94.04</v>
      </c>
      <c r="X64" s="1" t="s">
        <v>0</v>
      </c>
      <c r="Y64" s="1"/>
      <c r="Z64" s="2"/>
      <c r="AA64" s="2"/>
      <c r="AB64" s="2"/>
      <c r="AC64" s="2"/>
      <c r="AD64" s="3"/>
    </row>
    <row r="65" spans="14:30" x14ac:dyDescent="0.25">
      <c r="N65" s="4" t="s">
        <v>1</v>
      </c>
      <c r="O65" s="4">
        <v>654.79</v>
      </c>
      <c r="P65" s="5">
        <v>654.48</v>
      </c>
      <c r="Q65" s="5">
        <v>654.49</v>
      </c>
      <c r="R65" s="5">
        <v>654.5</v>
      </c>
      <c r="S65" s="5">
        <v>654.51</v>
      </c>
      <c r="T65" s="6">
        <v>654.51</v>
      </c>
      <c r="X65" s="4" t="s">
        <v>1</v>
      </c>
      <c r="Y65" s="4"/>
      <c r="Z65" s="5"/>
      <c r="AA65" s="5"/>
      <c r="AB65" s="5"/>
      <c r="AC65" s="5"/>
      <c r="AD65" s="6"/>
    </row>
    <row r="66" spans="14:30" x14ac:dyDescent="0.25">
      <c r="N66" s="4" t="s">
        <v>2</v>
      </c>
      <c r="O66" s="4">
        <v>666.67</v>
      </c>
      <c r="P66" s="5">
        <v>645.11</v>
      </c>
      <c r="Q66" s="5">
        <v>642.29</v>
      </c>
      <c r="R66" s="5">
        <v>642.13</v>
      </c>
      <c r="S66" s="5">
        <v>641.89</v>
      </c>
      <c r="T66" s="6">
        <v>641.19000000000005</v>
      </c>
      <c r="X66" s="4" t="s">
        <v>2</v>
      </c>
      <c r="Y66" s="4"/>
      <c r="Z66" s="5"/>
      <c r="AA66" s="5"/>
      <c r="AB66" s="5"/>
      <c r="AC66" s="5"/>
      <c r="AD66" s="6"/>
    </row>
    <row r="67" spans="14:30" x14ac:dyDescent="0.25">
      <c r="N67" s="4" t="s">
        <v>3</v>
      </c>
      <c r="O67" s="4">
        <v>690.07</v>
      </c>
      <c r="P67" s="5">
        <v>676.89</v>
      </c>
      <c r="Q67" s="5">
        <v>640.1</v>
      </c>
      <c r="R67" s="5">
        <v>674.47</v>
      </c>
      <c r="S67" s="5">
        <v>630.16999999999996</v>
      </c>
      <c r="T67" s="6">
        <v>619.29999999999995</v>
      </c>
      <c r="X67" s="4" t="s">
        <v>3</v>
      </c>
      <c r="Y67" s="4"/>
      <c r="Z67" s="5"/>
      <c r="AA67" s="5"/>
      <c r="AB67" s="5"/>
      <c r="AC67" s="5"/>
      <c r="AD67" s="6"/>
    </row>
    <row r="68" spans="14:30" x14ac:dyDescent="0.25">
      <c r="N68" s="4" t="s">
        <v>4</v>
      </c>
      <c r="O68" s="4">
        <v>605.21</v>
      </c>
      <c r="P68" s="5">
        <v>360.28</v>
      </c>
      <c r="Q68" s="5">
        <v>272.47000000000003</v>
      </c>
      <c r="R68" s="5">
        <v>225.06</v>
      </c>
      <c r="S68" s="5">
        <v>190.9</v>
      </c>
      <c r="T68" s="6">
        <v>178.84</v>
      </c>
      <c r="X68" s="4" t="s">
        <v>4</v>
      </c>
      <c r="Y68" s="4"/>
      <c r="Z68" s="5"/>
      <c r="AA68" s="5"/>
      <c r="AB68" s="5"/>
      <c r="AC68" s="5"/>
      <c r="AD68" s="6"/>
    </row>
    <row r="69" spans="14:30" x14ac:dyDescent="0.25">
      <c r="N69" s="4" t="s">
        <v>5</v>
      </c>
      <c r="O69" s="4">
        <v>1231.74</v>
      </c>
      <c r="P69" s="5">
        <v>825.94</v>
      </c>
      <c r="Q69" s="5">
        <v>712.18</v>
      </c>
      <c r="R69" s="5">
        <v>662.26</v>
      </c>
      <c r="S69" s="5">
        <v>623.73</v>
      </c>
      <c r="T69" s="6">
        <v>619.73</v>
      </c>
      <c r="X69" s="4" t="s">
        <v>5</v>
      </c>
      <c r="Y69" s="4"/>
      <c r="Z69" s="5"/>
      <c r="AA69" s="5"/>
      <c r="AB69" s="5"/>
      <c r="AC69" s="5"/>
      <c r="AD69" s="6"/>
    </row>
    <row r="70" spans="14:30" x14ac:dyDescent="0.25">
      <c r="N70" s="4" t="s">
        <v>6</v>
      </c>
      <c r="O70" s="4">
        <v>906.69</v>
      </c>
      <c r="P70" s="5">
        <v>337.44</v>
      </c>
      <c r="Q70" s="5">
        <v>214.09</v>
      </c>
      <c r="R70" s="5">
        <v>158.59</v>
      </c>
      <c r="S70" s="5">
        <v>126.55</v>
      </c>
      <c r="T70" s="6">
        <v>115.05</v>
      </c>
      <c r="X70" s="4" t="s">
        <v>6</v>
      </c>
      <c r="Y70" s="4"/>
      <c r="Z70" s="5"/>
      <c r="AA70" s="5"/>
      <c r="AB70" s="5"/>
      <c r="AC70" s="5"/>
      <c r="AD70" s="6"/>
    </row>
    <row r="71" spans="14:30" x14ac:dyDescent="0.25">
      <c r="N71" s="7" t="s">
        <v>7</v>
      </c>
      <c r="O71" s="7">
        <v>1010.85</v>
      </c>
      <c r="P71" s="8">
        <v>663.31</v>
      </c>
      <c r="Q71" s="8">
        <v>601.44000000000005</v>
      </c>
      <c r="R71" s="8">
        <v>559</v>
      </c>
      <c r="S71" s="8">
        <v>567.15</v>
      </c>
      <c r="T71" s="9">
        <v>542.62</v>
      </c>
      <c r="X71" s="7" t="s">
        <v>7</v>
      </c>
      <c r="Y71" s="7"/>
      <c r="Z71" s="8"/>
      <c r="AA71" s="8"/>
      <c r="AB71" s="8"/>
      <c r="AC71" s="8"/>
      <c r="AD71" s="9"/>
    </row>
    <row r="73" spans="14:30" x14ac:dyDescent="0.25">
      <c r="N73" t="s">
        <v>16</v>
      </c>
      <c r="X73" t="s">
        <v>16</v>
      </c>
    </row>
    <row r="74" spans="14:30" x14ac:dyDescent="0.25">
      <c r="N74" s="1" t="s">
        <v>0</v>
      </c>
      <c r="O74" s="1">
        <v>685.46</v>
      </c>
      <c r="P74" s="2">
        <v>228.49</v>
      </c>
      <c r="Q74" s="2">
        <v>137.07</v>
      </c>
      <c r="R74" s="2">
        <v>97.93</v>
      </c>
      <c r="S74" s="2">
        <v>76.17</v>
      </c>
      <c r="T74" s="3">
        <v>68.55</v>
      </c>
      <c r="X74" s="1" t="s">
        <v>0</v>
      </c>
      <c r="Y74" s="1"/>
      <c r="Z74" s="2"/>
      <c r="AA74" s="2"/>
      <c r="AB74" s="2"/>
      <c r="AC74" s="2"/>
      <c r="AD74" s="3"/>
    </row>
    <row r="75" spans="14:30" x14ac:dyDescent="0.25">
      <c r="N75" s="4" t="s">
        <v>1</v>
      </c>
      <c r="O75" s="4">
        <v>6006.92</v>
      </c>
      <c r="P75" s="5">
        <v>6004.68</v>
      </c>
      <c r="Q75" s="5">
        <v>6004.23</v>
      </c>
      <c r="R75" s="5">
        <v>6004.03</v>
      </c>
      <c r="S75" s="5">
        <v>6003.92</v>
      </c>
      <c r="T75" s="6">
        <v>6003.89</v>
      </c>
      <c r="X75" s="4" t="s">
        <v>1</v>
      </c>
      <c r="Y75" s="4"/>
      <c r="Z75" s="5"/>
      <c r="AA75" s="5"/>
      <c r="AB75" s="5"/>
      <c r="AC75" s="5"/>
      <c r="AD75" s="6"/>
    </row>
    <row r="76" spans="14:30" x14ac:dyDescent="0.25">
      <c r="N76" s="4" t="s">
        <v>2</v>
      </c>
      <c r="O76" s="4">
        <v>5198.95</v>
      </c>
      <c r="P76" s="5">
        <v>5159.24</v>
      </c>
      <c r="Q76" s="5">
        <v>5150.82</v>
      </c>
      <c r="R76" s="5">
        <v>5147.33</v>
      </c>
      <c r="S76" s="5">
        <v>5145.76</v>
      </c>
      <c r="T76" s="6">
        <v>5145.5200000000004</v>
      </c>
      <c r="X76" s="4" t="s">
        <v>2</v>
      </c>
      <c r="Y76" s="4"/>
      <c r="Z76" s="5"/>
      <c r="AA76" s="5"/>
      <c r="AB76" s="5"/>
      <c r="AC76" s="5"/>
      <c r="AD76" s="6"/>
    </row>
    <row r="77" spans="14:30" x14ac:dyDescent="0.25">
      <c r="N77" s="4" t="s">
        <v>3</v>
      </c>
      <c r="O77" s="4">
        <v>7443.93</v>
      </c>
      <c r="P77" s="5">
        <v>7156.42</v>
      </c>
      <c r="Q77" s="5">
        <v>6024.17</v>
      </c>
      <c r="R77" s="5">
        <v>6757.15</v>
      </c>
      <c r="S77" s="5">
        <v>7218.58</v>
      </c>
      <c r="T77" s="6">
        <v>7181.28</v>
      </c>
      <c r="X77" s="4" t="s">
        <v>3</v>
      </c>
      <c r="Y77" s="4"/>
      <c r="Z77" s="5"/>
      <c r="AA77" s="5"/>
      <c r="AB77" s="5"/>
      <c r="AC77" s="5"/>
      <c r="AD77" s="6"/>
    </row>
    <row r="78" spans="14:30" x14ac:dyDescent="0.25">
      <c r="N78" s="4" t="s">
        <v>4</v>
      </c>
      <c r="O78" s="4">
        <v>785.5</v>
      </c>
      <c r="P78" s="5">
        <v>294.19</v>
      </c>
      <c r="Q78" s="5">
        <v>196.83</v>
      </c>
      <c r="R78" s="5">
        <v>150.22999999999999</v>
      </c>
      <c r="S78" s="5">
        <v>127.76</v>
      </c>
      <c r="T78" s="6">
        <v>128.4</v>
      </c>
      <c r="X78" s="4" t="s">
        <v>4</v>
      </c>
      <c r="Y78" s="4"/>
      <c r="Z78" s="5"/>
      <c r="AA78" s="5"/>
      <c r="AB78" s="5"/>
      <c r="AC78" s="5"/>
      <c r="AD78" s="6"/>
    </row>
    <row r="79" spans="14:30" x14ac:dyDescent="0.25">
      <c r="N79" s="4" t="s">
        <v>5</v>
      </c>
      <c r="O79" s="4">
        <v>4459.3100000000004</v>
      </c>
      <c r="P79" s="5">
        <v>3619.54</v>
      </c>
      <c r="Q79" s="5">
        <v>3427.62</v>
      </c>
      <c r="R79" s="5">
        <v>3249.57</v>
      </c>
      <c r="S79" s="5">
        <v>3154.31</v>
      </c>
      <c r="T79" s="6">
        <v>3125.26</v>
      </c>
      <c r="X79" s="4" t="s">
        <v>5</v>
      </c>
      <c r="Y79" s="4"/>
      <c r="Z79" s="5"/>
      <c r="AA79" s="5"/>
      <c r="AB79" s="5"/>
      <c r="AC79" s="5"/>
      <c r="AD79" s="6"/>
    </row>
    <row r="80" spans="14:30" x14ac:dyDescent="0.25">
      <c r="N80" s="4" t="s">
        <v>6</v>
      </c>
      <c r="O80" s="4">
        <v>856.84</v>
      </c>
      <c r="P80" s="5">
        <v>285.64999999999998</v>
      </c>
      <c r="Q80" s="5">
        <v>171.37</v>
      </c>
      <c r="R80" s="5">
        <v>122.42</v>
      </c>
      <c r="S80" s="5">
        <v>95.21</v>
      </c>
      <c r="T80" s="6">
        <v>85.72</v>
      </c>
      <c r="X80" s="4" t="s">
        <v>6</v>
      </c>
      <c r="Y80" s="4"/>
      <c r="Z80" s="5"/>
      <c r="AA80" s="5"/>
      <c r="AB80" s="5"/>
      <c r="AC80" s="5"/>
      <c r="AD80" s="6"/>
    </row>
    <row r="81" spans="14:30" x14ac:dyDescent="0.25">
      <c r="N81" s="7" t="s">
        <v>7</v>
      </c>
      <c r="O81" s="7">
        <v>4659</v>
      </c>
      <c r="P81" s="8">
        <v>4395.78</v>
      </c>
      <c r="Q81" s="8">
        <v>4342.72</v>
      </c>
      <c r="R81" s="8">
        <v>4320.5</v>
      </c>
      <c r="S81" s="8">
        <v>4308.1899999999996</v>
      </c>
      <c r="T81" s="9">
        <v>4303.67</v>
      </c>
      <c r="X81" s="7" t="s">
        <v>7</v>
      </c>
      <c r="Y81" s="7"/>
      <c r="Z81" s="8"/>
      <c r="AA81" s="8"/>
      <c r="AB81" s="8"/>
      <c r="AC81" s="8"/>
      <c r="AD81" s="9"/>
    </row>
    <row r="83" spans="14:30" x14ac:dyDescent="0.25">
      <c r="N83" t="s">
        <v>17</v>
      </c>
      <c r="X83" t="s">
        <v>17</v>
      </c>
    </row>
    <row r="84" spans="14:30" x14ac:dyDescent="0.25">
      <c r="N84" s="1" t="s">
        <v>0</v>
      </c>
      <c r="O84" s="1">
        <v>602.72</v>
      </c>
      <c r="P84" s="2">
        <v>201.67</v>
      </c>
      <c r="Q84" s="2">
        <v>121.28</v>
      </c>
      <c r="R84" s="2">
        <v>86.79</v>
      </c>
      <c r="S84" s="2">
        <v>67.599999999999994</v>
      </c>
      <c r="T84" s="3">
        <v>60.88</v>
      </c>
      <c r="X84" s="1" t="s">
        <v>0</v>
      </c>
      <c r="Y84" s="1"/>
      <c r="Z84" s="2"/>
      <c r="AA84" s="2"/>
      <c r="AB84" s="2"/>
      <c r="AC84" s="2"/>
      <c r="AD84" s="3"/>
    </row>
    <row r="85" spans="14:30" x14ac:dyDescent="0.25">
      <c r="N85" s="4" t="s">
        <v>1</v>
      </c>
      <c r="O85" s="4">
        <v>9.81</v>
      </c>
      <c r="P85" s="5">
        <v>6.58</v>
      </c>
      <c r="Q85" s="5">
        <v>5.95</v>
      </c>
      <c r="R85" s="5">
        <v>5.67</v>
      </c>
      <c r="S85" s="5">
        <v>5.52</v>
      </c>
      <c r="T85" s="6">
        <v>5.47</v>
      </c>
      <c r="X85" s="4" t="s">
        <v>1</v>
      </c>
      <c r="Y85" s="4"/>
      <c r="Z85" s="5"/>
      <c r="AA85" s="5"/>
      <c r="AB85" s="5"/>
      <c r="AC85" s="5"/>
      <c r="AD85" s="6"/>
    </row>
    <row r="86" spans="14:30" x14ac:dyDescent="0.25">
      <c r="N86" s="4" t="s">
        <v>2</v>
      </c>
      <c r="O86" s="4">
        <v>91.46</v>
      </c>
      <c r="P86" s="5">
        <v>33.03</v>
      </c>
      <c r="Q86" s="5">
        <v>21.43</v>
      </c>
      <c r="R86" s="5">
        <v>16.46</v>
      </c>
      <c r="S86" s="5">
        <v>13.73</v>
      </c>
      <c r="T86" s="6">
        <v>12.77</v>
      </c>
      <c r="X86" s="4" t="s">
        <v>2</v>
      </c>
      <c r="Y86" s="4"/>
      <c r="Z86" s="5"/>
      <c r="AA86" s="5"/>
      <c r="AB86" s="5"/>
      <c r="AC86" s="5"/>
      <c r="AD86" s="6"/>
    </row>
    <row r="87" spans="14:30" x14ac:dyDescent="0.25">
      <c r="N87" s="4" t="s">
        <v>3</v>
      </c>
      <c r="O87" s="4">
        <v>24.39</v>
      </c>
      <c r="P87" s="5">
        <v>12.1</v>
      </c>
      <c r="Q87" s="5">
        <v>9.3699999999999992</v>
      </c>
      <c r="R87" s="5">
        <v>8.09</v>
      </c>
      <c r="S87" s="5">
        <v>7.41</v>
      </c>
      <c r="T87" s="6">
        <v>7.12</v>
      </c>
      <c r="X87" s="4" t="s">
        <v>3</v>
      </c>
      <c r="Y87" s="4"/>
      <c r="Z87" s="5"/>
      <c r="AA87" s="5"/>
      <c r="AB87" s="5"/>
      <c r="AC87" s="5"/>
      <c r="AD87" s="6"/>
    </row>
    <row r="88" spans="14:30" x14ac:dyDescent="0.25">
      <c r="N88" s="4" t="s">
        <v>4</v>
      </c>
      <c r="O88" s="4">
        <v>29.7</v>
      </c>
      <c r="P88" s="5">
        <v>13.83</v>
      </c>
      <c r="Q88" s="5">
        <v>10.76</v>
      </c>
      <c r="R88" s="5">
        <v>9.19</v>
      </c>
      <c r="S88" s="5">
        <v>8.39</v>
      </c>
      <c r="T88" s="6">
        <v>7.92</v>
      </c>
      <c r="X88" s="4" t="s">
        <v>4</v>
      </c>
      <c r="Y88" s="4"/>
      <c r="Z88" s="5"/>
      <c r="AA88" s="5"/>
      <c r="AB88" s="5"/>
      <c r="AC88" s="5"/>
      <c r="AD88" s="6"/>
    </row>
    <row r="89" spans="14:30" x14ac:dyDescent="0.25">
      <c r="N89" s="4" t="s">
        <v>5</v>
      </c>
      <c r="O89" s="4">
        <v>42.06</v>
      </c>
      <c r="P89" s="5">
        <v>20.68</v>
      </c>
      <c r="Q89" s="5">
        <v>16.079999999999998</v>
      </c>
      <c r="R89" s="5">
        <v>13.31</v>
      </c>
      <c r="S89" s="5">
        <v>15.25</v>
      </c>
      <c r="T89" s="6">
        <v>12.02</v>
      </c>
      <c r="X89" s="4" t="s">
        <v>5</v>
      </c>
      <c r="Y89" s="4"/>
      <c r="Z89" s="5"/>
      <c r="AA89" s="5"/>
      <c r="AB89" s="5"/>
      <c r="AC89" s="5"/>
      <c r="AD89" s="6"/>
    </row>
    <row r="90" spans="14:30" x14ac:dyDescent="0.25">
      <c r="N90" s="4" t="s">
        <v>6</v>
      </c>
      <c r="O90" s="4">
        <v>753.17</v>
      </c>
      <c r="P90" s="5">
        <v>251.82</v>
      </c>
      <c r="Q90" s="5">
        <v>151.43</v>
      </c>
      <c r="R90" s="5">
        <v>108.39</v>
      </c>
      <c r="S90" s="5">
        <v>84.36</v>
      </c>
      <c r="T90" s="6">
        <v>76.02</v>
      </c>
      <c r="X90" s="4" t="s">
        <v>6</v>
      </c>
      <c r="Y90" s="4"/>
      <c r="Z90" s="5"/>
      <c r="AA90" s="5"/>
      <c r="AB90" s="5"/>
      <c r="AC90" s="5"/>
      <c r="AD90" s="6"/>
    </row>
    <row r="91" spans="14:30" x14ac:dyDescent="0.25">
      <c r="N91" s="7" t="s">
        <v>7</v>
      </c>
      <c r="O91" s="7">
        <v>582.52</v>
      </c>
      <c r="P91" s="8">
        <v>196.05</v>
      </c>
      <c r="Q91" s="8">
        <v>118.64</v>
      </c>
      <c r="R91" s="8">
        <v>85.75</v>
      </c>
      <c r="S91" s="8">
        <v>67.459999999999994</v>
      </c>
      <c r="T91" s="9">
        <v>60.94</v>
      </c>
      <c r="X91" s="7" t="s">
        <v>7</v>
      </c>
      <c r="Y91" s="7"/>
      <c r="Z91" s="8"/>
      <c r="AA91" s="8"/>
      <c r="AB91" s="8"/>
      <c r="AC91" s="8"/>
      <c r="AD91" s="9"/>
    </row>
    <row r="93" spans="14:30" x14ac:dyDescent="0.25">
      <c r="N93" t="s">
        <v>18</v>
      </c>
      <c r="X93" t="s">
        <v>18</v>
      </c>
    </row>
    <row r="94" spans="14:30" x14ac:dyDescent="0.25">
      <c r="N94" s="1" t="s">
        <v>0</v>
      </c>
      <c r="O94" s="1">
        <v>600.74</v>
      </c>
      <c r="P94" s="2">
        <v>200.57</v>
      </c>
      <c r="Q94" s="2">
        <v>120.52</v>
      </c>
      <c r="R94" s="2">
        <v>86.21</v>
      </c>
      <c r="S94" s="2">
        <v>67.150000000000006</v>
      </c>
      <c r="T94" s="3">
        <v>60.47</v>
      </c>
      <c r="X94" s="1" t="s">
        <v>0</v>
      </c>
      <c r="Y94" s="1"/>
      <c r="Z94" s="2"/>
      <c r="AA94" s="2"/>
      <c r="AB94" s="2"/>
      <c r="AC94" s="2"/>
      <c r="AD94" s="3"/>
    </row>
    <row r="95" spans="14:30" x14ac:dyDescent="0.25">
      <c r="N95" s="4" t="s">
        <v>1</v>
      </c>
      <c r="O95" s="4">
        <v>5.54</v>
      </c>
      <c r="P95" s="5">
        <v>2.2799999999999998</v>
      </c>
      <c r="Q95" s="5">
        <v>1.66</v>
      </c>
      <c r="R95" s="5">
        <v>1.4</v>
      </c>
      <c r="S95" s="5">
        <v>1.26</v>
      </c>
      <c r="T95" s="6">
        <v>1.21</v>
      </c>
      <c r="X95" s="4" t="s">
        <v>1</v>
      </c>
      <c r="Y95" s="4"/>
      <c r="Z95" s="5"/>
      <c r="AA95" s="5"/>
      <c r="AB95" s="5"/>
      <c r="AC95" s="5"/>
      <c r="AD95" s="6"/>
    </row>
    <row r="96" spans="14:30" x14ac:dyDescent="0.25">
      <c r="N96" s="4" t="s">
        <v>2</v>
      </c>
      <c r="O96" s="4">
        <v>84.26</v>
      </c>
      <c r="P96" s="5">
        <v>27.95</v>
      </c>
      <c r="Q96" s="5">
        <v>16.77</v>
      </c>
      <c r="R96" s="5">
        <v>11.99</v>
      </c>
      <c r="S96" s="5">
        <v>9.3699999999999992</v>
      </c>
      <c r="T96" s="6">
        <v>8.44</v>
      </c>
      <c r="X96" s="4" t="s">
        <v>2</v>
      </c>
      <c r="Y96" s="4"/>
      <c r="Z96" s="5"/>
      <c r="AA96" s="5"/>
      <c r="AB96" s="5"/>
      <c r="AC96" s="5"/>
      <c r="AD96" s="6"/>
    </row>
    <row r="97" spans="14:30" x14ac:dyDescent="0.25">
      <c r="N97" s="4" t="s">
        <v>3</v>
      </c>
      <c r="O97" s="4">
        <v>19.940000000000001</v>
      </c>
      <c r="P97" s="5">
        <v>7.15</v>
      </c>
      <c r="Q97" s="5">
        <v>4.6900000000000004</v>
      </c>
      <c r="R97" s="5">
        <v>3.49</v>
      </c>
      <c r="S97" s="5">
        <v>2.94</v>
      </c>
      <c r="T97" s="6">
        <v>2.75</v>
      </c>
      <c r="X97" s="4" t="s">
        <v>3</v>
      </c>
      <c r="Y97" s="4"/>
      <c r="Z97" s="5"/>
      <c r="AA97" s="5"/>
      <c r="AB97" s="5"/>
      <c r="AC97" s="5"/>
      <c r="AD97" s="6"/>
    </row>
    <row r="98" spans="14:30" x14ac:dyDescent="0.25">
      <c r="N98" s="4" t="s">
        <v>4</v>
      </c>
      <c r="O98" s="4">
        <v>29.69</v>
      </c>
      <c r="P98" s="5">
        <v>10.53</v>
      </c>
      <c r="Q98" s="5">
        <v>6.67</v>
      </c>
      <c r="R98" s="5">
        <v>5.07</v>
      </c>
      <c r="S98" s="5">
        <v>4.17</v>
      </c>
      <c r="T98" s="6">
        <v>3.87</v>
      </c>
      <c r="X98" s="4" t="s">
        <v>4</v>
      </c>
      <c r="Y98" s="4"/>
      <c r="Z98" s="5"/>
      <c r="AA98" s="5"/>
      <c r="AB98" s="5"/>
      <c r="AC98" s="5"/>
      <c r="AD98" s="6"/>
    </row>
    <row r="99" spans="14:30" x14ac:dyDescent="0.25">
      <c r="N99" s="4" t="s">
        <v>5</v>
      </c>
      <c r="O99" s="4">
        <v>36.590000000000003</v>
      </c>
      <c r="P99" s="5">
        <v>12.16</v>
      </c>
      <c r="Q99" s="5">
        <v>7.44</v>
      </c>
      <c r="R99" s="5">
        <v>5.33</v>
      </c>
      <c r="S99" s="5">
        <v>4.24</v>
      </c>
      <c r="T99" s="6">
        <v>3.87</v>
      </c>
      <c r="X99" s="4" t="s">
        <v>5</v>
      </c>
      <c r="Y99" s="4"/>
      <c r="Z99" s="5"/>
      <c r="AA99" s="5"/>
      <c r="AB99" s="5"/>
      <c r="AC99" s="5"/>
      <c r="AD99" s="6"/>
    </row>
    <row r="100" spans="14:30" x14ac:dyDescent="0.25">
      <c r="N100" s="4" t="s">
        <v>6</v>
      </c>
      <c r="O100" s="4">
        <v>751.11</v>
      </c>
      <c r="P100" s="5">
        <v>250.51</v>
      </c>
      <c r="Q100" s="5">
        <v>150.46</v>
      </c>
      <c r="R100" s="5">
        <v>107.67</v>
      </c>
      <c r="S100" s="5">
        <v>83.86</v>
      </c>
      <c r="T100" s="6">
        <v>75.510000000000005</v>
      </c>
      <c r="X100" s="4" t="s">
        <v>6</v>
      </c>
      <c r="Y100" s="4"/>
      <c r="Z100" s="5"/>
      <c r="AA100" s="5"/>
      <c r="AB100" s="5"/>
      <c r="AC100" s="5"/>
      <c r="AD100" s="6"/>
    </row>
    <row r="101" spans="14:30" x14ac:dyDescent="0.25">
      <c r="N101" s="7" t="s">
        <v>7</v>
      </c>
      <c r="O101" s="7">
        <v>137.06</v>
      </c>
      <c r="P101" s="8">
        <v>30.47</v>
      </c>
      <c r="Q101" s="8">
        <v>18.47</v>
      </c>
      <c r="R101" s="8">
        <v>13.35</v>
      </c>
      <c r="S101" s="8">
        <v>10.48</v>
      </c>
      <c r="T101" s="9">
        <v>9.5</v>
      </c>
      <c r="X101" s="7" t="s">
        <v>7</v>
      </c>
      <c r="Y101" s="7"/>
      <c r="Z101" s="8"/>
      <c r="AA101" s="8"/>
      <c r="AB101" s="8"/>
      <c r="AC101" s="8"/>
      <c r="AD101" s="9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53EF-E801-4EDA-ACC7-8F0D54EA4622}">
  <dimension ref="A1:O7"/>
  <sheetViews>
    <sheetView workbookViewId="0">
      <selection activeCell="K3" sqref="K3:O7"/>
    </sheetView>
  </sheetViews>
  <sheetFormatPr baseColWidth="10" defaultRowHeight="15" x14ac:dyDescent="0.25"/>
  <cols>
    <col min="8" max="8" width="11.42578125" style="13"/>
  </cols>
  <sheetData>
    <row r="1" spans="1:15" x14ac:dyDescent="0.25">
      <c r="A1" s="1" t="s">
        <v>20</v>
      </c>
      <c r="B1" s="2" t="s">
        <v>21</v>
      </c>
      <c r="C1" s="2" t="s">
        <v>22</v>
      </c>
      <c r="D1" s="2" t="s">
        <v>23</v>
      </c>
      <c r="E1" s="2"/>
      <c r="F1" s="3"/>
      <c r="J1" s="15" t="s">
        <v>20</v>
      </c>
      <c r="K1" s="2" t="s">
        <v>21</v>
      </c>
      <c r="L1" s="2" t="s">
        <v>22</v>
      </c>
      <c r="M1" s="2" t="s">
        <v>23</v>
      </c>
      <c r="N1" s="2"/>
      <c r="O1" s="3"/>
    </row>
    <row r="2" spans="1:15" x14ac:dyDescent="0.25">
      <c r="A2" s="4"/>
      <c r="B2" s="5"/>
      <c r="C2" s="5"/>
      <c r="D2" s="5" t="s">
        <v>24</v>
      </c>
      <c r="E2" s="5" t="s">
        <v>25</v>
      </c>
      <c r="F2" s="6" t="s">
        <v>26</v>
      </c>
      <c r="J2" s="4"/>
      <c r="K2" s="5"/>
      <c r="L2" s="5"/>
      <c r="M2" s="5" t="s">
        <v>24</v>
      </c>
      <c r="N2" s="5" t="s">
        <v>25</v>
      </c>
      <c r="O2" s="6" t="s">
        <v>26</v>
      </c>
    </row>
    <row r="3" spans="1:15" x14ac:dyDescent="0.25">
      <c r="A3" s="4" t="s">
        <v>27</v>
      </c>
      <c r="B3" s="1">
        <v>51</v>
      </c>
      <c r="C3" s="2">
        <v>492</v>
      </c>
      <c r="D3" s="2">
        <v>0</v>
      </c>
      <c r="E3" s="2">
        <v>11452</v>
      </c>
      <c r="F3" s="3">
        <v>924</v>
      </c>
      <c r="J3" s="4" t="s">
        <v>27</v>
      </c>
      <c r="K3" s="1"/>
      <c r="L3" s="2"/>
      <c r="M3" s="2"/>
      <c r="N3" s="2"/>
      <c r="O3" s="3"/>
    </row>
    <row r="4" spans="1:15" x14ac:dyDescent="0.25">
      <c r="A4" s="4" t="s">
        <v>28</v>
      </c>
      <c r="B4" s="4">
        <v>100</v>
      </c>
      <c r="C4" s="5">
        <v>672</v>
      </c>
      <c r="D4" s="5">
        <v>0</v>
      </c>
      <c r="E4" s="5">
        <v>39871</v>
      </c>
      <c r="F4" s="6">
        <v>1779</v>
      </c>
      <c r="J4" s="4" t="s">
        <v>28</v>
      </c>
      <c r="K4" s="4"/>
      <c r="L4" s="5"/>
      <c r="M4" s="5"/>
      <c r="N4" s="5"/>
      <c r="O4" s="6"/>
    </row>
    <row r="5" spans="1:15" x14ac:dyDescent="0.25">
      <c r="A5" s="4" t="s">
        <v>29</v>
      </c>
      <c r="B5" s="4">
        <v>1289</v>
      </c>
      <c r="C5" s="5">
        <v>374</v>
      </c>
      <c r="D5" s="5">
        <v>0</v>
      </c>
      <c r="E5" s="5">
        <v>372306</v>
      </c>
      <c r="F5" s="6">
        <v>15089</v>
      </c>
      <c r="J5" s="4" t="s">
        <v>29</v>
      </c>
      <c r="K5" s="4"/>
      <c r="L5" s="5"/>
      <c r="M5" s="5"/>
      <c r="N5" s="5"/>
      <c r="O5" s="6"/>
    </row>
    <row r="6" spans="1:15" x14ac:dyDescent="0.25">
      <c r="A6" s="4" t="s">
        <v>30</v>
      </c>
      <c r="B6" s="4">
        <v>1289</v>
      </c>
      <c r="C6" s="5">
        <v>672</v>
      </c>
      <c r="D6" s="5">
        <v>0</v>
      </c>
      <c r="E6" s="5">
        <v>317</v>
      </c>
      <c r="F6" s="6">
        <v>2</v>
      </c>
      <c r="J6" s="4" t="s">
        <v>30</v>
      </c>
      <c r="K6" s="4"/>
      <c r="L6" s="5"/>
      <c r="M6" s="5"/>
      <c r="N6" s="5"/>
      <c r="O6" s="6"/>
    </row>
    <row r="7" spans="1:15" x14ac:dyDescent="0.25">
      <c r="A7" s="7" t="s">
        <v>31</v>
      </c>
      <c r="B7" s="7">
        <v>1289</v>
      </c>
      <c r="C7" s="8">
        <v>1320</v>
      </c>
      <c r="D7" s="8">
        <v>0</v>
      </c>
      <c r="E7" s="8">
        <v>16928</v>
      </c>
      <c r="F7" s="9">
        <v>0</v>
      </c>
      <c r="J7" s="7" t="s">
        <v>31</v>
      </c>
      <c r="K7" s="7"/>
      <c r="L7" s="8"/>
      <c r="M7" s="8"/>
      <c r="N7" s="8"/>
      <c r="O7" s="9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76E2C304F7D54CAC17DC4CE7957B5A" ma:contentTypeVersion="8" ma:contentTypeDescription="Ein neues Dokument erstellen." ma:contentTypeScope="" ma:versionID="9ea63d2cc87ad81064f32d1cd140803f">
  <xsd:schema xmlns:xsd="http://www.w3.org/2001/XMLSchema" xmlns:xs="http://www.w3.org/2001/XMLSchema" xmlns:p="http://schemas.microsoft.com/office/2006/metadata/properties" xmlns:ns3="d179ba3f-b631-403c-bac0-3fc109b190ef" xmlns:ns4="3ec479ab-719d-40c2-b6af-16988548de87" targetNamespace="http://schemas.microsoft.com/office/2006/metadata/properties" ma:root="true" ma:fieldsID="bde50416246083b2ec531d03f4421e4f" ns3:_="" ns4:_="">
    <xsd:import namespace="d179ba3f-b631-403c-bac0-3fc109b190ef"/>
    <xsd:import namespace="3ec479ab-719d-40c2-b6af-16988548de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9ba3f-b631-403c-bac0-3fc109b190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479ab-719d-40c2-b6af-16988548de8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79ba3f-b631-403c-bac0-3fc109b190e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1B54FE-E545-42D6-8B0A-9310FAF51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79ba3f-b631-403c-bac0-3fc109b190ef"/>
    <ds:schemaRef ds:uri="3ec479ab-719d-40c2-b6af-16988548de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9C5271-C19C-4A53-8C6F-2EFA78152AD3}">
  <ds:schemaRefs>
    <ds:schemaRef ds:uri="3ec479ab-719d-40c2-b6af-16988548de87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d179ba3f-b631-403c-bac0-3fc109b190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23EFFDE-4EB1-487D-BD3B-91A35EBB9E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fig_2a</vt:lpstr>
      <vt:lpstr>fig_2b</vt:lpstr>
      <vt:lpstr>fig_3</vt:lpstr>
      <vt:lpstr>fig_5</vt:lpstr>
      <vt:lpstr>tab_6</vt:lpstr>
    </vt:vector>
  </TitlesOfParts>
  <Company>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Schäler Martin</dc:creator>
  <cp:lastModifiedBy>Schäler Martin</cp:lastModifiedBy>
  <dcterms:created xsi:type="dcterms:W3CDTF">2024-03-11T14:28:33Z</dcterms:created>
  <dcterms:modified xsi:type="dcterms:W3CDTF">2024-03-18T09:36:31Z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0x0101000A76E2C304F7D54CAC17DC4CE7957B5A</vt:lpwstr>
  </property>
</Properties>
</file>