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6CF8CDE9-0D6A-42A9-A5B6-1ACB6C85C525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1" r:id="rId1"/>
    <sheet name="Data_orig" sheetId="4" r:id="rId2"/>
    <sheet name="paper_consumption" sheetId="2" r:id="rId3"/>
    <sheet name="Info" sheetId="3" r:id="rId4"/>
  </sheets>
  <definedNames>
    <definedName name="_xlnm._FilterDatabase" localSheetId="0" hidden="1">Data!$A$1:$A$123</definedName>
    <definedName name="_xlnm._FilterDatabase" localSheetId="1" hidden="1">Data_orig!$A$1:$A$169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4" l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AW1" i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</calcChain>
</file>

<file path=xl/sharedStrings.xml><?xml version="1.0" encoding="utf-8"?>
<sst xmlns="http://schemas.openxmlformats.org/spreadsheetml/2006/main" count="348" uniqueCount="190">
  <si>
    <t>Country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</si>
  <si>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</si>
  <si>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</si>
  <si>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</si>
  <si>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</si>
  <si>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</si>
  <si>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</si>
  <si>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</si>
  <si>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</si>
  <si>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</si>
  <si>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</si>
  <si>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</si>
  <si>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</si>
  <si>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</si>
  <si>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</si>
  <si>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</si>
  <si>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</si>
  <si>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</si>
  <si>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</si>
  <si>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</si>
  <si>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</si>
  <si>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</si>
  <si>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</si>
  <si>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</si>
  <si>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</si>
  <si>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</si>
  <si>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</si>
  <si>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</si>
  <si>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</si>
  <si>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</si>
  <si>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</si>
  <si>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Afghanistan</t>
  </si>
  <si>
    <t>Armenia</t>
  </si>
  <si>
    <t>Azerbaijan</t>
  </si>
  <si>
    <t>Bahrain</t>
  </si>
  <si>
    <t>Bangladesh</t>
  </si>
  <si>
    <t>Bhutan</t>
  </si>
  <si>
    <t>Brunei Darussalam</t>
  </si>
  <si>
    <t>Cambodia</t>
  </si>
  <si>
    <t>China</t>
  </si>
  <si>
    <t>China Hong Kong</t>
  </si>
  <si>
    <t>China Macao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</si>
  <si>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</si>
  <si>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</si>
  <si>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</si>
  <si>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</si>
  <si>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</si>
  <si>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</si>
  <si>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</si>
  <si>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</si>
  <si>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</si>
  <si>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</si>
  <si>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 D P RP</t>
  </si>
  <si>
    <t>Korea Rep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</si>
  <si>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</si>
  <si>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</si>
  <si>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</si>
  <si>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</si>
  <si>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</si>
  <si>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</si>
  <si>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</si>
  <si>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</si>
  <si>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</si>
  <si>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</si>
  <si>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</si>
  <si>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</si>
  <si>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</si>
  <si>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</si>
  <si>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 Arabia</t>
  </si>
  <si>
    <t>Singapore</t>
  </si>
  <si>
    <t>Sri Lanka</t>
  </si>
  <si>
    <t>Syrian Arab Rep.</t>
  </si>
  <si>
    <t>Tajikistan</t>
  </si>
  <si>
    <t>Thailand</t>
  </si>
  <si>
    <t>Timor-Leste</t>
  </si>
  <si>
    <t>Turkey</t>
  </si>
  <si>
    <t>Turkmenistan</t>
  </si>
  <si>
    <t>Un. Arab Emirates</t>
  </si>
  <si>
    <t>Uzbekistan</t>
  </si>
  <si>
    <t>Viet Nam</t>
  </si>
  <si>
    <t>Yemen</t>
  </si>
  <si>
    <t>Algeria</t>
  </si>
  <si>
    <t>Angola</t>
  </si>
  <si>
    <t>Burkina Faso</t>
  </si>
  <si>
    <t>Cameroon</t>
  </si>
  <si>
    <t>Congo, Dem R</t>
  </si>
  <si>
    <t>Congo</t>
  </si>
  <si>
    <t>Egypt</t>
  </si>
  <si>
    <t>Eswatini</t>
  </si>
  <si>
    <t>Ethiopia</t>
  </si>
  <si>
    <t>Ghana</t>
  </si>
  <si>
    <t>Kenya</t>
  </si>
  <si>
    <t>Libya</t>
  </si>
  <si>
    <t>Madagascar</t>
  </si>
  <si>
    <t>Mauritania</t>
  </si>
  <si>
    <t>Morocco</t>
  </si>
  <si>
    <t>Mozambique</t>
  </si>
  <si>
    <t>Nigeria</t>
  </si>
  <si>
    <t>South Africa</t>
  </si>
  <si>
    <t>Sudan</t>
  </si>
  <si>
    <t>Tanzania</t>
  </si>
  <si>
    <t>Tunisia</t>
  </si>
  <si>
    <t>Uganda</t>
  </si>
  <si>
    <t>Zambia</t>
  </si>
  <si>
    <t>Zimbabwe</t>
  </si>
  <si>
    <t>Berbados</t>
  </si>
  <si>
    <t>Canada</t>
  </si>
  <si>
    <t>Costa Rica</t>
  </si>
  <si>
    <t>Cuba</t>
  </si>
  <si>
    <t>Dominica Rep</t>
  </si>
  <si>
    <t>El Salvador</t>
  </si>
  <si>
    <t>Guatemala</t>
  </si>
  <si>
    <t>Honduras</t>
  </si>
  <si>
    <t>Jamaica</t>
  </si>
  <si>
    <t>Mexico</t>
  </si>
  <si>
    <t>Panama</t>
  </si>
  <si>
    <t>Trinidad Tob</t>
  </si>
  <si>
    <t>USA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</si>
  <si>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</si>
  <si>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</si>
  <si>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</si>
  <si>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</si>
  <si>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</si>
  <si>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</si>
  <si>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</si>
  <si>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</si>
  <si>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</si>
  <si>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</si>
  <si>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Australia</t>
  </si>
  <si>
    <t>New Zealand</t>
  </si>
  <si>
    <t>1000 tonnes</t>
  </si>
  <si>
    <t>tonnes/1000 capita</t>
  </si>
  <si>
    <t>DPR Korea</t>
  </si>
  <si>
    <t>Republic of Korea</t>
  </si>
  <si>
    <t>Source (WORLD)</t>
  </si>
  <si>
    <t>https://www.paperonweb.com/FAO2019.Paper.pdf</t>
  </si>
  <si>
    <t>https://www.fao.org/forestry/statistics/80570/en/</t>
  </si>
  <si>
    <t>https://www.fao.org/common-pages/search/en/?q=forest%20products%20and%20industry</t>
  </si>
  <si>
    <t>Einheit</t>
  </si>
  <si>
    <t>Thousand Metric Tons</t>
  </si>
  <si>
    <t>Malta</t>
  </si>
  <si>
    <t>Benin</t>
  </si>
  <si>
    <t>Botswana</t>
  </si>
  <si>
    <t>Burundi</t>
  </si>
  <si>
    <t>Cabo Verde</t>
  </si>
  <si>
    <t>Cote dIvoire</t>
  </si>
  <si>
    <t>Djibouti</t>
  </si>
  <si>
    <t>Equatorial Guinea</t>
  </si>
  <si>
    <t>Eritrea</t>
  </si>
  <si>
    <t>Gabon</t>
  </si>
  <si>
    <t>Gambia</t>
  </si>
  <si>
    <t>Guinea</t>
  </si>
  <si>
    <t>Malawi</t>
  </si>
  <si>
    <t>Mali</t>
  </si>
  <si>
    <t>Mauritius</t>
  </si>
  <si>
    <t>Reunion</t>
  </si>
  <si>
    <t>Rwanda</t>
  </si>
  <si>
    <t>Senegal</t>
  </si>
  <si>
    <t>Sierra Leone</t>
  </si>
  <si>
    <t>Togo</t>
  </si>
  <si>
    <t>Aruba</t>
  </si>
  <si>
    <t>Bahamas</t>
  </si>
  <si>
    <t>Belize</t>
  </si>
  <si>
    <t>Bermuda</t>
  </si>
  <si>
    <t>Dominica</t>
  </si>
  <si>
    <t>Greenland</t>
  </si>
  <si>
    <t>Guadeloupe</t>
  </si>
  <si>
    <t>Haiti</t>
  </si>
  <si>
    <t>Martinique</t>
  </si>
  <si>
    <t>NethAntilles</t>
  </si>
  <si>
    <t>Nicaragua</t>
  </si>
  <si>
    <t>St Lucia</t>
  </si>
  <si>
    <t>St Vincent</t>
  </si>
  <si>
    <t>Guyana</t>
  </si>
  <si>
    <t>Suriname</t>
  </si>
  <si>
    <t>Fiji</t>
  </si>
  <si>
    <t>Fr Polynesia</t>
  </si>
  <si>
    <t>NewCaledonia</t>
  </si>
  <si>
    <t>Papza N Guin</t>
  </si>
  <si>
    <t>Macao (China)</t>
  </si>
  <si>
    <t>Hong Kong (China)</t>
  </si>
  <si>
    <t>United Arab Emirates</t>
  </si>
  <si>
    <t>Korea DPR</t>
  </si>
  <si>
    <t>Korea</t>
  </si>
  <si>
    <t>Vietnam</t>
  </si>
  <si>
    <t>DR Congo</t>
  </si>
  <si>
    <t>Dominican Republic</t>
  </si>
  <si>
    <t>Trinidad and Tobago</t>
  </si>
  <si>
    <t>United States of America</t>
  </si>
  <si>
    <t>Lao 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</si>
</sst>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theme="1"/>
      <name val="Arial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o.org/common-pages/search/en/?q=forest%20products%20and%20industry" TargetMode="External"/><Relationship Id="rId2" Type="http://schemas.openxmlformats.org/officeDocument/2006/relationships/hyperlink" Target="https://www.fao.org/forestry/statistics/80570/en/" TargetMode="External"/><Relationship Id="rId1" Type="http://schemas.openxmlformats.org/officeDocument/2006/relationships/hyperlink" Target="https://www.paperonweb.com/FAO2019.Pap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21"/>
  <sheetViews>
    <sheetView tabSelected="1" zoomScale="55" zoomScaleNormal="55" workbookViewId="0">
      <pane xSplit="1" ySplit="1" topLeftCell="N32" activePane="bottomRight" state="frozen"/>
      <selection activeCell="K15" sqref="K15"/>
      <selection pane="topRight"/>
      <selection pane="bottomLeft"/>
      <selection pane="bottomRight" activeCell="X64" sqref="X64"/>
    </sheetView>
  </sheetViews>
  <sheetFormatPr baseColWidth="10" defaultColWidth="11" defaultRowHeight="15" x14ac:dyDescent="0.25"/>
  <cols>
    <col min="1" max="1" width="25.28515625" bestFit="1" customWidth="1"/>
    <col min="2" max="40" width="11.140625" customWidth="1"/>
    <col min="41" max="48" width="12.5703125"/>
    <col min="54" max="60" width="12.5703125"/>
    <col min="62" max="62" width="12.5703125"/>
  </cols>
  <sheetData>
    <row r="1" spans="1:61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f>AV1+1</f>
        <v>2007</v>
      </c>
      <c r="AX1">
        <f t="shared" ref="AX1:BI1" si="0">AW1+1</f>
        <v>2008</v>
      </c>
      <c r="AY1">
        <f t="shared" si="0"/>
        <v>2009</v>
      </c>
      <c r="AZ1">
        <f t="shared" si="0"/>
        <v>2010</v>
      </c>
      <c r="BA1">
        <f t="shared" si="0"/>
        <v>2011</v>
      </c>
      <c r="BB1">
        <f t="shared" si="0"/>
        <v>2012</v>
      </c>
      <c r="BC1">
        <f t="shared" si="0"/>
        <v>2013</v>
      </c>
      <c r="BD1">
        <f t="shared" si="0"/>
        <v>2014</v>
      </c>
      <c r="BE1">
        <f t="shared" si="0"/>
        <v>2015</v>
      </c>
      <c r="BF1">
        <f t="shared" si="0"/>
        <v>2016</v>
      </c>
      <c r="BG1">
        <f t="shared" si="0"/>
        <v>2017</v>
      </c>
      <c r="BH1">
        <f t="shared" si="0"/>
        <v>2018</v>
      </c>
      <c r="BI1">
        <f t="shared" si="0"/>
        <v>2019</v>
      </c>
    </row>
    <row r="2" spans="1:61" x14ac:dyDescent="0.25">
      <c r="A2" t="s">
        <v>1</v>
      </c>
      <c r="B2">
        <v>592</v>
      </c>
      <c r="C2">
        <v>608</v>
      </c>
      <c r="D2">
        <v>595</v>
      </c>
      <c r="E2">
        <v>626</v>
      </c>
      <c r="F2">
        <v>681</v>
      </c>
      <c r="G2">
        <v>722.1</v>
      </c>
      <c r="H2">
        <v>737.7</v>
      </c>
      <c r="I2">
        <v>761</v>
      </c>
      <c r="J2">
        <v>841</v>
      </c>
      <c r="K2">
        <v>943</v>
      </c>
      <c r="L2">
        <v>1017</v>
      </c>
      <c r="M2">
        <v>1076</v>
      </c>
      <c r="N2">
        <v>1193</v>
      </c>
      <c r="O2">
        <v>1327</v>
      </c>
      <c r="P2">
        <v>1414</v>
      </c>
      <c r="Q2">
        <v>1254</v>
      </c>
      <c r="R2">
        <v>1395</v>
      </c>
      <c r="S2">
        <v>1424</v>
      </c>
      <c r="T2">
        <v>1433</v>
      </c>
      <c r="U2">
        <v>1565</v>
      </c>
      <c r="V2">
        <v>1616</v>
      </c>
      <c r="W2">
        <v>1671</v>
      </c>
      <c r="X2">
        <v>1708</v>
      </c>
      <c r="Y2">
        <v>1789</v>
      </c>
      <c r="Z2">
        <v>1922</v>
      </c>
      <c r="AA2">
        <v>2127</v>
      </c>
      <c r="AB2">
        <v>2183</v>
      </c>
      <c r="AC2">
        <v>2396</v>
      </c>
      <c r="AD2">
        <v>2650</v>
      </c>
      <c r="AE2">
        <v>2754</v>
      </c>
      <c r="AF2">
        <v>2932</v>
      </c>
      <c r="AG2">
        <v>3090</v>
      </c>
      <c r="AH2">
        <v>3252</v>
      </c>
      <c r="AI2">
        <v>3301</v>
      </c>
      <c r="AJ2">
        <v>3603</v>
      </c>
      <c r="AK2">
        <v>3599</v>
      </c>
      <c r="AL2">
        <v>3653</v>
      </c>
      <c r="AM2">
        <v>3816</v>
      </c>
      <c r="AN2">
        <v>4009</v>
      </c>
      <c r="AO2">
        <v>4141.2222222222199</v>
      </c>
      <c r="AP2">
        <v>4273.4444444444398</v>
      </c>
      <c r="AQ2">
        <v>4405.6666666666697</v>
      </c>
      <c r="AR2">
        <v>4537.8888888888896</v>
      </c>
      <c r="AS2">
        <v>4670.1111111111104</v>
      </c>
      <c r="AT2">
        <v>4802.3333333333303</v>
      </c>
      <c r="AU2">
        <v>4934.5555555555602</v>
      </c>
      <c r="AV2">
        <v>5066.7777777777801</v>
      </c>
      <c r="AW2">
        <v>5199</v>
      </c>
      <c r="AX2">
        <v>5152.6400000000003</v>
      </c>
      <c r="AY2">
        <v>4605.54</v>
      </c>
      <c r="AZ2">
        <v>5008.93</v>
      </c>
      <c r="BA2">
        <v>4901.16</v>
      </c>
      <c r="BB2">
        <v>5003.8500000000004</v>
      </c>
      <c r="BC2">
        <v>4836.7700000000004</v>
      </c>
      <c r="BD2">
        <v>4864.92</v>
      </c>
      <c r="BE2">
        <v>4964.5200000000004</v>
      </c>
      <c r="BF2">
        <v>4995</v>
      </c>
      <c r="BG2">
        <v>4860.42</v>
      </c>
      <c r="BH2">
        <v>5055.1099999999997</v>
      </c>
      <c r="BI2">
        <v>4985</v>
      </c>
    </row>
    <row r="3" spans="1:61" x14ac:dyDescent="0.25">
      <c r="A3" t="s">
        <v>2</v>
      </c>
      <c r="B3">
        <v>411</v>
      </c>
      <c r="C3">
        <v>436</v>
      </c>
      <c r="D3">
        <v>443</v>
      </c>
      <c r="E3">
        <v>469</v>
      </c>
      <c r="F3">
        <v>509</v>
      </c>
      <c r="G3">
        <v>505</v>
      </c>
      <c r="H3">
        <v>548</v>
      </c>
      <c r="I3">
        <v>566</v>
      </c>
      <c r="J3">
        <v>654</v>
      </c>
      <c r="K3">
        <v>723</v>
      </c>
      <c r="L3">
        <v>772</v>
      </c>
      <c r="M3">
        <v>771</v>
      </c>
      <c r="N3">
        <v>783</v>
      </c>
      <c r="O3">
        <v>833</v>
      </c>
      <c r="P3">
        <v>847</v>
      </c>
      <c r="Q3">
        <v>676</v>
      </c>
      <c r="R3">
        <v>782</v>
      </c>
      <c r="S3">
        <v>743</v>
      </c>
      <c r="T3">
        <v>796</v>
      </c>
      <c r="U3">
        <v>864</v>
      </c>
      <c r="V3">
        <v>864</v>
      </c>
      <c r="W3">
        <v>864</v>
      </c>
      <c r="X3">
        <v>828</v>
      </c>
      <c r="Y3">
        <v>840</v>
      </c>
      <c r="Z3">
        <v>847</v>
      </c>
      <c r="AA3">
        <v>843</v>
      </c>
      <c r="AB3">
        <v>850</v>
      </c>
      <c r="AC3">
        <v>1031</v>
      </c>
      <c r="AD3">
        <v>1133</v>
      </c>
      <c r="AE3">
        <v>1170</v>
      </c>
      <c r="AF3">
        <v>1196</v>
      </c>
      <c r="AG3">
        <v>1233</v>
      </c>
      <c r="AH3">
        <v>1147</v>
      </c>
      <c r="AI3">
        <v>1147</v>
      </c>
      <c r="AJ3">
        <v>1088</v>
      </c>
      <c r="AK3">
        <v>1088</v>
      </c>
      <c r="AL3">
        <v>1432</v>
      </c>
      <c r="AM3">
        <v>1432</v>
      </c>
      <c r="AN3">
        <v>1700.01304091674</v>
      </c>
      <c r="AO3">
        <v>1724.2491993284</v>
      </c>
      <c r="AP3">
        <v>1748.8308794274999</v>
      </c>
      <c r="AQ3">
        <v>1773.7630071282099</v>
      </c>
      <c r="AR3">
        <v>1799.0505785707901</v>
      </c>
      <c r="AS3">
        <v>1824.6986611227501</v>
      </c>
      <c r="AT3">
        <v>1850.7123943942699</v>
      </c>
      <c r="AU3">
        <v>1877.0969912681701</v>
      </c>
      <c r="AV3">
        <v>1903.8577389444899</v>
      </c>
      <c r="AW3">
        <v>1931</v>
      </c>
      <c r="AX3">
        <v>2006.49</v>
      </c>
      <c r="AY3">
        <v>1990</v>
      </c>
      <c r="AZ3">
        <v>1974</v>
      </c>
      <c r="BA3">
        <v>2039.91</v>
      </c>
      <c r="BB3">
        <v>2068.58310706874</v>
      </c>
      <c r="BC3">
        <v>2097.6592451873698</v>
      </c>
      <c r="BD3">
        <v>2127.1440793864199</v>
      </c>
      <c r="BE3">
        <v>2157.0433543244699</v>
      </c>
      <c r="BF3">
        <v>2187.3628954073902</v>
      </c>
      <c r="BG3">
        <v>2218.1086099233298</v>
      </c>
      <c r="BH3">
        <v>2249.2864881936598</v>
      </c>
      <c r="BI3">
        <v>1945</v>
      </c>
    </row>
    <row r="4" spans="1:61" x14ac:dyDescent="0.25">
      <c r="A4" t="s">
        <v>3</v>
      </c>
      <c r="B4">
        <v>79</v>
      </c>
      <c r="C4">
        <v>84</v>
      </c>
      <c r="D4">
        <v>90</v>
      </c>
      <c r="E4">
        <v>104</v>
      </c>
      <c r="F4">
        <v>115</v>
      </c>
      <c r="G4">
        <v>125.5</v>
      </c>
      <c r="H4">
        <v>125.5</v>
      </c>
      <c r="I4">
        <v>187</v>
      </c>
      <c r="J4">
        <v>222</v>
      </c>
      <c r="K4">
        <v>225</v>
      </c>
      <c r="L4">
        <v>232</v>
      </c>
      <c r="M4">
        <v>252</v>
      </c>
      <c r="N4">
        <v>255</v>
      </c>
      <c r="O4">
        <v>261</v>
      </c>
      <c r="P4">
        <v>304</v>
      </c>
      <c r="Q4">
        <v>343</v>
      </c>
      <c r="R4">
        <v>497</v>
      </c>
      <c r="S4">
        <v>513</v>
      </c>
      <c r="T4">
        <v>363</v>
      </c>
      <c r="U4">
        <v>382</v>
      </c>
      <c r="V4">
        <v>395</v>
      </c>
      <c r="W4">
        <v>426</v>
      </c>
      <c r="X4">
        <v>435</v>
      </c>
      <c r="Y4">
        <v>442</v>
      </c>
      <c r="Z4">
        <v>445</v>
      </c>
      <c r="AA4">
        <v>454</v>
      </c>
      <c r="AB4">
        <v>458</v>
      </c>
      <c r="AC4">
        <v>456</v>
      </c>
      <c r="AD4">
        <v>477</v>
      </c>
      <c r="AE4">
        <v>438</v>
      </c>
      <c r="AF4">
        <v>322</v>
      </c>
      <c r="AG4">
        <v>258</v>
      </c>
      <c r="AH4">
        <v>153</v>
      </c>
      <c r="AI4">
        <v>139</v>
      </c>
      <c r="AJ4">
        <v>148</v>
      </c>
      <c r="AK4">
        <v>150</v>
      </c>
      <c r="AL4">
        <v>150</v>
      </c>
      <c r="AM4">
        <v>150</v>
      </c>
      <c r="AN4">
        <v>153</v>
      </c>
      <c r="AO4">
        <v>176.777777777778</v>
      </c>
      <c r="AP4">
        <v>200.555555555556</v>
      </c>
      <c r="AQ4">
        <v>224.333333333333</v>
      </c>
      <c r="AR4">
        <v>248.111111111111</v>
      </c>
      <c r="AS4">
        <v>271.88888888888903</v>
      </c>
      <c r="AT4">
        <v>295.66666666666703</v>
      </c>
      <c r="AU4">
        <v>319.444444444444</v>
      </c>
      <c r="AV4">
        <v>343.222222222222</v>
      </c>
      <c r="AW4">
        <v>367</v>
      </c>
      <c r="AX4">
        <v>326.19</v>
      </c>
      <c r="AY4">
        <v>216.9</v>
      </c>
      <c r="AZ4">
        <v>248.03</v>
      </c>
      <c r="BA4">
        <v>290.58999999999997</v>
      </c>
      <c r="BB4">
        <v>304.07</v>
      </c>
      <c r="BC4">
        <v>335.82</v>
      </c>
      <c r="BD4">
        <v>345.43</v>
      </c>
      <c r="BE4">
        <v>250.01</v>
      </c>
      <c r="BF4">
        <v>363</v>
      </c>
      <c r="BG4">
        <v>384.05</v>
      </c>
      <c r="BH4">
        <v>372.56</v>
      </c>
      <c r="BI4">
        <v>160</v>
      </c>
    </row>
    <row r="5" spans="1:61" x14ac:dyDescent="0.25">
      <c r="A5" t="s">
        <v>4</v>
      </c>
      <c r="AH5">
        <v>0</v>
      </c>
      <c r="AI5">
        <v>114</v>
      </c>
      <c r="AJ5">
        <v>248</v>
      </c>
      <c r="AK5">
        <v>325</v>
      </c>
      <c r="AL5">
        <v>304</v>
      </c>
      <c r="AM5">
        <v>393</v>
      </c>
      <c r="AN5">
        <v>326.5</v>
      </c>
      <c r="AO5">
        <v>254</v>
      </c>
      <c r="AP5">
        <v>254</v>
      </c>
      <c r="AQ5">
        <v>399.33333333333297</v>
      </c>
      <c r="AR5">
        <v>423.61111111111097</v>
      </c>
      <c r="AS5">
        <v>447.88888888888903</v>
      </c>
      <c r="AT5">
        <v>472.16666666666703</v>
      </c>
      <c r="AU5">
        <v>496.444444444444</v>
      </c>
      <c r="AV5">
        <v>520.72222222222194</v>
      </c>
      <c r="AW5">
        <v>545</v>
      </c>
      <c r="AX5">
        <v>535</v>
      </c>
      <c r="AY5">
        <v>526</v>
      </c>
      <c r="AZ5">
        <v>560</v>
      </c>
      <c r="BA5">
        <v>540</v>
      </c>
      <c r="BB5">
        <v>499.7</v>
      </c>
      <c r="BC5">
        <v>299.29000000000002</v>
      </c>
      <c r="BD5">
        <v>264.08</v>
      </c>
      <c r="BE5">
        <v>288.74</v>
      </c>
      <c r="BF5">
        <v>338</v>
      </c>
      <c r="BG5">
        <v>348.96</v>
      </c>
      <c r="BH5">
        <v>341.03</v>
      </c>
      <c r="BI5">
        <v>340</v>
      </c>
    </row>
    <row r="6" spans="1:61" x14ac:dyDescent="0.25">
      <c r="A6" t="s">
        <v>5</v>
      </c>
      <c r="B6">
        <v>613</v>
      </c>
      <c r="C6">
        <v>632</v>
      </c>
      <c r="D6">
        <v>656</v>
      </c>
      <c r="E6">
        <v>660</v>
      </c>
      <c r="F6">
        <v>679</v>
      </c>
      <c r="G6">
        <v>701.5</v>
      </c>
      <c r="H6">
        <v>729.9</v>
      </c>
      <c r="I6">
        <v>77.400000000000006</v>
      </c>
      <c r="J6">
        <v>801.3</v>
      </c>
      <c r="K6">
        <v>823.2</v>
      </c>
      <c r="L6">
        <v>847</v>
      </c>
      <c r="M6">
        <v>867</v>
      </c>
      <c r="N6">
        <v>898</v>
      </c>
      <c r="O6">
        <v>923</v>
      </c>
      <c r="P6">
        <v>945</v>
      </c>
      <c r="Q6">
        <v>1041</v>
      </c>
      <c r="R6">
        <v>1115</v>
      </c>
      <c r="S6">
        <v>1140</v>
      </c>
      <c r="T6">
        <v>1145</v>
      </c>
      <c r="U6">
        <v>1147</v>
      </c>
      <c r="V6">
        <v>1185</v>
      </c>
      <c r="W6">
        <v>1201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688</v>
      </c>
      <c r="AI6">
        <v>114</v>
      </c>
      <c r="AJ6">
        <v>248</v>
      </c>
      <c r="AK6">
        <v>325</v>
      </c>
      <c r="AL6">
        <v>304</v>
      </c>
      <c r="AM6">
        <v>393</v>
      </c>
      <c r="AN6">
        <v>768</v>
      </c>
      <c r="AO6">
        <v>796.33333333333303</v>
      </c>
      <c r="AP6">
        <v>824.66666666666697</v>
      </c>
      <c r="AQ6">
        <v>853</v>
      </c>
      <c r="AR6">
        <v>881.33333333333303</v>
      </c>
      <c r="AS6">
        <v>909.66666666666697</v>
      </c>
      <c r="AT6">
        <v>938</v>
      </c>
      <c r="AU6">
        <v>966.33333333333303</v>
      </c>
      <c r="AV6">
        <v>994.66666666666697</v>
      </c>
      <c r="AW6">
        <v>1023</v>
      </c>
      <c r="AX6">
        <v>932</v>
      </c>
      <c r="AY6">
        <v>804.79</v>
      </c>
      <c r="AZ6">
        <v>769</v>
      </c>
      <c r="BA6">
        <v>775.2</v>
      </c>
      <c r="BB6">
        <v>781</v>
      </c>
      <c r="BC6">
        <v>610.9</v>
      </c>
      <c r="BD6">
        <v>686.1</v>
      </c>
      <c r="BE6">
        <v>740.32</v>
      </c>
      <c r="BF6">
        <v>795</v>
      </c>
      <c r="BG6">
        <v>908.41</v>
      </c>
      <c r="BH6">
        <v>843.41</v>
      </c>
      <c r="BI6">
        <v>882</v>
      </c>
    </row>
    <row r="7" spans="1:61" x14ac:dyDescent="0.25">
      <c r="A7" t="s">
        <v>6</v>
      </c>
      <c r="B7">
        <v>214</v>
      </c>
      <c r="C7">
        <v>190</v>
      </c>
      <c r="D7">
        <v>192</v>
      </c>
      <c r="E7">
        <v>189</v>
      </c>
      <c r="F7">
        <v>197</v>
      </c>
      <c r="G7">
        <v>210.8</v>
      </c>
      <c r="H7">
        <v>204</v>
      </c>
      <c r="I7">
        <v>205</v>
      </c>
      <c r="J7">
        <v>265</v>
      </c>
      <c r="K7">
        <v>276</v>
      </c>
      <c r="L7">
        <v>296</v>
      </c>
      <c r="M7">
        <v>274</v>
      </c>
      <c r="N7">
        <v>236</v>
      </c>
      <c r="O7">
        <v>239</v>
      </c>
      <c r="P7">
        <v>256</v>
      </c>
      <c r="Q7">
        <v>173</v>
      </c>
      <c r="R7">
        <v>231</v>
      </c>
      <c r="S7">
        <v>243</v>
      </c>
      <c r="T7">
        <v>269</v>
      </c>
      <c r="U7">
        <v>284</v>
      </c>
      <c r="V7">
        <v>225</v>
      </c>
      <c r="W7">
        <v>227</v>
      </c>
      <c r="X7">
        <v>301</v>
      </c>
      <c r="Y7">
        <v>322</v>
      </c>
      <c r="Z7">
        <v>332</v>
      </c>
      <c r="AA7">
        <v>302</v>
      </c>
      <c r="AB7">
        <v>293</v>
      </c>
      <c r="AC7">
        <v>326</v>
      </c>
      <c r="AD7">
        <v>343</v>
      </c>
      <c r="AE7">
        <v>326</v>
      </c>
      <c r="AF7">
        <v>335</v>
      </c>
      <c r="AG7">
        <v>356</v>
      </c>
      <c r="AH7">
        <v>317</v>
      </c>
      <c r="AI7">
        <v>339</v>
      </c>
      <c r="AJ7">
        <v>345</v>
      </c>
      <c r="AK7">
        <v>345</v>
      </c>
      <c r="AL7">
        <v>345</v>
      </c>
      <c r="AM7">
        <v>345</v>
      </c>
      <c r="AN7">
        <v>393</v>
      </c>
      <c r="AO7">
        <v>395.66</v>
      </c>
      <c r="AP7">
        <v>398.32</v>
      </c>
      <c r="AQ7">
        <v>400.98</v>
      </c>
      <c r="AR7">
        <v>403.64</v>
      </c>
      <c r="AS7">
        <v>406.3</v>
      </c>
      <c r="AT7">
        <v>408.96</v>
      </c>
      <c r="AU7">
        <v>411.62</v>
      </c>
      <c r="AV7">
        <v>414.28</v>
      </c>
      <c r="AW7">
        <v>416.94</v>
      </c>
      <c r="AX7">
        <v>417.94</v>
      </c>
      <c r="AY7">
        <v>418.94</v>
      </c>
      <c r="AZ7">
        <v>434.93</v>
      </c>
      <c r="BA7">
        <v>422.7</v>
      </c>
      <c r="BB7">
        <v>452.11</v>
      </c>
      <c r="BC7">
        <v>481.52</v>
      </c>
      <c r="BD7">
        <v>522.71</v>
      </c>
      <c r="BE7">
        <v>481.52</v>
      </c>
      <c r="BF7">
        <v>481.52</v>
      </c>
      <c r="BG7">
        <v>481.52</v>
      </c>
      <c r="BH7">
        <v>481.52</v>
      </c>
      <c r="BI7">
        <v>152</v>
      </c>
    </row>
    <row r="8" spans="1:61" x14ac:dyDescent="0.25">
      <c r="A8" t="s">
        <v>7</v>
      </c>
      <c r="AH8">
        <v>0</v>
      </c>
      <c r="AI8">
        <v>42</v>
      </c>
      <c r="AJ8">
        <v>42</v>
      </c>
      <c r="AK8">
        <v>42</v>
      </c>
      <c r="AL8">
        <v>53</v>
      </c>
      <c r="AM8">
        <v>54</v>
      </c>
      <c r="AN8">
        <v>43</v>
      </c>
      <c r="AO8">
        <v>46.855555555555597</v>
      </c>
      <c r="AP8">
        <v>50.711111111111101</v>
      </c>
      <c r="AQ8">
        <v>54.566666666666698</v>
      </c>
      <c r="AR8">
        <v>58.422222222222203</v>
      </c>
      <c r="AS8">
        <v>62.2777777777778</v>
      </c>
      <c r="AT8">
        <v>66.133333333333297</v>
      </c>
      <c r="AU8">
        <v>69.988888888888894</v>
      </c>
      <c r="AV8">
        <v>73.844444444444406</v>
      </c>
      <c r="AW8">
        <v>77.7</v>
      </c>
      <c r="AX8">
        <v>68.37</v>
      </c>
      <c r="AY8">
        <v>63.38</v>
      </c>
      <c r="AZ8">
        <v>75.67</v>
      </c>
      <c r="BA8">
        <v>74</v>
      </c>
      <c r="BB8">
        <v>78.180000000000007</v>
      </c>
      <c r="BC8">
        <v>73.040000000000006</v>
      </c>
      <c r="BD8">
        <v>73.64</v>
      </c>
      <c r="BE8">
        <v>69.86</v>
      </c>
      <c r="BF8">
        <v>74</v>
      </c>
      <c r="BG8">
        <v>76.709999999999994</v>
      </c>
      <c r="BH8">
        <v>76.709999999999994</v>
      </c>
      <c r="BI8">
        <v>67</v>
      </c>
    </row>
    <row r="9" spans="1:61" x14ac:dyDescent="0.25">
      <c r="A9" t="s">
        <v>8</v>
      </c>
      <c r="B9">
        <v>1978</v>
      </c>
      <c r="C9">
        <v>2404</v>
      </c>
      <c r="D9">
        <v>2514</v>
      </c>
      <c r="E9">
        <v>2748</v>
      </c>
      <c r="F9">
        <v>2979</v>
      </c>
      <c r="G9">
        <v>3205</v>
      </c>
      <c r="H9">
        <v>3461</v>
      </c>
      <c r="I9">
        <v>3389</v>
      </c>
      <c r="J9">
        <v>3629</v>
      </c>
      <c r="K9">
        <v>4060</v>
      </c>
      <c r="L9">
        <v>4266</v>
      </c>
      <c r="M9">
        <v>4429</v>
      </c>
      <c r="N9">
        <v>4971</v>
      </c>
      <c r="O9">
        <v>5453</v>
      </c>
      <c r="P9">
        <v>5523</v>
      </c>
      <c r="Q9">
        <v>3994</v>
      </c>
      <c r="R9">
        <v>4550</v>
      </c>
      <c r="S9">
        <v>4620</v>
      </c>
      <c r="T9">
        <v>5140</v>
      </c>
      <c r="U9">
        <v>5738</v>
      </c>
      <c r="V9">
        <v>5919</v>
      </c>
      <c r="W9">
        <v>6135</v>
      </c>
      <c r="X9">
        <v>5895</v>
      </c>
      <c r="Y9">
        <v>6388</v>
      </c>
      <c r="Z9">
        <v>7318</v>
      </c>
      <c r="AA9">
        <v>7447</v>
      </c>
      <c r="AB9">
        <v>7549</v>
      </c>
      <c r="AC9">
        <v>8011</v>
      </c>
      <c r="AD9">
        <v>8652</v>
      </c>
      <c r="AE9">
        <v>8754</v>
      </c>
      <c r="AF9">
        <v>8967</v>
      </c>
      <c r="AG9">
        <v>8776</v>
      </c>
      <c r="AH9">
        <v>9147</v>
      </c>
      <c r="AI9">
        <v>9990</v>
      </c>
      <c r="AJ9">
        <v>10910</v>
      </c>
      <c r="AK9">
        <v>10942</v>
      </c>
      <c r="AL9">
        <v>10441</v>
      </c>
      <c r="AM9">
        <v>12148</v>
      </c>
      <c r="AN9">
        <v>10973</v>
      </c>
      <c r="AO9">
        <v>9392</v>
      </c>
      <c r="AP9">
        <v>9810</v>
      </c>
      <c r="AQ9">
        <v>12093.333333333299</v>
      </c>
      <c r="AR9">
        <v>12466.777777777799</v>
      </c>
      <c r="AS9">
        <v>12840.222222222201</v>
      </c>
      <c r="AT9">
        <v>13213.666666666701</v>
      </c>
      <c r="AU9">
        <v>13587.1111111111</v>
      </c>
      <c r="AV9">
        <v>13960.5555555556</v>
      </c>
      <c r="AW9">
        <v>14334</v>
      </c>
      <c r="AX9">
        <v>13126</v>
      </c>
      <c r="AY9">
        <v>10602</v>
      </c>
      <c r="AZ9">
        <v>11758</v>
      </c>
      <c r="BA9">
        <v>11329</v>
      </c>
      <c r="BB9">
        <v>10694</v>
      </c>
      <c r="BC9">
        <v>10592</v>
      </c>
      <c r="BD9">
        <v>10410</v>
      </c>
      <c r="BE9">
        <v>10480</v>
      </c>
      <c r="BF9">
        <v>10140</v>
      </c>
      <c r="BG9">
        <v>10277</v>
      </c>
      <c r="BH9">
        <v>10544</v>
      </c>
      <c r="BI9">
        <v>9710</v>
      </c>
    </row>
    <row r="10" spans="1:61" x14ac:dyDescent="0.25">
      <c r="A10" t="s">
        <v>9</v>
      </c>
      <c r="B10">
        <v>2616</v>
      </c>
      <c r="C10">
        <v>2744</v>
      </c>
      <c r="D10">
        <v>2822</v>
      </c>
      <c r="E10">
        <v>3002</v>
      </c>
      <c r="F10">
        <v>3128</v>
      </c>
      <c r="G10">
        <v>3166</v>
      </c>
      <c r="H10">
        <v>3451</v>
      </c>
      <c r="I10">
        <v>3528.5</v>
      </c>
      <c r="J10">
        <v>3612.1</v>
      </c>
      <c r="K10">
        <v>3997.2</v>
      </c>
      <c r="L10">
        <v>4134</v>
      </c>
      <c r="M10">
        <v>4226</v>
      </c>
      <c r="N10">
        <v>4530</v>
      </c>
      <c r="O10">
        <v>4785</v>
      </c>
      <c r="P10">
        <v>5060</v>
      </c>
      <c r="Q10">
        <v>4100</v>
      </c>
      <c r="R10">
        <v>4552</v>
      </c>
      <c r="S10">
        <v>4642</v>
      </c>
      <c r="T10">
        <v>4963</v>
      </c>
      <c r="U10">
        <v>5260</v>
      </c>
      <c r="V10">
        <v>5152</v>
      </c>
      <c r="W10">
        <v>5152</v>
      </c>
      <c r="X10">
        <v>5067</v>
      </c>
      <c r="Y10">
        <v>5263</v>
      </c>
      <c r="Z10">
        <v>5566</v>
      </c>
      <c r="AA10">
        <v>5150</v>
      </c>
      <c r="AB10">
        <v>5583</v>
      </c>
      <c r="AC10">
        <v>5581</v>
      </c>
      <c r="AD10">
        <v>6313</v>
      </c>
      <c r="AE10">
        <v>6754</v>
      </c>
      <c r="AF10">
        <v>7049</v>
      </c>
      <c r="AG10">
        <v>7442</v>
      </c>
      <c r="AH10">
        <v>7691</v>
      </c>
      <c r="AI10">
        <v>7975</v>
      </c>
      <c r="AJ10">
        <v>8701</v>
      </c>
      <c r="AK10">
        <v>8619</v>
      </c>
      <c r="AL10">
        <v>8556</v>
      </c>
      <c r="AM10">
        <v>8556</v>
      </c>
      <c r="AN10">
        <v>9161</v>
      </c>
      <c r="AO10">
        <v>9239.8333333333303</v>
      </c>
      <c r="AP10">
        <v>9318.6666666666697</v>
      </c>
      <c r="AQ10">
        <v>9397.5</v>
      </c>
      <c r="AR10">
        <v>9476.3333333333303</v>
      </c>
      <c r="AS10">
        <v>9555.1666666666697</v>
      </c>
      <c r="AT10">
        <v>9634</v>
      </c>
      <c r="AU10">
        <v>9712.8333333333303</v>
      </c>
      <c r="AV10">
        <v>9791.6666666666697</v>
      </c>
      <c r="AW10">
        <v>9870.5</v>
      </c>
      <c r="AX10">
        <v>9404</v>
      </c>
      <c r="AY10">
        <v>8331.5</v>
      </c>
      <c r="AZ10">
        <v>8829.7999999999993</v>
      </c>
      <c r="BA10">
        <v>8527.2099999999991</v>
      </c>
      <c r="BB10">
        <v>8284.5149999999994</v>
      </c>
      <c r="BC10">
        <v>8041.82</v>
      </c>
      <c r="BD10">
        <v>8096</v>
      </c>
      <c r="BE10">
        <v>7983.5</v>
      </c>
      <c r="BF10">
        <v>7984</v>
      </c>
      <c r="BG10">
        <v>8021.3</v>
      </c>
      <c r="BH10">
        <v>7864</v>
      </c>
      <c r="BI10">
        <v>7325</v>
      </c>
    </row>
    <row r="11" spans="1:61" x14ac:dyDescent="0.25">
      <c r="A11" t="s">
        <v>10</v>
      </c>
      <c r="B11">
        <v>4244</v>
      </c>
      <c r="C11">
        <v>4359</v>
      </c>
      <c r="D11">
        <v>4476</v>
      </c>
      <c r="E11">
        <v>4611</v>
      </c>
      <c r="F11">
        <v>4945</v>
      </c>
      <c r="G11">
        <v>5170.1000000000004</v>
      </c>
      <c r="H11">
        <v>5273.6</v>
      </c>
      <c r="I11">
        <v>5180.8999999999996</v>
      </c>
      <c r="J11">
        <v>5741.5</v>
      </c>
      <c r="K11">
        <v>6217.8</v>
      </c>
      <c r="L11">
        <v>6661</v>
      </c>
      <c r="M11">
        <v>6768</v>
      </c>
      <c r="N11">
        <v>7065</v>
      </c>
      <c r="O11">
        <v>7608</v>
      </c>
      <c r="P11">
        <v>7774</v>
      </c>
      <c r="Q11">
        <v>6492</v>
      </c>
      <c r="R11">
        <v>7620</v>
      </c>
      <c r="S11">
        <v>7769</v>
      </c>
      <c r="T11">
        <v>8053</v>
      </c>
      <c r="U11">
        <v>8665</v>
      </c>
      <c r="V11">
        <v>8823</v>
      </c>
      <c r="W11">
        <v>9056</v>
      </c>
      <c r="X11">
        <v>9045</v>
      </c>
      <c r="Y11">
        <v>9517</v>
      </c>
      <c r="Z11">
        <v>10438</v>
      </c>
      <c r="AA11">
        <v>10475</v>
      </c>
      <c r="AB11">
        <v>10729</v>
      </c>
      <c r="AC11">
        <v>11278</v>
      </c>
      <c r="AD11">
        <v>11938</v>
      </c>
      <c r="AE11">
        <v>12610</v>
      </c>
      <c r="AF11">
        <v>13224</v>
      </c>
      <c r="AG11">
        <v>13018</v>
      </c>
      <c r="AH11">
        <v>12941</v>
      </c>
      <c r="AI11">
        <v>13034</v>
      </c>
      <c r="AJ11">
        <v>14457</v>
      </c>
      <c r="AK11">
        <v>14827</v>
      </c>
      <c r="AL11">
        <v>14733</v>
      </c>
      <c r="AM11">
        <v>15953</v>
      </c>
      <c r="AN11">
        <v>15742.5</v>
      </c>
      <c r="AO11">
        <v>15572</v>
      </c>
      <c r="AP11">
        <v>16925</v>
      </c>
      <c r="AQ11">
        <v>18267.333333333299</v>
      </c>
      <c r="AR11">
        <v>19108.944444444402</v>
      </c>
      <c r="AS11">
        <v>19950.555555555598</v>
      </c>
      <c r="AT11">
        <v>20792.166666666701</v>
      </c>
      <c r="AU11">
        <v>21633.777777777799</v>
      </c>
      <c r="AV11">
        <v>22475.388888888901</v>
      </c>
      <c r="AW11">
        <v>23317</v>
      </c>
      <c r="AX11">
        <v>22828</v>
      </c>
      <c r="AY11">
        <v>20870</v>
      </c>
      <c r="AZ11">
        <v>23072</v>
      </c>
      <c r="BA11">
        <v>22706</v>
      </c>
      <c r="BB11">
        <v>22603</v>
      </c>
      <c r="BC11">
        <v>22401</v>
      </c>
      <c r="BD11">
        <v>22540</v>
      </c>
      <c r="BE11">
        <v>22601</v>
      </c>
      <c r="BF11">
        <v>22629</v>
      </c>
      <c r="BG11">
        <v>22925</v>
      </c>
      <c r="BH11">
        <v>22666</v>
      </c>
      <c r="BI11">
        <v>22073</v>
      </c>
    </row>
    <row r="12" spans="1:61" x14ac:dyDescent="0.25">
      <c r="A12" t="s">
        <v>11</v>
      </c>
      <c r="B12">
        <v>85</v>
      </c>
      <c r="C12">
        <v>110</v>
      </c>
      <c r="D12">
        <v>110</v>
      </c>
      <c r="E12">
        <v>120</v>
      </c>
      <c r="F12">
        <v>125</v>
      </c>
      <c r="G12">
        <v>130</v>
      </c>
      <c r="H12">
        <v>138</v>
      </c>
      <c r="I12">
        <v>125</v>
      </c>
      <c r="J12">
        <v>136</v>
      </c>
      <c r="K12">
        <v>140</v>
      </c>
      <c r="L12">
        <v>125</v>
      </c>
      <c r="M12">
        <v>135</v>
      </c>
      <c r="N12">
        <v>160</v>
      </c>
      <c r="O12">
        <v>235</v>
      </c>
      <c r="P12">
        <v>234</v>
      </c>
      <c r="Q12">
        <v>211</v>
      </c>
      <c r="R12">
        <v>214</v>
      </c>
      <c r="S12">
        <v>213</v>
      </c>
      <c r="T12">
        <v>196</v>
      </c>
      <c r="U12">
        <v>311</v>
      </c>
      <c r="V12">
        <v>307</v>
      </c>
      <c r="W12">
        <v>287</v>
      </c>
      <c r="X12">
        <v>266</v>
      </c>
      <c r="Y12">
        <v>277</v>
      </c>
      <c r="Z12">
        <v>294</v>
      </c>
      <c r="AA12">
        <v>282</v>
      </c>
      <c r="AB12">
        <v>283</v>
      </c>
      <c r="AC12">
        <v>280</v>
      </c>
      <c r="AD12">
        <v>280</v>
      </c>
      <c r="AE12">
        <v>280</v>
      </c>
      <c r="AF12">
        <v>361</v>
      </c>
      <c r="AG12">
        <v>387</v>
      </c>
      <c r="AH12">
        <v>387</v>
      </c>
      <c r="AI12">
        <v>750</v>
      </c>
      <c r="AJ12">
        <v>750</v>
      </c>
      <c r="AK12">
        <v>750</v>
      </c>
      <c r="AL12">
        <v>750</v>
      </c>
      <c r="AM12">
        <v>750</v>
      </c>
      <c r="AN12">
        <v>622</v>
      </c>
      <c r="AO12">
        <v>598.33333333333303</v>
      </c>
      <c r="AP12">
        <v>574.66666666666697</v>
      </c>
      <c r="AQ12">
        <v>551</v>
      </c>
      <c r="AR12">
        <v>527.33333333333303</v>
      </c>
      <c r="AS12">
        <v>503.66666666666703</v>
      </c>
      <c r="AT12">
        <v>480</v>
      </c>
      <c r="AU12">
        <v>456.33333333333297</v>
      </c>
      <c r="AV12">
        <v>432.66666666666703</v>
      </c>
      <c r="AW12">
        <v>409</v>
      </c>
      <c r="AX12">
        <v>461.52</v>
      </c>
      <c r="AY12">
        <v>521.73</v>
      </c>
      <c r="AZ12">
        <v>607.77</v>
      </c>
      <c r="BA12">
        <v>507.9</v>
      </c>
      <c r="BB12">
        <v>520.85</v>
      </c>
      <c r="BC12">
        <v>533.79999999999995</v>
      </c>
      <c r="BD12">
        <v>530.25366922476906</v>
      </c>
      <c r="BE12">
        <v>526.73089870050705</v>
      </c>
      <c r="BF12">
        <v>523.23153190334199</v>
      </c>
      <c r="BG12">
        <v>519.75541334927698</v>
      </c>
      <c r="BH12">
        <v>516.30238858728103</v>
      </c>
      <c r="BI12">
        <v>321</v>
      </c>
    </row>
    <row r="13" spans="1:61" x14ac:dyDescent="0.25">
      <c r="A13" t="s">
        <v>12</v>
      </c>
      <c r="B13">
        <v>138</v>
      </c>
      <c r="C13">
        <v>151</v>
      </c>
      <c r="D13">
        <v>161</v>
      </c>
      <c r="E13">
        <v>162</v>
      </c>
      <c r="F13">
        <v>173</v>
      </c>
      <c r="G13">
        <v>173.7</v>
      </c>
      <c r="H13">
        <v>192.3</v>
      </c>
      <c r="I13">
        <v>238.6</v>
      </c>
      <c r="J13">
        <v>258.3</v>
      </c>
      <c r="K13">
        <v>250.6</v>
      </c>
      <c r="L13">
        <v>259</v>
      </c>
      <c r="M13">
        <v>269</v>
      </c>
      <c r="N13">
        <v>292</v>
      </c>
      <c r="O13">
        <v>321</v>
      </c>
      <c r="P13">
        <v>333</v>
      </c>
      <c r="Q13">
        <v>343</v>
      </c>
      <c r="R13">
        <v>370</v>
      </c>
      <c r="S13">
        <v>424</v>
      </c>
      <c r="T13">
        <v>445</v>
      </c>
      <c r="U13">
        <v>436</v>
      </c>
      <c r="V13">
        <v>440</v>
      </c>
      <c r="W13">
        <v>457</v>
      </c>
      <c r="X13">
        <v>462</v>
      </c>
      <c r="Y13">
        <v>479</v>
      </c>
      <c r="Z13">
        <v>506</v>
      </c>
      <c r="AA13">
        <v>494</v>
      </c>
      <c r="AB13">
        <v>517</v>
      </c>
      <c r="AC13">
        <v>522</v>
      </c>
      <c r="AD13">
        <v>535</v>
      </c>
      <c r="AE13">
        <v>504</v>
      </c>
      <c r="AF13">
        <v>443</v>
      </c>
      <c r="AG13">
        <v>364</v>
      </c>
      <c r="AH13">
        <v>348</v>
      </c>
      <c r="AI13">
        <v>292</v>
      </c>
      <c r="AJ13">
        <v>328</v>
      </c>
      <c r="AK13">
        <v>321</v>
      </c>
      <c r="AL13">
        <v>363</v>
      </c>
      <c r="AM13">
        <v>410</v>
      </c>
      <c r="AN13">
        <v>482</v>
      </c>
      <c r="AO13">
        <v>489.777777777778</v>
      </c>
      <c r="AP13">
        <v>497.555555555556</v>
      </c>
      <c r="AQ13">
        <v>505.33333333333297</v>
      </c>
      <c r="AR13">
        <v>513.11111111111097</v>
      </c>
      <c r="AS13">
        <v>520.88888888888903</v>
      </c>
      <c r="AT13">
        <v>528.66666666666697</v>
      </c>
      <c r="AU13">
        <v>536.444444444444</v>
      </c>
      <c r="AV13">
        <v>544.22222222222194</v>
      </c>
      <c r="AW13">
        <v>552</v>
      </c>
      <c r="AX13">
        <v>424</v>
      </c>
      <c r="AY13">
        <v>461</v>
      </c>
      <c r="AZ13">
        <v>640</v>
      </c>
      <c r="BA13">
        <v>696</v>
      </c>
      <c r="BB13">
        <v>641</v>
      </c>
      <c r="BC13">
        <v>710.63</v>
      </c>
      <c r="BD13">
        <v>355.315</v>
      </c>
      <c r="BE13">
        <v>0</v>
      </c>
      <c r="BF13">
        <v>823</v>
      </c>
      <c r="BG13">
        <v>852.47</v>
      </c>
      <c r="BH13">
        <v>846.28</v>
      </c>
      <c r="BI13">
        <v>847</v>
      </c>
    </row>
    <row r="14" spans="1:61" x14ac:dyDescent="0.25">
      <c r="A14" t="s">
        <v>13</v>
      </c>
      <c r="AW14">
        <v>0</v>
      </c>
      <c r="AX14">
        <v>0.3</v>
      </c>
      <c r="AY14">
        <v>0.6</v>
      </c>
      <c r="AZ14">
        <v>0.9</v>
      </c>
      <c r="BA14">
        <v>1.2</v>
      </c>
      <c r="BB14">
        <v>1.5</v>
      </c>
      <c r="BC14">
        <v>1.8</v>
      </c>
      <c r="BD14">
        <v>2.1</v>
      </c>
      <c r="BE14">
        <v>2.4</v>
      </c>
      <c r="BF14">
        <v>2.7</v>
      </c>
      <c r="BG14">
        <v>3</v>
      </c>
      <c r="BH14">
        <v>3.3</v>
      </c>
      <c r="BI14">
        <v>0</v>
      </c>
    </row>
    <row r="15" spans="1:61" x14ac:dyDescent="0.25">
      <c r="A15" t="s">
        <v>14</v>
      </c>
      <c r="B15">
        <v>78</v>
      </c>
      <c r="C15">
        <v>85</v>
      </c>
      <c r="D15">
        <v>80</v>
      </c>
      <c r="E15">
        <v>83</v>
      </c>
      <c r="F15">
        <v>92</v>
      </c>
      <c r="G15">
        <v>85</v>
      </c>
      <c r="H15">
        <v>58</v>
      </c>
      <c r="I15">
        <v>85</v>
      </c>
      <c r="J15">
        <v>104</v>
      </c>
      <c r="K15">
        <v>106</v>
      </c>
      <c r="L15">
        <v>95</v>
      </c>
      <c r="M15">
        <v>100</v>
      </c>
      <c r="N15">
        <v>115</v>
      </c>
      <c r="O15">
        <v>152</v>
      </c>
      <c r="P15">
        <v>139</v>
      </c>
      <c r="Q15">
        <v>112</v>
      </c>
      <c r="R15">
        <v>107</v>
      </c>
      <c r="S15">
        <v>131</v>
      </c>
      <c r="T15">
        <v>88</v>
      </c>
      <c r="U15">
        <v>97</v>
      </c>
      <c r="V15">
        <v>55</v>
      </c>
      <c r="W15">
        <v>55</v>
      </c>
      <c r="X15">
        <v>20</v>
      </c>
      <c r="Y15">
        <v>20</v>
      </c>
      <c r="Z15">
        <v>20</v>
      </c>
      <c r="AA15">
        <v>22</v>
      </c>
      <c r="AB15">
        <v>37</v>
      </c>
      <c r="AC15">
        <v>29</v>
      </c>
      <c r="AD15">
        <v>33</v>
      </c>
      <c r="AE15">
        <v>34</v>
      </c>
      <c r="AF15">
        <v>35</v>
      </c>
      <c r="AG15">
        <v>36</v>
      </c>
      <c r="AH15">
        <v>36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42</v>
      </c>
      <c r="AO15">
        <v>42.7777777777778</v>
      </c>
      <c r="AP15">
        <v>43.5555555555556</v>
      </c>
      <c r="AQ15">
        <v>44.3333333333333</v>
      </c>
      <c r="AR15">
        <v>45.1111111111111</v>
      </c>
      <c r="AS15">
        <v>45.8888888888889</v>
      </c>
      <c r="AT15">
        <v>46.6666666666667</v>
      </c>
      <c r="AU15">
        <v>47.4444444444444</v>
      </c>
      <c r="AV15">
        <v>48.2222222222222</v>
      </c>
      <c r="AW15">
        <v>49</v>
      </c>
      <c r="AX15">
        <v>48</v>
      </c>
      <c r="AY15">
        <v>45</v>
      </c>
      <c r="AZ15">
        <v>45</v>
      </c>
      <c r="BA15">
        <v>49</v>
      </c>
      <c r="BB15">
        <v>53</v>
      </c>
      <c r="BC15">
        <v>60</v>
      </c>
      <c r="BD15">
        <v>60</v>
      </c>
      <c r="BE15">
        <v>60</v>
      </c>
      <c r="BF15">
        <v>60</v>
      </c>
      <c r="BG15">
        <v>60</v>
      </c>
      <c r="BH15">
        <v>60</v>
      </c>
      <c r="BI15">
        <v>60</v>
      </c>
    </row>
    <row r="16" spans="1:61" x14ac:dyDescent="0.25">
      <c r="A16" t="s">
        <v>15</v>
      </c>
      <c r="B16">
        <v>1469</v>
      </c>
      <c r="C16">
        <v>1600</v>
      </c>
      <c r="D16">
        <v>1762</v>
      </c>
      <c r="E16">
        <v>1926</v>
      </c>
      <c r="F16">
        <v>2046</v>
      </c>
      <c r="G16">
        <v>2208</v>
      </c>
      <c r="H16">
        <v>2524</v>
      </c>
      <c r="I16">
        <v>2851</v>
      </c>
      <c r="J16">
        <v>3052</v>
      </c>
      <c r="K16">
        <v>3461</v>
      </c>
      <c r="L16">
        <v>3549</v>
      </c>
      <c r="M16">
        <v>3288</v>
      </c>
      <c r="N16">
        <v>3723</v>
      </c>
      <c r="O16">
        <v>4100</v>
      </c>
      <c r="P16">
        <v>4200</v>
      </c>
      <c r="Q16">
        <v>3496</v>
      </c>
      <c r="R16">
        <v>4499</v>
      </c>
      <c r="S16">
        <v>4288</v>
      </c>
      <c r="T16">
        <v>4615</v>
      </c>
      <c r="U16">
        <v>5100</v>
      </c>
      <c r="V16">
        <v>4934</v>
      </c>
      <c r="W16">
        <v>4854</v>
      </c>
      <c r="X16">
        <v>4503</v>
      </c>
      <c r="Y16">
        <v>4259</v>
      </c>
      <c r="Z16">
        <v>4722</v>
      </c>
      <c r="AA16">
        <v>4587</v>
      </c>
      <c r="AB16">
        <v>4631</v>
      </c>
      <c r="AC16">
        <v>4882</v>
      </c>
      <c r="AD16">
        <v>5512</v>
      </c>
      <c r="AE16">
        <v>5640</v>
      </c>
      <c r="AF16">
        <v>5587</v>
      </c>
      <c r="AG16">
        <v>5795</v>
      </c>
      <c r="AH16">
        <v>6040</v>
      </c>
      <c r="AI16">
        <v>3019</v>
      </c>
      <c r="AJ16">
        <v>6705</v>
      </c>
      <c r="AK16">
        <v>6810</v>
      </c>
      <c r="AL16">
        <v>6954</v>
      </c>
      <c r="AM16">
        <v>7533</v>
      </c>
      <c r="AN16">
        <v>8254</v>
      </c>
      <c r="AO16">
        <v>8460.4477777777793</v>
      </c>
      <c r="AP16">
        <v>8666.8955555555494</v>
      </c>
      <c r="AQ16">
        <v>8873.3433333333305</v>
      </c>
      <c r="AR16">
        <v>9079.7911111111098</v>
      </c>
      <c r="AS16">
        <v>9286.2388888888909</v>
      </c>
      <c r="AT16">
        <v>9492.6866666666701</v>
      </c>
      <c r="AU16">
        <v>9699.1344444444403</v>
      </c>
      <c r="AV16">
        <v>9905.5822222222196</v>
      </c>
      <c r="AW16">
        <v>10112.030000000001</v>
      </c>
      <c r="AX16">
        <v>9467.02</v>
      </c>
      <c r="AY16">
        <v>8404.17</v>
      </c>
      <c r="AZ16">
        <v>9086.76</v>
      </c>
      <c r="BA16">
        <v>9130.26</v>
      </c>
      <c r="BB16">
        <v>8969.8733333333294</v>
      </c>
      <c r="BC16">
        <v>8809.4866666666694</v>
      </c>
      <c r="BD16">
        <v>8649.1</v>
      </c>
      <c r="BE16">
        <v>8840.82</v>
      </c>
      <c r="BF16">
        <v>8888</v>
      </c>
      <c r="BG16">
        <v>9071.15</v>
      </c>
      <c r="BH16">
        <v>9080.99</v>
      </c>
      <c r="BI16">
        <v>8901</v>
      </c>
    </row>
    <row r="17" spans="1:61" x14ac:dyDescent="0.25">
      <c r="A17" t="s">
        <v>16</v>
      </c>
      <c r="AH17">
        <v>0</v>
      </c>
      <c r="AI17">
        <v>10</v>
      </c>
      <c r="AJ17">
        <v>4</v>
      </c>
      <c r="AK17">
        <v>6</v>
      </c>
      <c r="AL17">
        <v>8</v>
      </c>
      <c r="AM17">
        <v>16</v>
      </c>
      <c r="AN17">
        <v>18</v>
      </c>
      <c r="AO17">
        <v>22.6666666666667</v>
      </c>
      <c r="AP17">
        <v>27.3333333333333</v>
      </c>
      <c r="AQ17">
        <v>32</v>
      </c>
      <c r="AR17">
        <v>36.6666666666667</v>
      </c>
      <c r="AS17">
        <v>41.3333333333333</v>
      </c>
      <c r="AT17">
        <v>46</v>
      </c>
      <c r="AU17">
        <v>50.6666666666667</v>
      </c>
      <c r="AV17">
        <v>55.3333333333333</v>
      </c>
      <c r="AW17">
        <v>60</v>
      </c>
      <c r="AX17">
        <v>52</v>
      </c>
      <c r="AY17">
        <v>54</v>
      </c>
      <c r="AZ17">
        <v>53</v>
      </c>
      <c r="BA17">
        <v>54</v>
      </c>
      <c r="BB17">
        <v>43.93</v>
      </c>
      <c r="BC17">
        <v>47.77</v>
      </c>
      <c r="BD17">
        <v>40</v>
      </c>
      <c r="BE17">
        <v>45</v>
      </c>
      <c r="BF17">
        <v>20</v>
      </c>
      <c r="BG17">
        <v>20.298486134798001</v>
      </c>
      <c r="BH17">
        <v>20.298486134798001</v>
      </c>
      <c r="BI17">
        <v>16</v>
      </c>
    </row>
    <row r="18" spans="1:61" x14ac:dyDescent="0.25">
      <c r="A18" t="s">
        <v>18</v>
      </c>
      <c r="AH18">
        <v>0</v>
      </c>
      <c r="AI18">
        <v>31</v>
      </c>
      <c r="AJ18">
        <v>23</v>
      </c>
      <c r="AK18">
        <v>29</v>
      </c>
      <c r="AL18">
        <v>31</v>
      </c>
      <c r="AM18">
        <v>29</v>
      </c>
      <c r="AN18">
        <v>37</v>
      </c>
      <c r="AO18">
        <v>46.688888888888897</v>
      </c>
      <c r="AP18">
        <v>56.377777777777801</v>
      </c>
      <c r="AQ18">
        <v>66.066666666666706</v>
      </c>
      <c r="AR18">
        <v>75.755555555555603</v>
      </c>
      <c r="AS18">
        <v>85.4444444444445</v>
      </c>
      <c r="AT18">
        <v>95.133333333333297</v>
      </c>
      <c r="AU18">
        <v>104.822222222222</v>
      </c>
      <c r="AV18">
        <v>114.51111111111101</v>
      </c>
      <c r="AW18">
        <v>124.2</v>
      </c>
      <c r="AX18">
        <v>122.7</v>
      </c>
      <c r="AY18">
        <v>85.8</v>
      </c>
      <c r="AZ18">
        <v>129.22999999999999</v>
      </c>
      <c r="BA18">
        <v>156.52000000000001</v>
      </c>
      <c r="BB18">
        <v>118</v>
      </c>
      <c r="BC18">
        <v>136.69999999999999</v>
      </c>
      <c r="BD18">
        <v>139.52000000000001</v>
      </c>
      <c r="BE18">
        <v>142.32</v>
      </c>
      <c r="BF18">
        <v>127.38</v>
      </c>
      <c r="BG18">
        <v>134</v>
      </c>
      <c r="BH18">
        <v>156.69999999999999</v>
      </c>
      <c r="BI18">
        <v>159</v>
      </c>
    </row>
    <row r="19" spans="1:61" x14ac:dyDescent="0.25">
      <c r="A19" t="s">
        <v>19</v>
      </c>
      <c r="AM19">
        <v>0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31</v>
      </c>
      <c r="AY19">
        <v>11.66</v>
      </c>
      <c r="AZ19">
        <v>23.8</v>
      </c>
      <c r="BA19">
        <v>21.02</v>
      </c>
      <c r="BB19">
        <v>15.765000000000001</v>
      </c>
      <c r="BC19">
        <v>10.51</v>
      </c>
      <c r="BD19">
        <v>5.2549999999999999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20</v>
      </c>
      <c r="B20">
        <v>1021</v>
      </c>
      <c r="C20">
        <v>1050</v>
      </c>
      <c r="D20">
        <v>1041</v>
      </c>
      <c r="E20">
        <v>1119</v>
      </c>
      <c r="F20">
        <v>1232</v>
      </c>
      <c r="G20">
        <v>1307</v>
      </c>
      <c r="H20">
        <v>1357</v>
      </c>
      <c r="I20">
        <v>1334</v>
      </c>
      <c r="J20">
        <v>1505</v>
      </c>
      <c r="K20">
        <v>1608</v>
      </c>
      <c r="L20">
        <v>1596</v>
      </c>
      <c r="M20">
        <v>1498</v>
      </c>
      <c r="N20">
        <v>1571</v>
      </c>
      <c r="O20">
        <v>1694</v>
      </c>
      <c r="P20">
        <v>1788</v>
      </c>
      <c r="Q20">
        <v>1319</v>
      </c>
      <c r="R20">
        <v>1603</v>
      </c>
      <c r="S20">
        <v>1625</v>
      </c>
      <c r="T20">
        <v>1682</v>
      </c>
      <c r="U20">
        <v>1711</v>
      </c>
      <c r="V20">
        <v>1701</v>
      </c>
      <c r="W20">
        <v>1590</v>
      </c>
      <c r="X20">
        <v>1671</v>
      </c>
      <c r="Y20">
        <v>1746</v>
      </c>
      <c r="Z20">
        <v>1885</v>
      </c>
      <c r="AA20">
        <v>1956</v>
      </c>
      <c r="AB20">
        <v>2088</v>
      </c>
      <c r="AC20">
        <v>2168</v>
      </c>
      <c r="AD20">
        <v>2460</v>
      </c>
      <c r="AE20">
        <v>2572</v>
      </c>
      <c r="AF20">
        <v>2770</v>
      </c>
      <c r="AG20">
        <v>2862</v>
      </c>
      <c r="AH20">
        <v>2835</v>
      </c>
      <c r="AI20">
        <v>2855</v>
      </c>
      <c r="AJ20">
        <v>3011</v>
      </c>
      <c r="AK20">
        <v>2967</v>
      </c>
      <c r="AL20">
        <v>2987</v>
      </c>
      <c r="AM20">
        <v>3159</v>
      </c>
      <c r="AN20">
        <v>3180</v>
      </c>
      <c r="AO20">
        <v>3184.8888888888901</v>
      </c>
      <c r="AP20">
        <v>3189.7777777777801</v>
      </c>
      <c r="AQ20">
        <v>3194.6666666666702</v>
      </c>
      <c r="AR20">
        <v>3199.5555555555602</v>
      </c>
      <c r="AS20">
        <v>3204.4444444444398</v>
      </c>
      <c r="AT20">
        <v>3209.3333333333298</v>
      </c>
      <c r="AU20">
        <v>3214.2222222222199</v>
      </c>
      <c r="AV20">
        <v>3219.1111111111099</v>
      </c>
      <c r="AW20">
        <v>3224</v>
      </c>
      <c r="AX20">
        <v>2977</v>
      </c>
      <c r="AY20">
        <v>2609</v>
      </c>
      <c r="AZ20">
        <v>2859</v>
      </c>
      <c r="BA20">
        <v>2748</v>
      </c>
      <c r="BB20">
        <v>2761</v>
      </c>
      <c r="BC20">
        <v>2750</v>
      </c>
      <c r="BD20">
        <v>2767</v>
      </c>
      <c r="BE20">
        <v>2643</v>
      </c>
      <c r="BF20">
        <v>2671</v>
      </c>
      <c r="BG20">
        <v>2983</v>
      </c>
      <c r="BH20">
        <v>2980</v>
      </c>
      <c r="BI20">
        <v>2895</v>
      </c>
    </row>
    <row r="21" spans="1:61" x14ac:dyDescent="0.25">
      <c r="A21" t="s">
        <v>21</v>
      </c>
      <c r="B21">
        <v>807</v>
      </c>
      <c r="C21">
        <v>821</v>
      </c>
      <c r="D21">
        <v>806</v>
      </c>
      <c r="E21">
        <v>895</v>
      </c>
      <c r="F21">
        <v>970</v>
      </c>
      <c r="G21">
        <v>998</v>
      </c>
      <c r="H21">
        <v>1065</v>
      </c>
      <c r="I21">
        <v>1120</v>
      </c>
      <c r="J21">
        <v>1246</v>
      </c>
      <c r="K21">
        <v>1374</v>
      </c>
      <c r="L21">
        <v>1417</v>
      </c>
      <c r="M21">
        <v>1369</v>
      </c>
      <c r="N21">
        <v>1327</v>
      </c>
      <c r="O21">
        <v>1403</v>
      </c>
      <c r="P21">
        <v>1445</v>
      </c>
      <c r="Q21">
        <v>1147</v>
      </c>
      <c r="R21">
        <v>1257</v>
      </c>
      <c r="S21">
        <v>1186</v>
      </c>
      <c r="T21">
        <v>1240</v>
      </c>
      <c r="U21">
        <v>1400</v>
      </c>
      <c r="V21">
        <v>1373</v>
      </c>
      <c r="W21">
        <v>1373</v>
      </c>
      <c r="X21">
        <v>1305</v>
      </c>
      <c r="Y21">
        <v>1368</v>
      </c>
      <c r="Z21">
        <v>1562</v>
      </c>
      <c r="AA21">
        <v>1604</v>
      </c>
      <c r="AB21">
        <v>1573</v>
      </c>
      <c r="AC21">
        <v>1590</v>
      </c>
      <c r="AD21">
        <v>1670</v>
      </c>
      <c r="AE21">
        <v>1789</v>
      </c>
      <c r="AF21">
        <v>1819</v>
      </c>
      <c r="AG21">
        <v>1784</v>
      </c>
      <c r="AH21">
        <v>1683</v>
      </c>
      <c r="AI21">
        <v>1958</v>
      </c>
      <c r="AJ21">
        <v>2148</v>
      </c>
      <c r="AK21">
        <v>2261</v>
      </c>
      <c r="AL21">
        <v>2096</v>
      </c>
      <c r="AM21">
        <v>2128</v>
      </c>
      <c r="AN21">
        <v>2260</v>
      </c>
      <c r="AO21">
        <v>2232.2222222222199</v>
      </c>
      <c r="AP21">
        <v>2204.4444444444398</v>
      </c>
      <c r="AQ21">
        <v>2176.6666666666702</v>
      </c>
      <c r="AR21">
        <v>2148.8888888888901</v>
      </c>
      <c r="AS21">
        <v>2121.1111111111099</v>
      </c>
      <c r="AT21">
        <v>2093.3333333333298</v>
      </c>
      <c r="AU21">
        <v>2065.5555555555602</v>
      </c>
      <c r="AV21">
        <v>2037.7777777777801</v>
      </c>
      <c r="AW21">
        <v>2010</v>
      </c>
      <c r="AX21">
        <v>1900</v>
      </c>
      <c r="AY21">
        <v>1577</v>
      </c>
      <c r="AZ21">
        <v>1695</v>
      </c>
      <c r="BA21">
        <v>1500</v>
      </c>
      <c r="BB21">
        <v>1209</v>
      </c>
      <c r="BC21">
        <v>1079</v>
      </c>
      <c r="BD21">
        <v>1023</v>
      </c>
      <c r="BE21">
        <v>979</v>
      </c>
      <c r="BF21">
        <v>1099</v>
      </c>
      <c r="BG21">
        <v>1097</v>
      </c>
      <c r="BH21">
        <v>1134</v>
      </c>
      <c r="BI21">
        <v>1155</v>
      </c>
    </row>
    <row r="22" spans="1:61" x14ac:dyDescent="0.25">
      <c r="A22" t="s">
        <v>22</v>
      </c>
      <c r="B22">
        <v>640</v>
      </c>
      <c r="C22">
        <v>689</v>
      </c>
      <c r="D22">
        <v>721</v>
      </c>
      <c r="E22">
        <v>796</v>
      </c>
      <c r="F22">
        <v>800</v>
      </c>
      <c r="G22">
        <v>815.6</v>
      </c>
      <c r="H22">
        <v>837.4</v>
      </c>
      <c r="I22">
        <v>853.6</v>
      </c>
      <c r="J22">
        <v>866.5</v>
      </c>
      <c r="K22">
        <v>887.8</v>
      </c>
      <c r="L22">
        <v>961</v>
      </c>
      <c r="M22">
        <v>1039</v>
      </c>
      <c r="N22">
        <v>1106</v>
      </c>
      <c r="O22">
        <v>1156</v>
      </c>
      <c r="P22">
        <v>1212</v>
      </c>
      <c r="Q22">
        <v>1323</v>
      </c>
      <c r="R22">
        <v>1324</v>
      </c>
      <c r="S22">
        <v>1361</v>
      </c>
      <c r="T22">
        <v>1326</v>
      </c>
      <c r="U22">
        <v>1247</v>
      </c>
      <c r="V22">
        <v>1277</v>
      </c>
      <c r="W22">
        <v>1125</v>
      </c>
      <c r="X22">
        <v>1182</v>
      </c>
      <c r="Y22">
        <v>1231</v>
      </c>
      <c r="Z22">
        <v>1257</v>
      </c>
      <c r="AA22">
        <v>1292</v>
      </c>
      <c r="AB22">
        <v>1327</v>
      </c>
      <c r="AC22">
        <v>1380</v>
      </c>
      <c r="AD22">
        <v>1448</v>
      </c>
      <c r="AE22">
        <v>1406</v>
      </c>
      <c r="AF22">
        <v>1064</v>
      </c>
      <c r="AG22">
        <v>1066</v>
      </c>
      <c r="AH22">
        <v>1147</v>
      </c>
      <c r="AI22">
        <v>1183</v>
      </c>
      <c r="AJ22">
        <v>1326</v>
      </c>
      <c r="AK22">
        <v>1477</v>
      </c>
      <c r="AL22">
        <v>1528</v>
      </c>
      <c r="AM22">
        <v>1640</v>
      </c>
      <c r="AN22">
        <v>1657</v>
      </c>
      <c r="AO22">
        <v>1722</v>
      </c>
      <c r="AP22">
        <v>1806</v>
      </c>
      <c r="AQ22">
        <v>2102</v>
      </c>
      <c r="AR22">
        <v>2250.3333333333298</v>
      </c>
      <c r="AS22">
        <v>2398.6666666666702</v>
      </c>
      <c r="AT22">
        <v>2547</v>
      </c>
      <c r="AU22">
        <v>2695.3333333333298</v>
      </c>
      <c r="AV22">
        <v>2843.6666666666702</v>
      </c>
      <c r="AW22">
        <v>2992</v>
      </c>
      <c r="AX22">
        <v>3055.4</v>
      </c>
      <c r="AY22">
        <v>3274.96</v>
      </c>
      <c r="AZ22">
        <v>3699.8</v>
      </c>
      <c r="BA22">
        <v>3755.6</v>
      </c>
      <c r="BB22">
        <v>3821.8</v>
      </c>
      <c r="BC22">
        <v>4105.51</v>
      </c>
      <c r="BD22">
        <v>4278.38</v>
      </c>
      <c r="BE22">
        <v>4399.34</v>
      </c>
      <c r="BF22">
        <v>4637</v>
      </c>
      <c r="BG22">
        <v>4779.03</v>
      </c>
      <c r="BH22">
        <v>4856.03</v>
      </c>
      <c r="BI22">
        <v>4860</v>
      </c>
    </row>
    <row r="23" spans="1:61" x14ac:dyDescent="0.25">
      <c r="A23" t="s">
        <v>23</v>
      </c>
      <c r="B23">
        <v>101</v>
      </c>
      <c r="C23">
        <v>118</v>
      </c>
      <c r="D23">
        <v>120</v>
      </c>
      <c r="E23">
        <v>117</v>
      </c>
      <c r="F23">
        <v>131</v>
      </c>
      <c r="G23">
        <v>152.4</v>
      </c>
      <c r="H23">
        <v>156.80000000000001</v>
      </c>
      <c r="I23">
        <v>153.9</v>
      </c>
      <c r="J23">
        <v>168.2</v>
      </c>
      <c r="K23">
        <v>215.2</v>
      </c>
      <c r="L23">
        <v>219</v>
      </c>
      <c r="M23">
        <v>238</v>
      </c>
      <c r="N23">
        <v>228</v>
      </c>
      <c r="O23">
        <v>254</v>
      </c>
      <c r="P23">
        <v>310</v>
      </c>
      <c r="Q23">
        <v>357</v>
      </c>
      <c r="R23">
        <v>333</v>
      </c>
      <c r="S23">
        <v>442</v>
      </c>
      <c r="T23">
        <v>445</v>
      </c>
      <c r="U23">
        <v>493</v>
      </c>
      <c r="V23">
        <v>463</v>
      </c>
      <c r="W23">
        <v>480</v>
      </c>
      <c r="X23">
        <v>527</v>
      </c>
      <c r="Y23">
        <v>592</v>
      </c>
      <c r="Z23">
        <v>671</v>
      </c>
      <c r="AA23">
        <v>706</v>
      </c>
      <c r="AB23">
        <v>590</v>
      </c>
      <c r="AC23">
        <v>628</v>
      </c>
      <c r="AD23">
        <v>681</v>
      </c>
      <c r="AE23">
        <v>740</v>
      </c>
      <c r="AF23">
        <v>780</v>
      </c>
      <c r="AG23">
        <v>877</v>
      </c>
      <c r="AH23">
        <v>959</v>
      </c>
      <c r="AI23">
        <v>878</v>
      </c>
      <c r="AJ23">
        <v>949</v>
      </c>
      <c r="AK23">
        <v>977</v>
      </c>
      <c r="AL23">
        <v>1026</v>
      </c>
      <c r="AM23">
        <v>1080</v>
      </c>
      <c r="AN23">
        <v>1136</v>
      </c>
      <c r="AO23">
        <v>1192.41777777778</v>
      </c>
      <c r="AP23">
        <v>1248.8355555555599</v>
      </c>
      <c r="AQ23">
        <v>1305.2533333333299</v>
      </c>
      <c r="AR23">
        <v>1361.6711111111099</v>
      </c>
      <c r="AS23">
        <v>1418.0888888888901</v>
      </c>
      <c r="AT23">
        <v>1474.5066666666701</v>
      </c>
      <c r="AU23">
        <v>1530.92444444444</v>
      </c>
      <c r="AV23">
        <v>1587.34222222222</v>
      </c>
      <c r="AW23">
        <v>1643.76</v>
      </c>
      <c r="AX23">
        <v>1661.62</v>
      </c>
      <c r="AY23">
        <v>1633.81</v>
      </c>
      <c r="AZ23">
        <v>1456.47</v>
      </c>
      <c r="BA23">
        <v>2180.1</v>
      </c>
      <c r="BB23">
        <v>2120.12</v>
      </c>
      <c r="BC23">
        <v>2129.04</v>
      </c>
      <c r="BD23">
        <v>2187</v>
      </c>
      <c r="BE23">
        <v>2220.1999999999998</v>
      </c>
      <c r="BF23">
        <v>2097</v>
      </c>
      <c r="BG23">
        <v>2095.1999999999998</v>
      </c>
      <c r="BH23">
        <v>2060.1</v>
      </c>
      <c r="BI23">
        <v>2080</v>
      </c>
    </row>
    <row r="24" spans="1:61" x14ac:dyDescent="0.25">
      <c r="A24" t="s">
        <v>24</v>
      </c>
      <c r="B24">
        <v>189</v>
      </c>
      <c r="C24">
        <v>196</v>
      </c>
      <c r="D24">
        <v>215</v>
      </c>
      <c r="E24">
        <v>249</v>
      </c>
      <c r="F24">
        <v>275</v>
      </c>
      <c r="G24">
        <v>275</v>
      </c>
      <c r="H24">
        <v>275</v>
      </c>
      <c r="I24">
        <v>404.3</v>
      </c>
      <c r="J24">
        <v>462.4</v>
      </c>
      <c r="K24">
        <v>502</v>
      </c>
      <c r="L24">
        <v>516</v>
      </c>
      <c r="M24">
        <v>542</v>
      </c>
      <c r="N24">
        <v>558</v>
      </c>
      <c r="O24">
        <v>584</v>
      </c>
      <c r="P24">
        <v>628</v>
      </c>
      <c r="Q24">
        <v>649</v>
      </c>
      <c r="R24">
        <v>649</v>
      </c>
      <c r="S24">
        <v>753</v>
      </c>
      <c r="T24">
        <v>794</v>
      </c>
      <c r="U24">
        <v>819</v>
      </c>
      <c r="V24">
        <v>822</v>
      </c>
      <c r="W24">
        <v>831</v>
      </c>
      <c r="X24">
        <v>802</v>
      </c>
      <c r="Y24">
        <v>802</v>
      </c>
      <c r="Z24">
        <v>806</v>
      </c>
      <c r="AA24">
        <v>801</v>
      </c>
      <c r="AB24">
        <v>811</v>
      </c>
      <c r="AC24">
        <v>816</v>
      </c>
      <c r="AD24">
        <v>819</v>
      </c>
      <c r="AE24">
        <v>739</v>
      </c>
      <c r="AF24">
        <v>547</v>
      </c>
      <c r="AG24">
        <v>359</v>
      </c>
      <c r="AH24">
        <v>359</v>
      </c>
      <c r="AI24">
        <v>359</v>
      </c>
      <c r="AJ24">
        <v>288</v>
      </c>
      <c r="AK24">
        <v>364</v>
      </c>
      <c r="AL24">
        <v>332</v>
      </c>
      <c r="AM24">
        <v>324</v>
      </c>
      <c r="AN24">
        <v>301</v>
      </c>
      <c r="AO24">
        <v>329.555555555556</v>
      </c>
      <c r="AP24">
        <v>358.11111111111097</v>
      </c>
      <c r="AQ24">
        <v>386.66666666666703</v>
      </c>
      <c r="AR24">
        <v>415.222222222222</v>
      </c>
      <c r="AS24">
        <v>443.777777777778</v>
      </c>
      <c r="AT24">
        <v>472.33333333333297</v>
      </c>
      <c r="AU24">
        <v>500.88888888888903</v>
      </c>
      <c r="AV24">
        <v>529.444444444444</v>
      </c>
      <c r="AW24">
        <v>558</v>
      </c>
      <c r="AX24">
        <v>584.70000000000005</v>
      </c>
      <c r="AY24">
        <v>250</v>
      </c>
      <c r="AZ24">
        <v>250</v>
      </c>
      <c r="BA24">
        <v>286.5</v>
      </c>
      <c r="BB24">
        <v>313</v>
      </c>
      <c r="BC24">
        <v>324</v>
      </c>
      <c r="BD24">
        <v>358.3</v>
      </c>
      <c r="BE24">
        <v>141.1</v>
      </c>
      <c r="BF24">
        <v>316.58</v>
      </c>
      <c r="BG24">
        <v>492.06</v>
      </c>
      <c r="BH24">
        <v>586.73</v>
      </c>
      <c r="BI24">
        <v>561</v>
      </c>
    </row>
    <row r="25" spans="1:61" x14ac:dyDescent="0.25">
      <c r="A25" t="s">
        <v>25</v>
      </c>
      <c r="AH25">
        <v>0</v>
      </c>
      <c r="AI25">
        <v>303</v>
      </c>
      <c r="AJ25">
        <v>299</v>
      </c>
      <c r="AK25">
        <v>327</v>
      </c>
      <c r="AL25">
        <v>467</v>
      </c>
      <c r="AM25">
        <v>526</v>
      </c>
      <c r="AN25">
        <v>597</v>
      </c>
      <c r="AO25">
        <v>632.33333333333303</v>
      </c>
      <c r="AP25">
        <v>667.66666666666697</v>
      </c>
      <c r="AQ25">
        <v>703</v>
      </c>
      <c r="AR25">
        <v>738.33333333333303</v>
      </c>
      <c r="AS25">
        <v>773.66666666666697</v>
      </c>
      <c r="AT25">
        <v>809</v>
      </c>
      <c r="AU25">
        <v>844.33333333333303</v>
      </c>
      <c r="AV25">
        <v>879.66666666666697</v>
      </c>
      <c r="AW25">
        <v>915</v>
      </c>
      <c r="AX25">
        <v>921.45</v>
      </c>
      <c r="AY25">
        <v>920.98</v>
      </c>
      <c r="AZ25">
        <v>780.36</v>
      </c>
      <c r="BA25">
        <v>748.36</v>
      </c>
      <c r="BB25">
        <v>736</v>
      </c>
      <c r="BC25">
        <v>723</v>
      </c>
      <c r="BD25">
        <v>793</v>
      </c>
      <c r="BE25">
        <v>812.21</v>
      </c>
      <c r="BF25">
        <v>859</v>
      </c>
      <c r="BG25">
        <v>832.39</v>
      </c>
      <c r="BH25">
        <v>839.26</v>
      </c>
      <c r="BI25">
        <v>806</v>
      </c>
    </row>
    <row r="26" spans="1:61" x14ac:dyDescent="0.25">
      <c r="A26" t="s">
        <v>26</v>
      </c>
      <c r="AH26">
        <v>0</v>
      </c>
      <c r="AI26">
        <v>401</v>
      </c>
      <c r="AJ26">
        <v>460</v>
      </c>
      <c r="AK26">
        <v>449</v>
      </c>
      <c r="AL26">
        <v>456</v>
      </c>
      <c r="AM26">
        <v>430</v>
      </c>
      <c r="AN26">
        <v>491</v>
      </c>
      <c r="AO26">
        <v>521.11111111111097</v>
      </c>
      <c r="AP26">
        <v>551.22222222222194</v>
      </c>
      <c r="AQ26">
        <v>581.33333333333303</v>
      </c>
      <c r="AR26">
        <v>611.444444444444</v>
      </c>
      <c r="AS26">
        <v>641.555555555556</v>
      </c>
      <c r="AT26">
        <v>671.66666666666697</v>
      </c>
      <c r="AU26">
        <v>701.77777777777806</v>
      </c>
      <c r="AV26">
        <v>731.88888888888903</v>
      </c>
      <c r="AW26">
        <v>762</v>
      </c>
      <c r="AX26">
        <v>763</v>
      </c>
      <c r="AY26">
        <v>732</v>
      </c>
      <c r="AZ26">
        <v>750</v>
      </c>
      <c r="BA26">
        <v>690.59</v>
      </c>
      <c r="BB26">
        <v>696.07</v>
      </c>
      <c r="BC26">
        <v>701.55</v>
      </c>
      <c r="BD26">
        <v>716.19</v>
      </c>
      <c r="BE26">
        <v>672</v>
      </c>
      <c r="BF26">
        <v>789</v>
      </c>
      <c r="BG26">
        <v>797.81</v>
      </c>
      <c r="BH26">
        <v>783.7</v>
      </c>
      <c r="BI26">
        <v>719</v>
      </c>
    </row>
    <row r="27" spans="1:61" x14ac:dyDescent="0.25">
      <c r="A27" t="s">
        <v>27</v>
      </c>
      <c r="B27">
        <v>345</v>
      </c>
      <c r="C27">
        <v>381</v>
      </c>
      <c r="D27">
        <v>371</v>
      </c>
      <c r="E27">
        <v>513</v>
      </c>
      <c r="F27">
        <v>555</v>
      </c>
      <c r="G27">
        <v>647.20000000000005</v>
      </c>
      <c r="H27">
        <v>745.4</v>
      </c>
      <c r="I27">
        <v>906.3</v>
      </c>
      <c r="J27">
        <v>1125</v>
      </c>
      <c r="K27">
        <v>1123.4000000000001</v>
      </c>
      <c r="L27">
        <v>1281</v>
      </c>
      <c r="M27">
        <v>1504</v>
      </c>
      <c r="N27">
        <v>1678</v>
      </c>
      <c r="O27">
        <v>1853</v>
      </c>
      <c r="P27">
        <v>2049</v>
      </c>
      <c r="Q27">
        <v>1853</v>
      </c>
      <c r="R27">
        <v>2063</v>
      </c>
      <c r="S27">
        <v>2160</v>
      </c>
      <c r="T27">
        <v>2175</v>
      </c>
      <c r="U27">
        <v>2534</v>
      </c>
      <c r="V27">
        <v>2566</v>
      </c>
      <c r="W27">
        <v>2589</v>
      </c>
      <c r="X27">
        <v>2685</v>
      </c>
      <c r="Y27">
        <v>2754</v>
      </c>
      <c r="Z27">
        <v>2952</v>
      </c>
      <c r="AA27">
        <v>2913</v>
      </c>
      <c r="AB27">
        <v>3152</v>
      </c>
      <c r="AC27">
        <v>3251</v>
      </c>
      <c r="AD27">
        <v>3408</v>
      </c>
      <c r="AE27">
        <v>3446</v>
      </c>
      <c r="AF27">
        <v>3446</v>
      </c>
      <c r="AG27">
        <v>3576</v>
      </c>
      <c r="AH27">
        <v>3449</v>
      </c>
      <c r="AI27">
        <v>3348</v>
      </c>
      <c r="AJ27">
        <v>353</v>
      </c>
      <c r="AK27">
        <v>3684</v>
      </c>
      <c r="AL27">
        <v>3768</v>
      </c>
      <c r="AM27">
        <v>3968</v>
      </c>
      <c r="AN27">
        <v>3545</v>
      </c>
      <c r="AO27">
        <v>3897.0333333333301</v>
      </c>
      <c r="AP27">
        <v>4249.0666666666702</v>
      </c>
      <c r="AQ27">
        <v>4601.1000000000004</v>
      </c>
      <c r="AR27">
        <v>4953.1333333333296</v>
      </c>
      <c r="AS27">
        <v>5305.1666666666697</v>
      </c>
      <c r="AT27">
        <v>5657.2</v>
      </c>
      <c r="AU27">
        <v>6009.2333333333299</v>
      </c>
      <c r="AV27">
        <v>6361.2666666666701</v>
      </c>
      <c r="AW27">
        <v>6713.3</v>
      </c>
      <c r="AX27">
        <v>6414.3</v>
      </c>
      <c r="AY27">
        <v>5700.1</v>
      </c>
      <c r="AZ27">
        <v>6193.2</v>
      </c>
      <c r="BA27">
        <v>6202.7</v>
      </c>
      <c r="BB27">
        <v>6176.8</v>
      </c>
      <c r="BC27">
        <v>6312.29</v>
      </c>
      <c r="BD27">
        <v>6035.8</v>
      </c>
      <c r="BE27">
        <v>6195.2</v>
      </c>
      <c r="BF27">
        <v>6219</v>
      </c>
      <c r="BG27">
        <v>6217.8</v>
      </c>
      <c r="BH27">
        <v>6156.7</v>
      </c>
      <c r="BI27">
        <v>5800</v>
      </c>
    </row>
    <row r="28" spans="1:61" x14ac:dyDescent="0.25">
      <c r="A28" t="s">
        <v>28</v>
      </c>
      <c r="B28">
        <v>2151</v>
      </c>
      <c r="C28">
        <v>2292</v>
      </c>
      <c r="D28">
        <v>2405</v>
      </c>
      <c r="E28">
        <v>2712</v>
      </c>
      <c r="F28">
        <v>2916</v>
      </c>
      <c r="G28">
        <v>3121</v>
      </c>
      <c r="H28">
        <v>3409.7</v>
      </c>
      <c r="I28">
        <v>3296</v>
      </c>
      <c r="J28">
        <v>3635</v>
      </c>
      <c r="K28">
        <v>4113</v>
      </c>
      <c r="L28">
        <v>4359</v>
      </c>
      <c r="M28">
        <v>4306</v>
      </c>
      <c r="N28">
        <v>4563</v>
      </c>
      <c r="O28">
        <v>5204</v>
      </c>
      <c r="P28">
        <v>5505</v>
      </c>
      <c r="Q28">
        <v>4473</v>
      </c>
      <c r="R28">
        <v>5005</v>
      </c>
      <c r="S28">
        <v>5060</v>
      </c>
      <c r="T28">
        <v>5702</v>
      </c>
      <c r="U28">
        <v>6281</v>
      </c>
      <c r="V28">
        <v>6182</v>
      </c>
      <c r="W28">
        <v>6131</v>
      </c>
      <c r="X28">
        <v>5919</v>
      </c>
      <c r="Y28">
        <v>6349</v>
      </c>
      <c r="Z28">
        <v>6870</v>
      </c>
      <c r="AA28">
        <v>7001</v>
      </c>
      <c r="AB28">
        <v>7364</v>
      </c>
      <c r="AC28">
        <v>7812</v>
      </c>
      <c r="AD28">
        <v>8161</v>
      </c>
      <c r="AE28">
        <v>8363</v>
      </c>
      <c r="AF28">
        <v>8419</v>
      </c>
      <c r="AG28">
        <v>8349</v>
      </c>
      <c r="AH28">
        <v>8378</v>
      </c>
      <c r="AI28">
        <v>8781</v>
      </c>
      <c r="AJ28">
        <v>9284</v>
      </c>
      <c r="AK28">
        <v>9159</v>
      </c>
      <c r="AL28">
        <v>9018</v>
      </c>
      <c r="AM28">
        <v>9779</v>
      </c>
      <c r="AN28">
        <v>9665.5</v>
      </c>
      <c r="AO28">
        <v>9652</v>
      </c>
      <c r="AP28">
        <v>10335</v>
      </c>
      <c r="AQ28">
        <v>10280.700000000001</v>
      </c>
      <c r="AR28">
        <v>10485.766666666699</v>
      </c>
      <c r="AS28">
        <v>10690.833333333299</v>
      </c>
      <c r="AT28">
        <v>10895.9</v>
      </c>
      <c r="AU28">
        <v>11100.9666666667</v>
      </c>
      <c r="AV28">
        <v>11306.0333333333</v>
      </c>
      <c r="AW28">
        <v>11511.1</v>
      </c>
      <c r="AX28">
        <v>11663</v>
      </c>
      <c r="AY28">
        <v>10932</v>
      </c>
      <c r="AZ28">
        <v>11397</v>
      </c>
      <c r="BA28">
        <v>11298</v>
      </c>
      <c r="BB28">
        <v>11536.045</v>
      </c>
      <c r="BC28">
        <v>11774.09</v>
      </c>
      <c r="BD28">
        <v>10419</v>
      </c>
      <c r="BE28">
        <v>10255</v>
      </c>
      <c r="BF28">
        <v>10102</v>
      </c>
      <c r="BG28">
        <v>10261</v>
      </c>
      <c r="BH28">
        <v>10141</v>
      </c>
      <c r="BI28">
        <v>9616</v>
      </c>
    </row>
    <row r="29" spans="1:61" x14ac:dyDescent="0.25">
      <c r="A29" t="s">
        <v>29</v>
      </c>
      <c r="B29">
        <v>480</v>
      </c>
      <c r="C29">
        <v>510</v>
      </c>
      <c r="D29">
        <v>540</v>
      </c>
      <c r="E29">
        <v>555</v>
      </c>
      <c r="F29">
        <v>570</v>
      </c>
      <c r="G29">
        <v>610</v>
      </c>
      <c r="H29">
        <v>630</v>
      </c>
      <c r="I29">
        <v>645</v>
      </c>
      <c r="J29">
        <v>650</v>
      </c>
      <c r="K29">
        <v>690</v>
      </c>
      <c r="L29">
        <v>731</v>
      </c>
      <c r="M29">
        <v>700</v>
      </c>
      <c r="N29">
        <v>700</v>
      </c>
      <c r="O29">
        <v>781</v>
      </c>
      <c r="P29">
        <v>825</v>
      </c>
      <c r="Q29">
        <v>600</v>
      </c>
      <c r="R29">
        <v>703</v>
      </c>
      <c r="S29">
        <v>777</v>
      </c>
      <c r="T29">
        <v>815</v>
      </c>
      <c r="U29">
        <v>887</v>
      </c>
      <c r="V29">
        <v>914</v>
      </c>
      <c r="W29">
        <v>920</v>
      </c>
      <c r="X29">
        <v>887</v>
      </c>
      <c r="Y29">
        <v>918</v>
      </c>
      <c r="Z29">
        <v>986</v>
      </c>
      <c r="AA29">
        <v>1014</v>
      </c>
      <c r="AB29">
        <v>1087</v>
      </c>
      <c r="AC29">
        <v>1147</v>
      </c>
      <c r="AD29">
        <v>1216</v>
      </c>
      <c r="AE29">
        <v>1259</v>
      </c>
      <c r="AF29">
        <v>1295</v>
      </c>
      <c r="AG29">
        <v>1259</v>
      </c>
      <c r="AH29">
        <v>1305</v>
      </c>
      <c r="AI29">
        <v>1332</v>
      </c>
      <c r="AJ29">
        <v>1450</v>
      </c>
      <c r="AK29">
        <v>1435</v>
      </c>
      <c r="AL29">
        <v>1461</v>
      </c>
      <c r="AM29">
        <v>1583</v>
      </c>
      <c r="AN29">
        <v>1592</v>
      </c>
      <c r="AO29">
        <v>1604.52555555556</v>
      </c>
      <c r="AP29">
        <v>1617.05111111111</v>
      </c>
      <c r="AQ29">
        <v>1629.57666666667</v>
      </c>
      <c r="AR29">
        <v>1642.10222222222</v>
      </c>
      <c r="AS29">
        <v>1654.62777777778</v>
      </c>
      <c r="AT29">
        <v>1667.15333333333</v>
      </c>
      <c r="AU29">
        <v>1679.67888888889</v>
      </c>
      <c r="AV29">
        <v>1692.20444444444</v>
      </c>
      <c r="AW29">
        <v>1704.73</v>
      </c>
      <c r="AX29">
        <v>1698.29</v>
      </c>
      <c r="AY29">
        <v>1524.47</v>
      </c>
      <c r="AZ29">
        <v>1558.73</v>
      </c>
      <c r="BA29">
        <v>1375.57</v>
      </c>
      <c r="BB29">
        <v>1248.6300000000001</v>
      </c>
      <c r="BC29">
        <v>1214.58</v>
      </c>
      <c r="BD29">
        <v>1258.2</v>
      </c>
      <c r="BE29">
        <v>1279.33</v>
      </c>
      <c r="BF29">
        <v>1233</v>
      </c>
      <c r="BG29">
        <v>1242.79</v>
      </c>
      <c r="BH29">
        <v>1242.79</v>
      </c>
      <c r="BI29">
        <v>1094</v>
      </c>
    </row>
    <row r="30" spans="1:61" x14ac:dyDescent="0.25">
      <c r="A30" t="s">
        <v>30</v>
      </c>
      <c r="B30">
        <v>4063</v>
      </c>
      <c r="C30">
        <v>4021</v>
      </c>
      <c r="D30">
        <v>3952</v>
      </c>
      <c r="E30">
        <v>4137</v>
      </c>
      <c r="F30">
        <v>4401</v>
      </c>
      <c r="G30">
        <v>4550.6000000000004</v>
      </c>
      <c r="H30">
        <v>4539.8999999999996</v>
      </c>
      <c r="I30">
        <v>4436.2</v>
      </c>
      <c r="J30">
        <v>4660.1000000000004</v>
      </c>
      <c r="K30">
        <v>4936.5</v>
      </c>
      <c r="L30">
        <v>4903</v>
      </c>
      <c r="M30">
        <v>4336</v>
      </c>
      <c r="N30">
        <v>4338</v>
      </c>
      <c r="O30">
        <v>4614</v>
      </c>
      <c r="P30">
        <v>4552</v>
      </c>
      <c r="Q30">
        <v>3615</v>
      </c>
      <c r="R30">
        <v>4155</v>
      </c>
      <c r="S30">
        <v>4145</v>
      </c>
      <c r="T30">
        <v>4165</v>
      </c>
      <c r="U30">
        <v>4223</v>
      </c>
      <c r="V30">
        <v>3788</v>
      </c>
      <c r="W30">
        <v>3379</v>
      </c>
      <c r="X30">
        <v>3227</v>
      </c>
      <c r="Y30">
        <v>3208</v>
      </c>
      <c r="Z30">
        <v>3591</v>
      </c>
      <c r="AA30">
        <v>3712</v>
      </c>
      <c r="AB30">
        <v>3941</v>
      </c>
      <c r="AC30">
        <v>4184</v>
      </c>
      <c r="AD30">
        <v>4295</v>
      </c>
      <c r="AE30">
        <v>4475</v>
      </c>
      <c r="AF30">
        <v>4824</v>
      </c>
      <c r="AG30">
        <v>4951</v>
      </c>
      <c r="AH30">
        <v>5152</v>
      </c>
      <c r="AI30">
        <v>5282</v>
      </c>
      <c r="AJ30">
        <v>5829</v>
      </c>
      <c r="AK30">
        <v>6093</v>
      </c>
      <c r="AL30">
        <v>6189</v>
      </c>
      <c r="AM30">
        <v>6455</v>
      </c>
      <c r="AN30">
        <v>6477</v>
      </c>
      <c r="AO30">
        <v>6338.2222222222199</v>
      </c>
      <c r="AP30">
        <v>6199.4444444444398</v>
      </c>
      <c r="AQ30">
        <v>6060.6666666666697</v>
      </c>
      <c r="AR30">
        <v>5921.8888888888896</v>
      </c>
      <c r="AS30">
        <v>5783.1111111111104</v>
      </c>
      <c r="AT30">
        <v>5644.3333333333303</v>
      </c>
      <c r="AU30">
        <v>5505.5555555555602</v>
      </c>
      <c r="AV30">
        <v>5366.7777777777801</v>
      </c>
      <c r="AW30">
        <v>5228</v>
      </c>
      <c r="AX30">
        <v>4983.2700000000004</v>
      </c>
      <c r="AY30">
        <v>4293</v>
      </c>
      <c r="AZ30">
        <v>4300</v>
      </c>
      <c r="BA30">
        <v>4342</v>
      </c>
      <c r="BB30">
        <v>4480</v>
      </c>
      <c r="BC30">
        <v>2307</v>
      </c>
      <c r="BD30">
        <v>4397</v>
      </c>
      <c r="BE30">
        <v>1023</v>
      </c>
      <c r="BF30">
        <v>3677</v>
      </c>
      <c r="BG30">
        <v>3857.9</v>
      </c>
      <c r="BH30">
        <v>3894</v>
      </c>
      <c r="BI30">
        <v>3852</v>
      </c>
    </row>
    <row r="31" spans="1:61" x14ac:dyDescent="0.25">
      <c r="A31" t="s">
        <v>32</v>
      </c>
      <c r="AO31">
        <v>0</v>
      </c>
      <c r="AP31">
        <v>20</v>
      </c>
      <c r="AQ31">
        <v>1</v>
      </c>
      <c r="AR31">
        <v>2</v>
      </c>
      <c r="AS31">
        <v>2</v>
      </c>
      <c r="AT31">
        <v>2</v>
      </c>
      <c r="AU31">
        <v>4</v>
      </c>
      <c r="AV31">
        <v>20</v>
      </c>
      <c r="AW31">
        <v>26</v>
      </c>
      <c r="AX31">
        <v>6</v>
      </c>
      <c r="AY31">
        <v>6</v>
      </c>
      <c r="AZ31">
        <v>10</v>
      </c>
      <c r="BA31">
        <v>11</v>
      </c>
      <c r="BB31">
        <v>12</v>
      </c>
      <c r="BC31">
        <v>7</v>
      </c>
      <c r="BD31">
        <v>10</v>
      </c>
      <c r="BE31">
        <v>9</v>
      </c>
      <c r="BF31">
        <v>9</v>
      </c>
      <c r="BG31">
        <v>10</v>
      </c>
      <c r="BH31">
        <v>13</v>
      </c>
      <c r="BI31">
        <v>8</v>
      </c>
    </row>
    <row r="32" spans="1:61" x14ac:dyDescent="0.25">
      <c r="A32" t="s">
        <v>33</v>
      </c>
      <c r="AO32">
        <v>0</v>
      </c>
      <c r="AP32">
        <v>28</v>
      </c>
      <c r="AQ32">
        <v>146</v>
      </c>
      <c r="AR32">
        <v>144</v>
      </c>
      <c r="AS32">
        <v>148</v>
      </c>
      <c r="AT32">
        <v>148</v>
      </c>
      <c r="AU32">
        <v>5</v>
      </c>
      <c r="AV32">
        <v>3</v>
      </c>
      <c r="AW32">
        <v>0</v>
      </c>
      <c r="AX32">
        <v>3</v>
      </c>
      <c r="AY32">
        <v>3</v>
      </c>
      <c r="AZ32">
        <v>4</v>
      </c>
      <c r="BA32">
        <v>47</v>
      </c>
      <c r="BB32">
        <v>7</v>
      </c>
      <c r="BC32">
        <v>8</v>
      </c>
      <c r="BD32">
        <v>8</v>
      </c>
      <c r="BE32">
        <v>15</v>
      </c>
      <c r="BF32">
        <v>19</v>
      </c>
      <c r="BG32">
        <v>13</v>
      </c>
      <c r="BH32">
        <v>20</v>
      </c>
      <c r="BI32">
        <v>22</v>
      </c>
    </row>
    <row r="33" spans="1:61" x14ac:dyDescent="0.25">
      <c r="A33" t="s">
        <v>34</v>
      </c>
      <c r="AT33">
        <v>0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</row>
    <row r="34" spans="1:61" x14ac:dyDescent="0.25">
      <c r="A34" t="s">
        <v>35</v>
      </c>
      <c r="K34">
        <v>0</v>
      </c>
      <c r="L34">
        <v>79</v>
      </c>
      <c r="M34">
        <v>63</v>
      </c>
      <c r="N34">
        <v>48</v>
      </c>
      <c r="O34">
        <v>54</v>
      </c>
      <c r="P34">
        <v>60</v>
      </c>
      <c r="Q34">
        <v>49</v>
      </c>
      <c r="R34">
        <v>45</v>
      </c>
      <c r="S34">
        <v>62</v>
      </c>
      <c r="T34">
        <v>63</v>
      </c>
      <c r="U34">
        <v>68</v>
      </c>
      <c r="V34">
        <v>68</v>
      </c>
      <c r="W34">
        <v>68</v>
      </c>
      <c r="X34">
        <v>94</v>
      </c>
      <c r="Y34">
        <v>148</v>
      </c>
      <c r="Z34">
        <v>149</v>
      </c>
      <c r="AA34">
        <v>104</v>
      </c>
      <c r="AB34">
        <v>113</v>
      </c>
      <c r="AC34">
        <v>114</v>
      </c>
      <c r="AD34">
        <v>96</v>
      </c>
      <c r="AE34">
        <v>97</v>
      </c>
      <c r="AF34">
        <v>92</v>
      </c>
      <c r="AG34">
        <v>97</v>
      </c>
      <c r="AH34">
        <v>97</v>
      </c>
      <c r="AI34">
        <v>150</v>
      </c>
      <c r="AJ34">
        <v>160</v>
      </c>
      <c r="AK34">
        <v>120</v>
      </c>
      <c r="AL34">
        <v>90</v>
      </c>
      <c r="AM34">
        <v>70</v>
      </c>
      <c r="AN34">
        <v>46</v>
      </c>
      <c r="AO34">
        <v>46</v>
      </c>
      <c r="AP34">
        <v>46</v>
      </c>
      <c r="AQ34">
        <v>46</v>
      </c>
      <c r="AR34">
        <v>46</v>
      </c>
      <c r="AS34">
        <v>83</v>
      </c>
      <c r="AT34">
        <v>58</v>
      </c>
      <c r="AU34">
        <v>58</v>
      </c>
      <c r="AV34">
        <v>58</v>
      </c>
      <c r="AW34">
        <v>58</v>
      </c>
      <c r="AX34">
        <v>58</v>
      </c>
      <c r="AY34">
        <v>58</v>
      </c>
      <c r="AZ34">
        <v>58</v>
      </c>
      <c r="BA34">
        <v>58</v>
      </c>
      <c r="BB34">
        <v>58</v>
      </c>
      <c r="BC34">
        <v>58</v>
      </c>
      <c r="BD34">
        <v>58</v>
      </c>
      <c r="BE34">
        <v>58</v>
      </c>
      <c r="BF34">
        <v>58</v>
      </c>
      <c r="BG34">
        <v>58</v>
      </c>
      <c r="BH34">
        <v>58</v>
      </c>
      <c r="BI34">
        <v>58</v>
      </c>
    </row>
    <row r="35" spans="1:61" x14ac:dyDescent="0.25">
      <c r="A35" t="s">
        <v>36</v>
      </c>
      <c r="AV35">
        <v>0</v>
      </c>
      <c r="AW35">
        <v>8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</row>
    <row r="36" spans="1:61" x14ac:dyDescent="0.25">
      <c r="A36" t="s">
        <v>38</v>
      </c>
      <c r="B36">
        <v>0.4</v>
      </c>
      <c r="C36">
        <v>1.5</v>
      </c>
      <c r="D36">
        <v>1.3</v>
      </c>
      <c r="E36">
        <v>1.3</v>
      </c>
      <c r="F36">
        <v>1.6</v>
      </c>
      <c r="G36">
        <v>2.1</v>
      </c>
      <c r="H36">
        <v>2.8</v>
      </c>
      <c r="I36">
        <v>3.8</v>
      </c>
      <c r="J36">
        <v>4.5999999999999996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5">
      <c r="A37" t="s">
        <v>39</v>
      </c>
      <c r="B37">
        <v>2800</v>
      </c>
      <c r="C37">
        <v>2600</v>
      </c>
      <c r="D37">
        <v>2700</v>
      </c>
      <c r="E37">
        <v>2850</v>
      </c>
      <c r="F37">
        <v>2900</v>
      </c>
      <c r="G37">
        <v>3000</v>
      </c>
      <c r="H37">
        <v>3125</v>
      </c>
      <c r="I37">
        <v>3250</v>
      </c>
      <c r="J37">
        <v>3400</v>
      </c>
      <c r="K37">
        <v>3550</v>
      </c>
      <c r="L37">
        <v>4180</v>
      </c>
      <c r="M37">
        <v>4410</v>
      </c>
      <c r="N37">
        <v>4685</v>
      </c>
      <c r="O37">
        <v>4895</v>
      </c>
      <c r="P37">
        <v>5492</v>
      </c>
      <c r="Q37">
        <v>6506</v>
      </c>
      <c r="R37">
        <v>6878</v>
      </c>
      <c r="S37">
        <v>7176</v>
      </c>
      <c r="T37">
        <v>7660</v>
      </c>
      <c r="U37">
        <v>8227</v>
      </c>
      <c r="V37">
        <v>8844</v>
      </c>
      <c r="W37">
        <v>8844</v>
      </c>
      <c r="X37">
        <v>7446</v>
      </c>
      <c r="Y37">
        <v>8414</v>
      </c>
      <c r="Z37">
        <v>9514</v>
      </c>
      <c r="AA37">
        <v>11197</v>
      </c>
      <c r="AB37">
        <v>12601</v>
      </c>
      <c r="AC37">
        <v>14231</v>
      </c>
      <c r="AD37">
        <v>15700</v>
      </c>
      <c r="AE37">
        <v>16487</v>
      </c>
      <c r="AF37">
        <v>17328</v>
      </c>
      <c r="AG37">
        <v>18525</v>
      </c>
      <c r="AH37">
        <v>19929</v>
      </c>
      <c r="AI37">
        <v>22077</v>
      </c>
      <c r="AJ37">
        <v>25627</v>
      </c>
      <c r="AK37">
        <v>28517</v>
      </c>
      <c r="AL37">
        <v>30913</v>
      </c>
      <c r="AM37">
        <v>3186</v>
      </c>
      <c r="AN37">
        <v>32203</v>
      </c>
      <c r="AO37">
        <v>34137</v>
      </c>
      <c r="AP37">
        <v>35439</v>
      </c>
      <c r="AQ37">
        <v>37929</v>
      </c>
      <c r="AR37">
        <v>42329</v>
      </c>
      <c r="AS37">
        <v>47529</v>
      </c>
      <c r="AT37">
        <v>53462</v>
      </c>
      <c r="AU37">
        <v>60404</v>
      </c>
      <c r="AV37">
        <v>69395</v>
      </c>
      <c r="AW37">
        <v>77964</v>
      </c>
      <c r="AX37">
        <v>83685</v>
      </c>
      <c r="AY37">
        <v>90150</v>
      </c>
      <c r="AZ37">
        <v>96545</v>
      </c>
      <c r="BA37">
        <v>103226</v>
      </c>
      <c r="BB37">
        <v>16569</v>
      </c>
      <c r="BC37">
        <v>105150</v>
      </c>
      <c r="BD37">
        <v>108750</v>
      </c>
      <c r="BE37">
        <v>107100</v>
      </c>
      <c r="BF37">
        <v>108550</v>
      </c>
      <c r="BG37">
        <v>111300</v>
      </c>
      <c r="BH37">
        <v>104350</v>
      </c>
      <c r="BI37">
        <v>107650</v>
      </c>
    </row>
    <row r="38" spans="1:61" x14ac:dyDescent="0.25">
      <c r="A38" t="s">
        <v>180</v>
      </c>
      <c r="P38">
        <v>0</v>
      </c>
      <c r="Q38">
        <v>8</v>
      </c>
      <c r="R38">
        <v>8</v>
      </c>
      <c r="S38">
        <v>11</v>
      </c>
      <c r="T38">
        <v>14</v>
      </c>
      <c r="U38">
        <v>17</v>
      </c>
      <c r="V38">
        <v>17</v>
      </c>
      <c r="W38">
        <v>17</v>
      </c>
      <c r="X38">
        <v>17</v>
      </c>
      <c r="Y38">
        <v>32</v>
      </c>
      <c r="Z38">
        <v>36</v>
      </c>
      <c r="AA38">
        <v>40</v>
      </c>
      <c r="AB38">
        <v>40</v>
      </c>
      <c r="AC38">
        <v>40</v>
      </c>
      <c r="AD38">
        <v>40</v>
      </c>
      <c r="AE38">
        <v>40</v>
      </c>
      <c r="AF38">
        <v>80</v>
      </c>
      <c r="AG38">
        <v>115</v>
      </c>
      <c r="AH38">
        <v>120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180</v>
      </c>
      <c r="BF38">
        <v>180</v>
      </c>
      <c r="BG38">
        <v>180</v>
      </c>
      <c r="BH38">
        <v>180</v>
      </c>
      <c r="BI38">
        <v>180</v>
      </c>
    </row>
    <row r="39" spans="1:61" x14ac:dyDescent="0.25">
      <c r="A39" t="s">
        <v>179</v>
      </c>
      <c r="F39">
        <v>0</v>
      </c>
      <c r="G39">
        <v>1.6</v>
      </c>
      <c r="H39">
        <v>1.7</v>
      </c>
      <c r="I39">
        <v>1.7</v>
      </c>
      <c r="J39">
        <v>2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5">
      <c r="A40" t="s">
        <v>43</v>
      </c>
      <c r="AU40">
        <v>0</v>
      </c>
      <c r="AV40">
        <v>1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12</v>
      </c>
      <c r="BD40">
        <v>13</v>
      </c>
      <c r="BE40">
        <v>14</v>
      </c>
      <c r="BF40">
        <v>16</v>
      </c>
      <c r="BG40">
        <v>22</v>
      </c>
      <c r="BH40">
        <v>24</v>
      </c>
      <c r="BI40">
        <v>35</v>
      </c>
    </row>
    <row r="41" spans="1:61" x14ac:dyDescent="0.25">
      <c r="A41" t="s">
        <v>44</v>
      </c>
      <c r="B41">
        <v>411</v>
      </c>
      <c r="C41">
        <v>434</v>
      </c>
      <c r="D41">
        <v>462</v>
      </c>
      <c r="E41">
        <v>546</v>
      </c>
      <c r="F41">
        <v>575</v>
      </c>
      <c r="G41">
        <v>574.79999999999995</v>
      </c>
      <c r="H41">
        <v>614.29999999999995</v>
      </c>
      <c r="I41">
        <v>694.2</v>
      </c>
      <c r="J41">
        <v>737.6</v>
      </c>
      <c r="K41">
        <v>755</v>
      </c>
      <c r="L41">
        <v>861</v>
      </c>
      <c r="M41">
        <v>820</v>
      </c>
      <c r="N41">
        <v>845</v>
      </c>
      <c r="O41">
        <v>840</v>
      </c>
      <c r="P41">
        <v>893</v>
      </c>
      <c r="Q41">
        <v>911</v>
      </c>
      <c r="R41">
        <v>937</v>
      </c>
      <c r="S41">
        <v>992</v>
      </c>
      <c r="T41">
        <v>1562</v>
      </c>
      <c r="U41">
        <v>1611</v>
      </c>
      <c r="V41">
        <v>1611</v>
      </c>
      <c r="W41">
        <v>1611</v>
      </c>
      <c r="X41">
        <v>1288</v>
      </c>
      <c r="Y41">
        <v>1481</v>
      </c>
      <c r="Z41">
        <v>1557</v>
      </c>
      <c r="AA41">
        <v>1559</v>
      </c>
      <c r="AB41">
        <v>1806</v>
      </c>
      <c r="AC41">
        <v>1871</v>
      </c>
      <c r="AD41">
        <v>1977</v>
      </c>
      <c r="AE41">
        <v>2050</v>
      </c>
      <c r="AF41">
        <v>2185</v>
      </c>
      <c r="AG41">
        <v>2362</v>
      </c>
      <c r="AH41">
        <v>2528</v>
      </c>
      <c r="AI41">
        <v>2626</v>
      </c>
      <c r="AJ41">
        <v>2859</v>
      </c>
      <c r="AK41">
        <v>3025</v>
      </c>
      <c r="AL41">
        <v>3025</v>
      </c>
      <c r="AM41">
        <v>3025</v>
      </c>
      <c r="AN41">
        <v>3320</v>
      </c>
      <c r="AO41">
        <v>3845</v>
      </c>
      <c r="AP41">
        <v>3673</v>
      </c>
      <c r="AQ41">
        <v>4094</v>
      </c>
      <c r="AR41">
        <v>4105</v>
      </c>
      <c r="AS41">
        <v>4075</v>
      </c>
      <c r="AT41">
        <v>4434</v>
      </c>
      <c r="AU41">
        <v>4183</v>
      </c>
      <c r="AV41">
        <v>4183</v>
      </c>
      <c r="AW41">
        <v>4183</v>
      </c>
      <c r="AX41">
        <v>7600</v>
      </c>
      <c r="AY41">
        <v>7600</v>
      </c>
      <c r="AZ41">
        <v>10111</v>
      </c>
      <c r="BA41">
        <v>10172</v>
      </c>
      <c r="BB41">
        <v>10247</v>
      </c>
      <c r="BC41">
        <v>10247</v>
      </c>
      <c r="BD41">
        <v>10247</v>
      </c>
      <c r="BE41">
        <v>15435</v>
      </c>
      <c r="BF41">
        <v>15540</v>
      </c>
      <c r="BG41">
        <v>16227</v>
      </c>
      <c r="BH41">
        <v>17284</v>
      </c>
      <c r="BI41">
        <v>17284</v>
      </c>
    </row>
    <row r="42" spans="1:61" x14ac:dyDescent="0.25">
      <c r="A42" t="s">
        <v>45</v>
      </c>
      <c r="B42">
        <v>9</v>
      </c>
      <c r="C42">
        <v>10</v>
      </c>
      <c r="D42">
        <v>10</v>
      </c>
      <c r="E42">
        <v>10</v>
      </c>
      <c r="F42">
        <v>15</v>
      </c>
      <c r="G42">
        <v>16</v>
      </c>
      <c r="H42">
        <v>18</v>
      </c>
      <c r="I42">
        <v>19</v>
      </c>
      <c r="J42">
        <v>19</v>
      </c>
      <c r="K42">
        <v>20</v>
      </c>
      <c r="L42">
        <v>26</v>
      </c>
      <c r="M42">
        <v>50</v>
      </c>
      <c r="N42">
        <v>63</v>
      </c>
      <c r="O42">
        <v>76</v>
      </c>
      <c r="P42">
        <v>66</v>
      </c>
      <c r="Q42">
        <v>70</v>
      </c>
      <c r="R42">
        <v>69</v>
      </c>
      <c r="S42">
        <v>77</v>
      </c>
      <c r="T42">
        <v>77</v>
      </c>
      <c r="U42">
        <v>78</v>
      </c>
      <c r="V42">
        <v>78</v>
      </c>
      <c r="W42">
        <v>78</v>
      </c>
      <c r="X42">
        <v>329</v>
      </c>
      <c r="Y42">
        <v>374</v>
      </c>
      <c r="Z42">
        <v>403</v>
      </c>
      <c r="AA42">
        <v>500</v>
      </c>
      <c r="AB42">
        <v>611</v>
      </c>
      <c r="AC42">
        <v>813</v>
      </c>
      <c r="AD42">
        <v>974</v>
      </c>
      <c r="AE42">
        <v>1158</v>
      </c>
      <c r="AF42">
        <v>1438</v>
      </c>
      <c r="AG42">
        <v>1755</v>
      </c>
      <c r="AH42">
        <v>2263</v>
      </c>
      <c r="AI42">
        <v>2600</v>
      </c>
      <c r="AJ42">
        <v>3054</v>
      </c>
      <c r="AK42">
        <v>3425</v>
      </c>
      <c r="AL42">
        <v>4121</v>
      </c>
      <c r="AM42">
        <v>4930</v>
      </c>
      <c r="AN42">
        <v>5487</v>
      </c>
      <c r="AO42">
        <v>6978</v>
      </c>
      <c r="AP42">
        <v>6977</v>
      </c>
      <c r="AQ42">
        <v>6995</v>
      </c>
      <c r="AR42">
        <v>6995</v>
      </c>
      <c r="AS42">
        <v>7040</v>
      </c>
      <c r="AT42">
        <v>7223</v>
      </c>
      <c r="AU42">
        <v>7223</v>
      </c>
      <c r="AV42">
        <v>7223</v>
      </c>
      <c r="AW42">
        <v>7727</v>
      </c>
      <c r="AX42">
        <v>11349</v>
      </c>
      <c r="AY42">
        <v>11527</v>
      </c>
      <c r="AZ42">
        <v>9908</v>
      </c>
      <c r="BA42">
        <v>10034</v>
      </c>
      <c r="BB42">
        <v>10247</v>
      </c>
      <c r="BC42">
        <v>10247</v>
      </c>
      <c r="BD42">
        <v>10247</v>
      </c>
      <c r="BE42">
        <v>10555</v>
      </c>
      <c r="BF42">
        <v>11016</v>
      </c>
      <c r="BG42">
        <v>11693</v>
      </c>
      <c r="BH42">
        <v>11803</v>
      </c>
      <c r="BI42">
        <v>11953</v>
      </c>
    </row>
    <row r="43" spans="1:61" x14ac:dyDescent="0.25">
      <c r="A43" t="s">
        <v>46</v>
      </c>
      <c r="B43">
        <v>5</v>
      </c>
      <c r="C43">
        <v>5</v>
      </c>
      <c r="D43">
        <v>5</v>
      </c>
      <c r="E43">
        <v>5</v>
      </c>
      <c r="F43">
        <v>6</v>
      </c>
      <c r="G43">
        <v>6</v>
      </c>
      <c r="H43">
        <v>6</v>
      </c>
      <c r="I43">
        <v>7</v>
      </c>
      <c r="J43">
        <v>7</v>
      </c>
      <c r="K43">
        <v>14</v>
      </c>
      <c r="L43">
        <v>26</v>
      </c>
      <c r="M43">
        <v>50</v>
      </c>
      <c r="N43">
        <v>63</v>
      </c>
      <c r="O43">
        <v>76</v>
      </c>
      <c r="P43">
        <v>66</v>
      </c>
      <c r="Q43">
        <v>70</v>
      </c>
      <c r="R43">
        <v>69</v>
      </c>
      <c r="S43">
        <v>77</v>
      </c>
      <c r="T43">
        <v>77</v>
      </c>
      <c r="U43">
        <v>78</v>
      </c>
      <c r="V43">
        <v>78</v>
      </c>
      <c r="W43">
        <v>78</v>
      </c>
      <c r="X43">
        <v>78</v>
      </c>
      <c r="Y43">
        <v>78</v>
      </c>
      <c r="Z43">
        <v>78</v>
      </c>
      <c r="AA43">
        <v>78</v>
      </c>
      <c r="AB43">
        <v>80</v>
      </c>
      <c r="AC43">
        <v>90</v>
      </c>
      <c r="AD43">
        <v>100</v>
      </c>
      <c r="AE43">
        <v>142</v>
      </c>
      <c r="AF43">
        <v>211</v>
      </c>
      <c r="AG43">
        <v>235</v>
      </c>
      <c r="AH43">
        <v>190</v>
      </c>
      <c r="AI43">
        <v>260</v>
      </c>
      <c r="AJ43">
        <v>205</v>
      </c>
      <c r="AK43">
        <v>205</v>
      </c>
      <c r="AL43">
        <v>205</v>
      </c>
      <c r="AM43">
        <v>205</v>
      </c>
      <c r="AN43">
        <v>20</v>
      </c>
      <c r="AO43">
        <v>25</v>
      </c>
      <c r="AP43">
        <v>46</v>
      </c>
      <c r="AQ43">
        <v>46</v>
      </c>
      <c r="AR43">
        <v>415</v>
      </c>
      <c r="AS43">
        <v>411</v>
      </c>
      <c r="AT43">
        <v>411</v>
      </c>
      <c r="AU43">
        <v>411</v>
      </c>
      <c r="AV43">
        <v>411</v>
      </c>
      <c r="AW43">
        <v>376</v>
      </c>
      <c r="AX43">
        <v>370</v>
      </c>
      <c r="AY43">
        <v>370</v>
      </c>
      <c r="AZ43">
        <v>419</v>
      </c>
      <c r="BA43">
        <v>381</v>
      </c>
      <c r="BB43">
        <v>766</v>
      </c>
      <c r="BC43">
        <v>766</v>
      </c>
      <c r="BD43">
        <v>766</v>
      </c>
      <c r="BE43">
        <v>766</v>
      </c>
      <c r="BF43">
        <v>766</v>
      </c>
      <c r="BG43">
        <v>766</v>
      </c>
      <c r="BH43">
        <v>766</v>
      </c>
      <c r="BI43">
        <v>766</v>
      </c>
    </row>
    <row r="44" spans="1:61" x14ac:dyDescent="0.25">
      <c r="A44" t="s">
        <v>47</v>
      </c>
      <c r="I44">
        <v>0</v>
      </c>
      <c r="J44">
        <v>7</v>
      </c>
      <c r="L44">
        <v>0</v>
      </c>
      <c r="M44">
        <v>0</v>
      </c>
      <c r="N44">
        <v>14</v>
      </c>
      <c r="O44">
        <v>24</v>
      </c>
      <c r="P44">
        <v>25</v>
      </c>
      <c r="Q44">
        <v>22</v>
      </c>
      <c r="R44">
        <v>25</v>
      </c>
      <c r="S44">
        <v>28</v>
      </c>
      <c r="T44">
        <v>28</v>
      </c>
      <c r="U44">
        <v>28</v>
      </c>
      <c r="V44">
        <v>28</v>
      </c>
      <c r="W44">
        <v>28</v>
      </c>
      <c r="X44">
        <v>28</v>
      </c>
      <c r="Y44">
        <v>28</v>
      </c>
      <c r="Z44">
        <v>28</v>
      </c>
      <c r="AA44">
        <v>28</v>
      </c>
      <c r="AB44">
        <v>28</v>
      </c>
      <c r="AC44">
        <v>28</v>
      </c>
      <c r="AD44">
        <v>28</v>
      </c>
      <c r="AE44">
        <v>28</v>
      </c>
      <c r="AF44">
        <v>55</v>
      </c>
      <c r="AG44">
        <v>13</v>
      </c>
      <c r="AH44">
        <v>13</v>
      </c>
      <c r="AI44">
        <v>13</v>
      </c>
      <c r="AJ44">
        <v>18</v>
      </c>
      <c r="AK44">
        <v>18</v>
      </c>
      <c r="AL44">
        <v>18</v>
      </c>
      <c r="AM44">
        <v>18</v>
      </c>
      <c r="AN44">
        <v>20</v>
      </c>
      <c r="AO44">
        <v>20</v>
      </c>
      <c r="AP44">
        <v>20</v>
      </c>
      <c r="AQ44">
        <v>33</v>
      </c>
      <c r="AR44">
        <v>33</v>
      </c>
      <c r="AS44">
        <v>27</v>
      </c>
      <c r="AT44">
        <v>33</v>
      </c>
      <c r="AU44">
        <v>33</v>
      </c>
      <c r="AV44">
        <v>33</v>
      </c>
      <c r="AW44">
        <v>33</v>
      </c>
      <c r="AX44">
        <v>33</v>
      </c>
      <c r="AY44">
        <v>33</v>
      </c>
      <c r="AZ44">
        <v>13</v>
      </c>
      <c r="BA44">
        <v>13</v>
      </c>
      <c r="BB44">
        <v>13</v>
      </c>
      <c r="BC44">
        <v>13</v>
      </c>
      <c r="BD44">
        <v>13</v>
      </c>
      <c r="BE44">
        <v>13</v>
      </c>
      <c r="BF44">
        <v>13</v>
      </c>
      <c r="BG44">
        <v>13</v>
      </c>
      <c r="BH44">
        <v>13</v>
      </c>
      <c r="BI44">
        <v>13</v>
      </c>
    </row>
    <row r="45" spans="1:61" x14ac:dyDescent="0.25">
      <c r="A45" t="s">
        <v>48</v>
      </c>
      <c r="B45">
        <v>31</v>
      </c>
      <c r="C45">
        <v>39</v>
      </c>
      <c r="D45">
        <v>40</v>
      </c>
      <c r="E45">
        <v>41</v>
      </c>
      <c r="F45">
        <v>47</v>
      </c>
      <c r="G45">
        <v>49.5</v>
      </c>
      <c r="H45">
        <v>53.7</v>
      </c>
      <c r="I45">
        <v>63.2</v>
      </c>
      <c r="J45">
        <v>73.099999999999994</v>
      </c>
      <c r="K45">
        <v>74.2</v>
      </c>
      <c r="L45">
        <v>79</v>
      </c>
      <c r="M45">
        <v>100</v>
      </c>
      <c r="N45">
        <v>92</v>
      </c>
      <c r="O45">
        <v>92</v>
      </c>
      <c r="P45">
        <v>96</v>
      </c>
      <c r="Q45">
        <v>97</v>
      </c>
      <c r="R45">
        <v>106</v>
      </c>
      <c r="S45">
        <v>117</v>
      </c>
      <c r="T45">
        <v>117</v>
      </c>
      <c r="U45">
        <v>117</v>
      </c>
      <c r="V45">
        <v>117</v>
      </c>
      <c r="W45">
        <v>117</v>
      </c>
      <c r="X45">
        <v>107</v>
      </c>
      <c r="Y45">
        <v>157</v>
      </c>
      <c r="Z45">
        <v>148</v>
      </c>
      <c r="AA45">
        <v>131</v>
      </c>
      <c r="AB45">
        <v>151</v>
      </c>
      <c r="AC45">
        <v>160</v>
      </c>
      <c r="AD45">
        <v>170</v>
      </c>
      <c r="AE45">
        <v>179</v>
      </c>
      <c r="AF45">
        <v>194</v>
      </c>
      <c r="AG45">
        <v>200</v>
      </c>
      <c r="AH45">
        <v>215</v>
      </c>
      <c r="AI45">
        <v>213</v>
      </c>
      <c r="AJ45">
        <v>229</v>
      </c>
      <c r="AK45">
        <v>275</v>
      </c>
      <c r="AL45">
        <v>275</v>
      </c>
      <c r="AM45">
        <v>275</v>
      </c>
      <c r="AN45">
        <v>242</v>
      </c>
      <c r="AO45">
        <v>275</v>
      </c>
      <c r="AP45">
        <v>275</v>
      </c>
      <c r="AQ45">
        <v>275</v>
      </c>
      <c r="AR45">
        <v>275</v>
      </c>
      <c r="AS45">
        <v>275</v>
      </c>
      <c r="AT45">
        <v>275</v>
      </c>
      <c r="AU45">
        <v>275</v>
      </c>
      <c r="AV45">
        <v>275</v>
      </c>
      <c r="AW45">
        <v>275</v>
      </c>
      <c r="AX45">
        <v>396</v>
      </c>
      <c r="AY45">
        <v>396</v>
      </c>
      <c r="AZ45">
        <v>403</v>
      </c>
      <c r="BA45">
        <v>403</v>
      </c>
      <c r="BB45">
        <v>403</v>
      </c>
      <c r="BC45">
        <v>403</v>
      </c>
      <c r="BD45">
        <v>403</v>
      </c>
      <c r="BE45">
        <v>403</v>
      </c>
      <c r="BF45">
        <v>403</v>
      </c>
      <c r="BG45">
        <v>403</v>
      </c>
      <c r="BH45">
        <v>403</v>
      </c>
      <c r="BI45">
        <v>403</v>
      </c>
    </row>
    <row r="46" spans="1:61" x14ac:dyDescent="0.25">
      <c r="A46" t="s">
        <v>49</v>
      </c>
      <c r="B46">
        <v>4514</v>
      </c>
      <c r="C46">
        <v>5393</v>
      </c>
      <c r="D46">
        <v>5672</v>
      </c>
      <c r="E46">
        <v>6380</v>
      </c>
      <c r="F46">
        <v>7417</v>
      </c>
      <c r="G46">
        <v>7299</v>
      </c>
      <c r="H46">
        <v>8195</v>
      </c>
      <c r="I46">
        <v>9044</v>
      </c>
      <c r="J46">
        <v>9958</v>
      </c>
      <c r="K46">
        <v>11310</v>
      </c>
      <c r="L46">
        <v>12973</v>
      </c>
      <c r="M46">
        <v>12907</v>
      </c>
      <c r="N46">
        <v>13648</v>
      </c>
      <c r="O46">
        <v>15975</v>
      </c>
      <c r="P46">
        <v>15645</v>
      </c>
      <c r="Q46">
        <v>13600</v>
      </c>
      <c r="R46">
        <v>15394</v>
      </c>
      <c r="S46">
        <v>15702</v>
      </c>
      <c r="T46">
        <v>16499</v>
      </c>
      <c r="U46">
        <v>17861</v>
      </c>
      <c r="V46">
        <v>18335</v>
      </c>
      <c r="W46">
        <v>17913</v>
      </c>
      <c r="X46">
        <v>17453</v>
      </c>
      <c r="Y46">
        <v>18441</v>
      </c>
      <c r="Z46">
        <v>19345</v>
      </c>
      <c r="AA46">
        <v>20469</v>
      </c>
      <c r="AB46">
        <v>21062</v>
      </c>
      <c r="AC46">
        <v>22537</v>
      </c>
      <c r="AD46">
        <v>24625</v>
      </c>
      <c r="AE46">
        <v>26809</v>
      </c>
      <c r="AF46">
        <v>28088</v>
      </c>
      <c r="AG46">
        <v>29053</v>
      </c>
      <c r="AH46">
        <v>28324</v>
      </c>
      <c r="AI46">
        <v>27764</v>
      </c>
      <c r="AJ46">
        <v>28527</v>
      </c>
      <c r="AK46">
        <v>29664</v>
      </c>
      <c r="AL46">
        <v>30014</v>
      </c>
      <c r="AM46">
        <v>31016</v>
      </c>
      <c r="AN46">
        <v>29886</v>
      </c>
      <c r="AO46">
        <v>30631</v>
      </c>
      <c r="AP46">
        <v>31828</v>
      </c>
      <c r="AQ46">
        <v>30717</v>
      </c>
      <c r="AR46">
        <v>30686</v>
      </c>
      <c r="AS46">
        <v>30457</v>
      </c>
      <c r="AT46">
        <v>29253</v>
      </c>
      <c r="AU46">
        <v>29295</v>
      </c>
      <c r="AV46">
        <v>29459</v>
      </c>
      <c r="AW46">
        <v>28930</v>
      </c>
      <c r="AX46">
        <v>28360</v>
      </c>
      <c r="AY46">
        <v>24416</v>
      </c>
      <c r="AZ46">
        <v>27364</v>
      </c>
      <c r="BA46">
        <v>26609</v>
      </c>
      <c r="BB46">
        <v>25957</v>
      </c>
      <c r="BC46">
        <v>26093</v>
      </c>
      <c r="BD46">
        <v>26477</v>
      </c>
      <c r="BE46">
        <v>26404</v>
      </c>
      <c r="BF46">
        <v>26220</v>
      </c>
      <c r="BG46">
        <v>26544</v>
      </c>
      <c r="BH46">
        <v>26056</v>
      </c>
      <c r="BI46">
        <v>25376</v>
      </c>
    </row>
    <row r="47" spans="1:61" x14ac:dyDescent="0.25">
      <c r="A47" t="s">
        <v>50</v>
      </c>
      <c r="H47">
        <v>0</v>
      </c>
      <c r="I47">
        <v>3</v>
      </c>
      <c r="J47">
        <v>3.9</v>
      </c>
      <c r="K47">
        <v>3.5</v>
      </c>
      <c r="L47">
        <v>4</v>
      </c>
      <c r="M47">
        <v>9</v>
      </c>
      <c r="N47">
        <v>10</v>
      </c>
      <c r="O47">
        <v>4</v>
      </c>
      <c r="P47">
        <v>4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5</v>
      </c>
      <c r="Z47">
        <v>7</v>
      </c>
      <c r="AA47">
        <v>13</v>
      </c>
      <c r="AB47">
        <v>14</v>
      </c>
      <c r="AC47">
        <v>12</v>
      </c>
      <c r="AD47">
        <v>10</v>
      </c>
      <c r="AE47">
        <v>12</v>
      </c>
      <c r="AF47">
        <v>15</v>
      </c>
      <c r="AG47">
        <v>15</v>
      </c>
      <c r="AH47">
        <v>15</v>
      </c>
      <c r="AI47">
        <v>29</v>
      </c>
      <c r="AJ47">
        <v>31</v>
      </c>
      <c r="AK47">
        <v>31</v>
      </c>
      <c r="AL47">
        <v>31</v>
      </c>
      <c r="AM47">
        <v>32</v>
      </c>
      <c r="AN47">
        <v>32</v>
      </c>
      <c r="AO47">
        <v>32</v>
      </c>
      <c r="AP47">
        <v>19</v>
      </c>
      <c r="AQ47">
        <v>27</v>
      </c>
      <c r="AR47">
        <v>25</v>
      </c>
      <c r="AS47">
        <v>54</v>
      </c>
      <c r="AT47">
        <v>54</v>
      </c>
      <c r="AU47">
        <v>54</v>
      </c>
      <c r="AV47">
        <v>54</v>
      </c>
      <c r="AW47">
        <v>54</v>
      </c>
      <c r="AX47">
        <v>54</v>
      </c>
      <c r="AY47">
        <v>54</v>
      </c>
      <c r="AZ47">
        <v>54</v>
      </c>
      <c r="BA47">
        <v>54</v>
      </c>
      <c r="BB47">
        <v>54</v>
      </c>
      <c r="BC47">
        <v>54</v>
      </c>
      <c r="BD47">
        <v>54</v>
      </c>
      <c r="BE47">
        <v>54</v>
      </c>
      <c r="BF47">
        <v>54</v>
      </c>
      <c r="BG47">
        <v>54</v>
      </c>
      <c r="BH47">
        <v>54</v>
      </c>
      <c r="BI47">
        <v>54</v>
      </c>
    </row>
    <row r="48" spans="1:61" x14ac:dyDescent="0.25">
      <c r="A48" t="s">
        <v>51</v>
      </c>
      <c r="AO48">
        <v>0</v>
      </c>
      <c r="AP48">
        <v>19</v>
      </c>
      <c r="AQ48">
        <v>47</v>
      </c>
      <c r="AR48">
        <v>64</v>
      </c>
      <c r="AS48">
        <v>58</v>
      </c>
      <c r="AT48">
        <v>58</v>
      </c>
      <c r="AU48">
        <v>81</v>
      </c>
      <c r="AV48">
        <v>203</v>
      </c>
      <c r="AW48">
        <v>238</v>
      </c>
      <c r="AX48">
        <v>238</v>
      </c>
      <c r="AY48">
        <v>238</v>
      </c>
      <c r="AZ48">
        <v>211</v>
      </c>
      <c r="BA48">
        <v>211</v>
      </c>
      <c r="BB48">
        <v>168</v>
      </c>
      <c r="BC48">
        <v>221</v>
      </c>
      <c r="BD48">
        <v>220</v>
      </c>
      <c r="BE48">
        <v>220</v>
      </c>
      <c r="BF48">
        <v>220</v>
      </c>
      <c r="BG48">
        <v>220</v>
      </c>
      <c r="BH48">
        <v>262</v>
      </c>
      <c r="BI48">
        <v>272</v>
      </c>
    </row>
    <row r="49" spans="1:61" x14ac:dyDescent="0.25">
      <c r="A49" t="s">
        <v>182</v>
      </c>
      <c r="B49">
        <v>55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60</v>
      </c>
      <c r="I49">
        <v>65</v>
      </c>
      <c r="J49">
        <v>70</v>
      </c>
      <c r="K49">
        <v>75</v>
      </c>
      <c r="L49">
        <v>75</v>
      </c>
      <c r="M49">
        <v>75</v>
      </c>
      <c r="N49">
        <v>80</v>
      </c>
      <c r="O49">
        <v>80</v>
      </c>
      <c r="P49">
        <v>75</v>
      </c>
      <c r="Q49">
        <v>80</v>
      </c>
      <c r="R49">
        <v>80</v>
      </c>
      <c r="S49">
        <v>80</v>
      </c>
      <c r="T49">
        <v>80</v>
      </c>
      <c r="U49">
        <v>80</v>
      </c>
      <c r="V49">
        <v>80</v>
      </c>
      <c r="W49">
        <v>80</v>
      </c>
      <c r="X49">
        <v>80</v>
      </c>
      <c r="Y49">
        <v>80</v>
      </c>
      <c r="Z49">
        <v>80</v>
      </c>
      <c r="AA49">
        <v>80</v>
      </c>
      <c r="AB49">
        <v>80</v>
      </c>
      <c r="AC49">
        <v>80</v>
      </c>
      <c r="AD49">
        <v>80</v>
      </c>
      <c r="AE49">
        <v>80</v>
      </c>
      <c r="AF49">
        <v>80</v>
      </c>
      <c r="AG49">
        <v>80</v>
      </c>
      <c r="AH49">
        <v>80</v>
      </c>
      <c r="AI49">
        <v>80</v>
      </c>
      <c r="AJ49">
        <v>80</v>
      </c>
      <c r="AK49">
        <v>80</v>
      </c>
      <c r="AL49">
        <v>80</v>
      </c>
      <c r="AM49">
        <v>80</v>
      </c>
      <c r="AN49">
        <v>80</v>
      </c>
      <c r="AO49">
        <v>80</v>
      </c>
      <c r="AP49">
        <v>80</v>
      </c>
      <c r="AQ49">
        <v>80</v>
      </c>
      <c r="AR49">
        <v>80</v>
      </c>
      <c r="AS49">
        <v>80</v>
      </c>
      <c r="AT49">
        <v>80</v>
      </c>
      <c r="AU49">
        <v>80</v>
      </c>
      <c r="AV49">
        <v>80</v>
      </c>
      <c r="AW49">
        <v>80</v>
      </c>
      <c r="AX49">
        <v>80</v>
      </c>
      <c r="AY49">
        <v>80</v>
      </c>
      <c r="AZ49">
        <v>80</v>
      </c>
      <c r="BA49">
        <v>80</v>
      </c>
      <c r="BB49">
        <v>80</v>
      </c>
      <c r="BC49">
        <v>80</v>
      </c>
      <c r="BD49">
        <v>80</v>
      </c>
      <c r="BE49">
        <v>80</v>
      </c>
      <c r="BF49">
        <v>80</v>
      </c>
      <c r="BG49">
        <v>80</v>
      </c>
      <c r="BH49">
        <v>80</v>
      </c>
      <c r="BI49">
        <v>80</v>
      </c>
    </row>
    <row r="50" spans="1:61" x14ac:dyDescent="0.25">
      <c r="A50" t="s">
        <v>183</v>
      </c>
      <c r="B50">
        <v>55</v>
      </c>
      <c r="C50">
        <v>67</v>
      </c>
      <c r="D50">
        <v>90</v>
      </c>
      <c r="E50">
        <v>97</v>
      </c>
      <c r="F50">
        <v>108</v>
      </c>
      <c r="G50">
        <v>120.4</v>
      </c>
      <c r="H50">
        <v>139</v>
      </c>
      <c r="I50">
        <v>154.69999999999999</v>
      </c>
      <c r="J50">
        <v>198</v>
      </c>
      <c r="K50">
        <v>240.9</v>
      </c>
      <c r="L50">
        <v>330</v>
      </c>
      <c r="M50">
        <v>433</v>
      </c>
      <c r="N50">
        <v>486</v>
      </c>
      <c r="O50">
        <v>512</v>
      </c>
      <c r="P50">
        <v>618</v>
      </c>
      <c r="Q50">
        <v>662</v>
      </c>
      <c r="R50">
        <v>698</v>
      </c>
      <c r="S50">
        <v>1124</v>
      </c>
      <c r="T50">
        <v>1365</v>
      </c>
      <c r="U50">
        <v>1594</v>
      </c>
      <c r="V50">
        <v>1680</v>
      </c>
      <c r="W50">
        <v>1783</v>
      </c>
      <c r="X50">
        <v>1737</v>
      </c>
      <c r="Y50">
        <v>1982</v>
      </c>
      <c r="Z50">
        <v>2207</v>
      </c>
      <c r="AA50">
        <v>2312</v>
      </c>
      <c r="AB50">
        <v>2773</v>
      </c>
      <c r="AC50">
        <v>3163</v>
      </c>
      <c r="AD50">
        <v>3659</v>
      </c>
      <c r="AE50">
        <v>4018</v>
      </c>
      <c r="AF50">
        <v>4524</v>
      </c>
      <c r="AG50">
        <v>4922</v>
      </c>
      <c r="AH50">
        <v>5504</v>
      </c>
      <c r="AI50">
        <v>5804</v>
      </c>
      <c r="AJ50">
        <v>6435</v>
      </c>
      <c r="AK50">
        <v>6878</v>
      </c>
      <c r="AL50">
        <v>7681</v>
      </c>
      <c r="AM50">
        <v>8363</v>
      </c>
      <c r="AN50">
        <v>7750</v>
      </c>
      <c r="AO50">
        <v>8875</v>
      </c>
      <c r="AP50">
        <v>9308</v>
      </c>
      <c r="AQ50">
        <v>9332</v>
      </c>
      <c r="AR50">
        <v>9812</v>
      </c>
      <c r="AS50">
        <v>10148</v>
      </c>
      <c r="AT50">
        <v>10511</v>
      </c>
      <c r="AU50">
        <v>10254</v>
      </c>
      <c r="AV50">
        <v>10703</v>
      </c>
      <c r="AW50">
        <v>10932</v>
      </c>
      <c r="AX50">
        <v>10642</v>
      </c>
      <c r="AY50">
        <v>10481</v>
      </c>
      <c r="AZ50">
        <v>11022</v>
      </c>
      <c r="BA50">
        <v>11368</v>
      </c>
      <c r="BB50">
        <v>11432</v>
      </c>
      <c r="BC50">
        <v>11801</v>
      </c>
      <c r="BD50">
        <v>11653</v>
      </c>
      <c r="BE50">
        <v>11569</v>
      </c>
      <c r="BF50">
        <v>11652</v>
      </c>
      <c r="BG50">
        <v>11091</v>
      </c>
      <c r="BH50">
        <v>11529</v>
      </c>
      <c r="BI50">
        <v>11376</v>
      </c>
    </row>
    <row r="51" spans="1:61" x14ac:dyDescent="0.25">
      <c r="A51" t="s">
        <v>54</v>
      </c>
      <c r="AP51">
        <v>0</v>
      </c>
      <c r="AQ51">
        <v>42</v>
      </c>
      <c r="AR51">
        <v>42</v>
      </c>
      <c r="AS51">
        <v>56</v>
      </c>
      <c r="AT51">
        <v>56</v>
      </c>
      <c r="AU51">
        <v>56</v>
      </c>
      <c r="AV51">
        <v>56</v>
      </c>
      <c r="AW51">
        <v>56</v>
      </c>
      <c r="AX51">
        <v>56</v>
      </c>
      <c r="AY51">
        <v>57</v>
      </c>
      <c r="AZ51">
        <v>37</v>
      </c>
      <c r="BA51">
        <v>37</v>
      </c>
      <c r="BB51">
        <v>37</v>
      </c>
      <c r="BC51">
        <v>37</v>
      </c>
      <c r="BD51">
        <v>37</v>
      </c>
      <c r="BE51">
        <v>37</v>
      </c>
      <c r="BF51">
        <v>37</v>
      </c>
      <c r="BG51">
        <v>37</v>
      </c>
      <c r="BH51">
        <v>37</v>
      </c>
      <c r="BI51">
        <v>37</v>
      </c>
    </row>
    <row r="52" spans="1:61" x14ac:dyDescent="0.25">
      <c r="A52" t="s">
        <v>55</v>
      </c>
      <c r="AO52">
        <v>0</v>
      </c>
      <c r="AP52">
        <v>2</v>
      </c>
      <c r="AQ52">
        <v>7</v>
      </c>
      <c r="AR52">
        <v>16</v>
      </c>
      <c r="AS52">
        <v>3</v>
      </c>
      <c r="AT52">
        <v>2</v>
      </c>
      <c r="AU52">
        <v>2</v>
      </c>
      <c r="AV52">
        <v>2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</row>
    <row r="53" spans="1:61" x14ac:dyDescent="0.25">
      <c r="A53" t="s">
        <v>189</v>
      </c>
      <c r="BD53">
        <v>0</v>
      </c>
      <c r="BE53">
        <v>29</v>
      </c>
      <c r="BF53">
        <v>38</v>
      </c>
      <c r="BG53">
        <v>47</v>
      </c>
      <c r="BH53">
        <v>47</v>
      </c>
      <c r="BI53">
        <v>28</v>
      </c>
    </row>
    <row r="54" spans="1:61" x14ac:dyDescent="0.25">
      <c r="A54" t="s">
        <v>57</v>
      </c>
      <c r="B54">
        <v>1.4</v>
      </c>
      <c r="C54">
        <v>1.9</v>
      </c>
      <c r="D54">
        <v>2.2000000000000002</v>
      </c>
      <c r="E54">
        <v>1.8</v>
      </c>
      <c r="F54">
        <v>11</v>
      </c>
      <c r="G54">
        <v>12</v>
      </c>
      <c r="H54">
        <v>12</v>
      </c>
      <c r="I54">
        <v>5</v>
      </c>
      <c r="J54">
        <v>5</v>
      </c>
      <c r="K54">
        <v>6</v>
      </c>
      <c r="L54">
        <v>8</v>
      </c>
      <c r="M54">
        <v>10</v>
      </c>
      <c r="N54">
        <v>12</v>
      </c>
      <c r="O54">
        <v>12</v>
      </c>
      <c r="P54">
        <v>12</v>
      </c>
      <c r="Q54">
        <v>45</v>
      </c>
      <c r="R54">
        <v>45</v>
      </c>
      <c r="S54">
        <v>45</v>
      </c>
      <c r="T54">
        <v>45</v>
      </c>
      <c r="U54">
        <v>45</v>
      </c>
      <c r="V54">
        <v>45</v>
      </c>
      <c r="W54">
        <v>45</v>
      </c>
      <c r="X54">
        <v>45</v>
      </c>
      <c r="Y54">
        <v>45</v>
      </c>
      <c r="Z54">
        <v>45</v>
      </c>
      <c r="AA54">
        <v>45</v>
      </c>
      <c r="AB54">
        <v>42</v>
      </c>
      <c r="AC54">
        <v>42</v>
      </c>
      <c r="AD54">
        <v>37</v>
      </c>
      <c r="AE54">
        <v>37</v>
      </c>
      <c r="AF54">
        <v>37</v>
      </c>
      <c r="AG54">
        <v>42</v>
      </c>
      <c r="AH54">
        <v>42</v>
      </c>
      <c r="AI54">
        <v>42</v>
      </c>
      <c r="AJ54">
        <v>42</v>
      </c>
      <c r="AK54">
        <v>42</v>
      </c>
      <c r="AL54">
        <v>42</v>
      </c>
      <c r="AM54">
        <v>42</v>
      </c>
      <c r="AN54">
        <v>42</v>
      </c>
      <c r="AO54">
        <v>42</v>
      </c>
      <c r="AP54">
        <v>42</v>
      </c>
      <c r="AQ54">
        <v>66</v>
      </c>
      <c r="AR54">
        <v>66</v>
      </c>
      <c r="AS54">
        <v>100</v>
      </c>
      <c r="AT54">
        <v>103</v>
      </c>
      <c r="AU54">
        <v>103</v>
      </c>
      <c r="AV54">
        <v>103</v>
      </c>
      <c r="AW54">
        <v>103</v>
      </c>
      <c r="AX54">
        <v>103</v>
      </c>
      <c r="AY54">
        <v>103</v>
      </c>
      <c r="AZ54">
        <v>103</v>
      </c>
      <c r="BA54">
        <v>103</v>
      </c>
      <c r="BB54">
        <v>103</v>
      </c>
      <c r="BC54">
        <v>103</v>
      </c>
      <c r="BD54">
        <v>103</v>
      </c>
      <c r="BE54">
        <v>103</v>
      </c>
      <c r="BF54">
        <v>103</v>
      </c>
      <c r="BG54">
        <v>103</v>
      </c>
      <c r="BH54">
        <v>103</v>
      </c>
      <c r="BI54">
        <v>103</v>
      </c>
    </row>
    <row r="55" spans="1:61" x14ac:dyDescent="0.25">
      <c r="A55" t="s">
        <v>58</v>
      </c>
      <c r="B55">
        <v>0.2</v>
      </c>
      <c r="C55">
        <v>0.2</v>
      </c>
      <c r="D55">
        <v>0.2</v>
      </c>
      <c r="E55">
        <v>0.2</v>
      </c>
      <c r="F55">
        <v>0.2</v>
      </c>
      <c r="G55">
        <v>0.2</v>
      </c>
      <c r="H55">
        <v>0.2</v>
      </c>
      <c r="I55">
        <v>3</v>
      </c>
      <c r="J55">
        <v>7</v>
      </c>
      <c r="K55">
        <v>7</v>
      </c>
      <c r="L55">
        <v>7</v>
      </c>
      <c r="M55">
        <v>10</v>
      </c>
      <c r="N55">
        <v>12</v>
      </c>
      <c r="O55">
        <v>19</v>
      </c>
      <c r="P55">
        <v>19</v>
      </c>
      <c r="Q55">
        <v>19</v>
      </c>
      <c r="R55">
        <v>18</v>
      </c>
      <c r="S55">
        <v>20</v>
      </c>
      <c r="T55">
        <v>38</v>
      </c>
      <c r="U55">
        <v>46</v>
      </c>
      <c r="V55">
        <v>46</v>
      </c>
      <c r="W55">
        <v>46</v>
      </c>
      <c r="X55">
        <v>66</v>
      </c>
      <c r="Y55">
        <v>45</v>
      </c>
      <c r="Z55">
        <v>50</v>
      </c>
      <c r="AA55">
        <v>53</v>
      </c>
      <c r="AB55">
        <v>73</v>
      </c>
      <c r="AC55">
        <v>97</v>
      </c>
      <c r="AD55">
        <v>120</v>
      </c>
      <c r="AE55">
        <v>251</v>
      </c>
      <c r="AF55">
        <v>275</v>
      </c>
      <c r="AG55">
        <v>293</v>
      </c>
      <c r="AH55">
        <v>636</v>
      </c>
      <c r="AI55">
        <v>663</v>
      </c>
      <c r="AJ55">
        <v>574</v>
      </c>
      <c r="AK55">
        <v>665</v>
      </c>
      <c r="AL55">
        <v>674</v>
      </c>
      <c r="AM55">
        <v>711</v>
      </c>
      <c r="AN55">
        <v>761</v>
      </c>
      <c r="AO55">
        <v>859</v>
      </c>
      <c r="AP55">
        <v>791</v>
      </c>
      <c r="AQ55">
        <v>851</v>
      </c>
      <c r="AR55">
        <v>851</v>
      </c>
      <c r="AS55">
        <v>983</v>
      </c>
      <c r="AT55">
        <v>946</v>
      </c>
      <c r="AU55">
        <v>954</v>
      </c>
      <c r="AV55">
        <v>1069</v>
      </c>
      <c r="AW55">
        <v>1075</v>
      </c>
      <c r="AX55">
        <v>1105</v>
      </c>
      <c r="AY55">
        <v>1580</v>
      </c>
      <c r="AZ55">
        <v>1615</v>
      </c>
      <c r="BA55">
        <v>1911</v>
      </c>
      <c r="BB55">
        <v>2219</v>
      </c>
      <c r="BC55">
        <v>2063</v>
      </c>
      <c r="BD55">
        <v>1750</v>
      </c>
      <c r="BE55">
        <v>1750</v>
      </c>
      <c r="BF55">
        <v>1750</v>
      </c>
      <c r="BG55">
        <v>1750</v>
      </c>
      <c r="BH55">
        <v>1750</v>
      </c>
      <c r="BI55">
        <v>1750</v>
      </c>
    </row>
    <row r="56" spans="1:61" x14ac:dyDescent="0.25">
      <c r="A56" t="s">
        <v>60</v>
      </c>
      <c r="D56">
        <v>0</v>
      </c>
      <c r="E56">
        <v>1</v>
      </c>
      <c r="F56">
        <v>0.5</v>
      </c>
      <c r="G56">
        <v>0.5</v>
      </c>
      <c r="H56">
        <v>0.5</v>
      </c>
      <c r="I56">
        <v>0.8</v>
      </c>
      <c r="J56">
        <v>0.7</v>
      </c>
      <c r="K56">
        <v>1</v>
      </c>
      <c r="L56">
        <v>1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5">
      <c r="A57" t="s">
        <v>61</v>
      </c>
      <c r="W57">
        <v>0</v>
      </c>
      <c r="X57">
        <v>10</v>
      </c>
      <c r="Y57">
        <v>10</v>
      </c>
      <c r="Z57">
        <v>10</v>
      </c>
      <c r="AA57">
        <v>15</v>
      </c>
      <c r="AB57">
        <v>23</v>
      </c>
      <c r="AC57">
        <v>9</v>
      </c>
      <c r="AD57">
        <v>8</v>
      </c>
      <c r="AE57">
        <v>10</v>
      </c>
      <c r="AF57">
        <v>11</v>
      </c>
      <c r="AG57">
        <v>11</v>
      </c>
      <c r="AH57">
        <v>11</v>
      </c>
      <c r="AI57">
        <v>15</v>
      </c>
      <c r="AJ57">
        <v>15</v>
      </c>
      <c r="AK57">
        <v>15</v>
      </c>
      <c r="AL57">
        <v>15</v>
      </c>
      <c r="AM57">
        <v>19</v>
      </c>
      <c r="AN57">
        <v>41</v>
      </c>
      <c r="AO57">
        <v>37</v>
      </c>
      <c r="AP57">
        <v>39</v>
      </c>
      <c r="AQ57">
        <v>42</v>
      </c>
      <c r="AR57">
        <v>49</v>
      </c>
      <c r="AS57">
        <v>45</v>
      </c>
      <c r="AT57">
        <v>43</v>
      </c>
      <c r="AU57">
        <v>45</v>
      </c>
      <c r="AV57">
        <v>45</v>
      </c>
      <c r="AW57">
        <v>45</v>
      </c>
      <c r="AX57">
        <v>45</v>
      </c>
      <c r="AY57">
        <v>45</v>
      </c>
      <c r="AZ57">
        <v>45</v>
      </c>
      <c r="BA57">
        <v>45</v>
      </c>
      <c r="BB57">
        <v>45</v>
      </c>
      <c r="BC57">
        <v>45</v>
      </c>
      <c r="BD57">
        <v>45</v>
      </c>
      <c r="BE57">
        <v>45</v>
      </c>
      <c r="BF57">
        <v>45</v>
      </c>
      <c r="BG57">
        <v>45</v>
      </c>
      <c r="BH57">
        <v>45</v>
      </c>
      <c r="BI57">
        <v>356</v>
      </c>
    </row>
    <row r="58" spans="1:61" x14ac:dyDescent="0.25">
      <c r="A58" t="s">
        <v>62</v>
      </c>
      <c r="J58">
        <v>0</v>
      </c>
      <c r="K58">
        <v>0.5</v>
      </c>
      <c r="L58">
        <v>1</v>
      </c>
      <c r="M58">
        <v>1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0</v>
      </c>
      <c r="AB58">
        <v>2</v>
      </c>
      <c r="AC58">
        <v>2</v>
      </c>
      <c r="AD58">
        <v>2</v>
      </c>
      <c r="AE58">
        <v>2</v>
      </c>
      <c r="AF58">
        <v>13</v>
      </c>
      <c r="AG58">
        <v>13</v>
      </c>
      <c r="AH58">
        <v>13</v>
      </c>
      <c r="AI58">
        <v>13</v>
      </c>
      <c r="AJ58">
        <v>13</v>
      </c>
      <c r="AK58">
        <v>13</v>
      </c>
      <c r="AL58">
        <v>13</v>
      </c>
      <c r="AM58">
        <v>13</v>
      </c>
      <c r="AN58">
        <v>13</v>
      </c>
      <c r="AO58">
        <v>13</v>
      </c>
      <c r="AP58">
        <v>13</v>
      </c>
      <c r="AQ58">
        <v>13</v>
      </c>
      <c r="AR58">
        <v>13</v>
      </c>
      <c r="AS58">
        <v>13</v>
      </c>
      <c r="AT58">
        <v>13</v>
      </c>
      <c r="AU58">
        <v>13</v>
      </c>
      <c r="AV58">
        <v>13</v>
      </c>
      <c r="AW58">
        <v>13</v>
      </c>
      <c r="AX58">
        <v>13</v>
      </c>
      <c r="AY58">
        <v>13</v>
      </c>
      <c r="AZ58">
        <v>13</v>
      </c>
      <c r="BA58">
        <v>13</v>
      </c>
      <c r="BB58">
        <v>13</v>
      </c>
      <c r="BC58">
        <v>13</v>
      </c>
      <c r="BD58">
        <v>13</v>
      </c>
      <c r="BE58">
        <v>13</v>
      </c>
      <c r="BF58">
        <v>13</v>
      </c>
      <c r="BG58">
        <v>13</v>
      </c>
      <c r="BH58">
        <v>13</v>
      </c>
      <c r="BI58">
        <v>13</v>
      </c>
    </row>
    <row r="59" spans="1:61" x14ac:dyDescent="0.25">
      <c r="A59" t="s">
        <v>63</v>
      </c>
      <c r="AY59">
        <v>0</v>
      </c>
      <c r="AZ59">
        <v>4</v>
      </c>
      <c r="BA59">
        <v>4</v>
      </c>
      <c r="BB59">
        <v>4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</row>
    <row r="60" spans="1:61" x14ac:dyDescent="0.25">
      <c r="A60" t="s">
        <v>64</v>
      </c>
      <c r="B60">
        <v>74</v>
      </c>
      <c r="C60">
        <v>83</v>
      </c>
      <c r="D60">
        <v>88</v>
      </c>
      <c r="E60">
        <v>90</v>
      </c>
      <c r="F60">
        <v>91</v>
      </c>
      <c r="G60">
        <v>102</v>
      </c>
      <c r="H60">
        <v>87</v>
      </c>
      <c r="I60">
        <v>100</v>
      </c>
      <c r="J60">
        <v>105</v>
      </c>
      <c r="K60">
        <v>135</v>
      </c>
      <c r="L60">
        <v>25</v>
      </c>
      <c r="M60">
        <v>30</v>
      </c>
      <c r="N60">
        <v>32</v>
      </c>
      <c r="O60">
        <v>47</v>
      </c>
      <c r="P60">
        <v>52</v>
      </c>
      <c r="Q60">
        <v>56</v>
      </c>
      <c r="R60">
        <v>33</v>
      </c>
      <c r="S60">
        <v>34</v>
      </c>
      <c r="T60">
        <v>60</v>
      </c>
      <c r="U60">
        <v>60</v>
      </c>
      <c r="V60">
        <v>60</v>
      </c>
      <c r="W60">
        <v>60</v>
      </c>
      <c r="X60">
        <v>74</v>
      </c>
      <c r="Y60">
        <v>76</v>
      </c>
      <c r="Z60">
        <v>73</v>
      </c>
      <c r="AA60">
        <v>82</v>
      </c>
      <c r="AB60">
        <v>80</v>
      </c>
      <c r="AC60">
        <v>96</v>
      </c>
      <c r="AD60">
        <v>147</v>
      </c>
      <c r="AE60">
        <v>151</v>
      </c>
      <c r="AF60">
        <v>229</v>
      </c>
      <c r="AG60">
        <v>206</v>
      </c>
      <c r="AH60">
        <v>229</v>
      </c>
      <c r="AI60">
        <v>362</v>
      </c>
      <c r="AJ60">
        <v>403</v>
      </c>
      <c r="AK60">
        <v>420</v>
      </c>
      <c r="AL60">
        <v>447</v>
      </c>
      <c r="AM60">
        <v>500</v>
      </c>
      <c r="AN60">
        <v>527</v>
      </c>
      <c r="AO60">
        <v>574</v>
      </c>
      <c r="AP60">
        <v>592</v>
      </c>
      <c r="AQ60">
        <v>1165</v>
      </c>
      <c r="AR60">
        <v>1165</v>
      </c>
      <c r="AS60">
        <v>1165</v>
      </c>
      <c r="AT60">
        <v>986</v>
      </c>
      <c r="AU60">
        <v>872</v>
      </c>
      <c r="AV60">
        <v>872</v>
      </c>
      <c r="AW60">
        <v>891</v>
      </c>
      <c r="AX60">
        <v>1079</v>
      </c>
      <c r="AY60">
        <v>1079</v>
      </c>
      <c r="AZ60">
        <v>892</v>
      </c>
      <c r="BA60">
        <v>920</v>
      </c>
      <c r="BB60">
        <v>920</v>
      </c>
      <c r="BC60">
        <v>920</v>
      </c>
      <c r="BD60">
        <v>920</v>
      </c>
      <c r="BE60">
        <v>920</v>
      </c>
      <c r="BF60">
        <v>920</v>
      </c>
      <c r="BG60">
        <v>920</v>
      </c>
      <c r="BH60">
        <v>723</v>
      </c>
      <c r="BI60">
        <v>606</v>
      </c>
    </row>
    <row r="61" spans="1:61" x14ac:dyDescent="0.25">
      <c r="A61" t="s">
        <v>66</v>
      </c>
      <c r="B61">
        <v>39</v>
      </c>
      <c r="C61">
        <v>89</v>
      </c>
      <c r="D61">
        <v>112</v>
      </c>
      <c r="E61">
        <v>125</v>
      </c>
      <c r="F61">
        <v>127</v>
      </c>
      <c r="G61">
        <v>130</v>
      </c>
      <c r="H61">
        <v>130</v>
      </c>
      <c r="I61">
        <v>130</v>
      </c>
      <c r="J61">
        <v>135</v>
      </c>
      <c r="K61">
        <v>130</v>
      </c>
      <c r="L61">
        <v>86</v>
      </c>
      <c r="M61">
        <v>182</v>
      </c>
      <c r="N61">
        <v>287</v>
      </c>
      <c r="O61">
        <v>340</v>
      </c>
      <c r="P61">
        <v>270</v>
      </c>
      <c r="Q61">
        <v>217</v>
      </c>
      <c r="R61">
        <v>286</v>
      </c>
      <c r="S61">
        <v>305</v>
      </c>
      <c r="T61">
        <v>341</v>
      </c>
      <c r="U61">
        <v>350</v>
      </c>
      <c r="V61">
        <v>334</v>
      </c>
      <c r="W61">
        <v>334</v>
      </c>
      <c r="X61">
        <v>242</v>
      </c>
      <c r="Y61">
        <v>280</v>
      </c>
      <c r="Z61">
        <v>290</v>
      </c>
      <c r="AA61">
        <v>268</v>
      </c>
      <c r="AB61">
        <v>218</v>
      </c>
      <c r="AC61">
        <v>358</v>
      </c>
      <c r="AD61">
        <v>314</v>
      </c>
      <c r="AE61">
        <v>239</v>
      </c>
      <c r="AF61">
        <v>245</v>
      </c>
      <c r="AG61">
        <v>395</v>
      </c>
      <c r="AH61">
        <v>570</v>
      </c>
      <c r="AI61">
        <v>518</v>
      </c>
      <c r="AJ61">
        <v>518</v>
      </c>
      <c r="AK61">
        <v>613</v>
      </c>
      <c r="AL61">
        <v>613</v>
      </c>
      <c r="AM61">
        <v>613</v>
      </c>
      <c r="AN61">
        <v>987</v>
      </c>
      <c r="AO61">
        <v>1010</v>
      </c>
      <c r="AP61">
        <v>1107</v>
      </c>
      <c r="AQ61">
        <v>1056</v>
      </c>
      <c r="AR61">
        <v>1056</v>
      </c>
      <c r="AS61">
        <v>1091</v>
      </c>
      <c r="AT61">
        <v>1097</v>
      </c>
      <c r="AU61">
        <v>1097</v>
      </c>
      <c r="AV61">
        <v>1097</v>
      </c>
      <c r="AW61">
        <v>1097</v>
      </c>
      <c r="AX61">
        <v>1097</v>
      </c>
      <c r="AY61">
        <v>1097</v>
      </c>
      <c r="AZ61">
        <v>1097</v>
      </c>
      <c r="BA61">
        <v>950</v>
      </c>
      <c r="BB61">
        <v>815</v>
      </c>
      <c r="BC61">
        <v>803</v>
      </c>
      <c r="BD61">
        <v>803</v>
      </c>
      <c r="BE61">
        <v>803</v>
      </c>
      <c r="BF61">
        <v>911</v>
      </c>
      <c r="BG61">
        <v>944</v>
      </c>
      <c r="BH61">
        <v>995</v>
      </c>
      <c r="BI61">
        <v>1014</v>
      </c>
    </row>
    <row r="62" spans="1:61" x14ac:dyDescent="0.25">
      <c r="A62" t="s">
        <v>67</v>
      </c>
      <c r="AY62">
        <v>0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</row>
    <row r="63" spans="1:61" x14ac:dyDescent="0.25">
      <c r="A63" t="s">
        <v>68</v>
      </c>
      <c r="AP63">
        <v>0</v>
      </c>
      <c r="AQ63">
        <v>70</v>
      </c>
      <c r="AR63">
        <v>70</v>
      </c>
      <c r="AS63">
        <v>214</v>
      </c>
      <c r="AT63">
        <v>279</v>
      </c>
      <c r="AU63">
        <v>279</v>
      </c>
      <c r="AV63">
        <v>279</v>
      </c>
      <c r="AW63">
        <v>279</v>
      </c>
      <c r="AX63">
        <v>279</v>
      </c>
      <c r="AY63">
        <v>1150</v>
      </c>
      <c r="AZ63">
        <v>1186</v>
      </c>
      <c r="BA63">
        <v>1186</v>
      </c>
      <c r="BB63">
        <v>1186</v>
      </c>
      <c r="BC63">
        <v>1186</v>
      </c>
      <c r="BD63">
        <v>1186</v>
      </c>
      <c r="BE63">
        <v>1186</v>
      </c>
      <c r="BF63">
        <v>1186</v>
      </c>
      <c r="BG63">
        <v>1186</v>
      </c>
      <c r="BH63">
        <v>1186</v>
      </c>
      <c r="BI63">
        <v>1186</v>
      </c>
    </row>
    <row r="64" spans="1:61" x14ac:dyDescent="0.25">
      <c r="A64" t="s">
        <v>69</v>
      </c>
      <c r="J64">
        <v>0</v>
      </c>
      <c r="K64">
        <v>1.7</v>
      </c>
      <c r="L64">
        <v>2</v>
      </c>
      <c r="M64">
        <v>5</v>
      </c>
      <c r="N64">
        <v>5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V64">
        <v>6</v>
      </c>
      <c r="W64">
        <v>6</v>
      </c>
      <c r="X64">
        <v>6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80</v>
      </c>
      <c r="AG64">
        <v>85</v>
      </c>
      <c r="AH64">
        <v>85</v>
      </c>
      <c r="AI64">
        <v>96</v>
      </c>
      <c r="AJ64">
        <v>97</v>
      </c>
      <c r="AK64">
        <v>87</v>
      </c>
      <c r="AL64">
        <v>87</v>
      </c>
      <c r="AM64">
        <v>87</v>
      </c>
      <c r="AN64">
        <v>87</v>
      </c>
      <c r="AO64">
        <v>87</v>
      </c>
      <c r="AP64">
        <v>87</v>
      </c>
      <c r="AQ64">
        <v>87</v>
      </c>
      <c r="AR64">
        <v>87</v>
      </c>
      <c r="AS64">
        <v>87</v>
      </c>
      <c r="AT64">
        <v>87</v>
      </c>
      <c r="AU64">
        <v>87</v>
      </c>
      <c r="AV64">
        <v>87</v>
      </c>
      <c r="AW64">
        <v>87</v>
      </c>
      <c r="AX64">
        <v>87</v>
      </c>
      <c r="AY64">
        <v>87</v>
      </c>
      <c r="AZ64">
        <v>87</v>
      </c>
      <c r="BA64">
        <v>87</v>
      </c>
      <c r="BB64">
        <v>87</v>
      </c>
      <c r="BC64">
        <v>87</v>
      </c>
      <c r="BD64">
        <v>87</v>
      </c>
      <c r="BE64">
        <v>87</v>
      </c>
      <c r="BF64">
        <v>87</v>
      </c>
      <c r="BG64">
        <v>87</v>
      </c>
      <c r="BH64">
        <v>87</v>
      </c>
      <c r="BI64">
        <v>87</v>
      </c>
    </row>
    <row r="65" spans="1:61" x14ac:dyDescent="0.25">
      <c r="A65" t="s">
        <v>70</v>
      </c>
      <c r="K65">
        <v>0</v>
      </c>
      <c r="L65">
        <v>9</v>
      </c>
      <c r="M65">
        <v>10</v>
      </c>
      <c r="N65">
        <v>16</v>
      </c>
      <c r="O65">
        <v>21</v>
      </c>
      <c r="P65">
        <v>23</v>
      </c>
      <c r="Q65">
        <v>19</v>
      </c>
      <c r="R65">
        <v>18</v>
      </c>
      <c r="S65">
        <v>20</v>
      </c>
      <c r="T65">
        <v>24</v>
      </c>
      <c r="U65">
        <v>21</v>
      </c>
      <c r="V65">
        <v>18</v>
      </c>
      <c r="W65">
        <v>20</v>
      </c>
      <c r="X65">
        <v>19</v>
      </c>
      <c r="Y65">
        <v>22</v>
      </c>
      <c r="Z65">
        <v>23</v>
      </c>
      <c r="AA65">
        <v>23</v>
      </c>
      <c r="AB65">
        <v>25</v>
      </c>
      <c r="AC65">
        <v>25</v>
      </c>
      <c r="AD65">
        <v>28</v>
      </c>
      <c r="AE65">
        <v>17</v>
      </c>
      <c r="AF65">
        <v>16</v>
      </c>
      <c r="AG65">
        <v>23</v>
      </c>
      <c r="AH65">
        <v>26</v>
      </c>
      <c r="AI65">
        <v>29</v>
      </c>
      <c r="AJ65">
        <v>31</v>
      </c>
      <c r="AK65">
        <v>28</v>
      </c>
      <c r="AL65">
        <v>25</v>
      </c>
      <c r="AM65">
        <v>25</v>
      </c>
      <c r="AN65">
        <v>25</v>
      </c>
      <c r="AO65">
        <v>25</v>
      </c>
      <c r="AP65">
        <v>24</v>
      </c>
      <c r="AQ65">
        <v>25</v>
      </c>
      <c r="AR65">
        <v>25</v>
      </c>
      <c r="AS65">
        <v>25</v>
      </c>
      <c r="AT65">
        <v>25</v>
      </c>
      <c r="AU65">
        <v>25</v>
      </c>
      <c r="AV65">
        <v>25</v>
      </c>
      <c r="AW65">
        <v>25</v>
      </c>
      <c r="AX65">
        <v>25</v>
      </c>
      <c r="AY65">
        <v>25</v>
      </c>
      <c r="AZ65">
        <v>25</v>
      </c>
      <c r="BA65">
        <v>25</v>
      </c>
      <c r="BB65">
        <v>25</v>
      </c>
      <c r="BC65">
        <v>25</v>
      </c>
      <c r="BD65">
        <v>25</v>
      </c>
      <c r="BE65">
        <v>25</v>
      </c>
      <c r="BF65">
        <v>25</v>
      </c>
      <c r="BG65">
        <v>25</v>
      </c>
      <c r="BH65">
        <v>25</v>
      </c>
      <c r="BI65">
        <v>25</v>
      </c>
    </row>
    <row r="66" spans="1:61" x14ac:dyDescent="0.25">
      <c r="A66" t="s">
        <v>71</v>
      </c>
      <c r="E66">
        <v>0</v>
      </c>
      <c r="F66">
        <v>5</v>
      </c>
      <c r="G66">
        <v>4.5</v>
      </c>
      <c r="H66">
        <v>4.5</v>
      </c>
      <c r="I66">
        <v>0</v>
      </c>
      <c r="J66">
        <v>0</v>
      </c>
      <c r="K66">
        <v>0.9</v>
      </c>
      <c r="L66">
        <v>1</v>
      </c>
      <c r="M66">
        <v>0</v>
      </c>
      <c r="N66">
        <v>1</v>
      </c>
      <c r="O66">
        <v>2</v>
      </c>
      <c r="P66">
        <v>2</v>
      </c>
      <c r="Q66">
        <v>2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5</v>
      </c>
      <c r="AB66">
        <v>5</v>
      </c>
      <c r="AC66">
        <v>10</v>
      </c>
      <c r="AD66">
        <v>19</v>
      </c>
      <c r="AE66">
        <v>19</v>
      </c>
      <c r="AF66">
        <v>19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15</v>
      </c>
      <c r="AR66">
        <v>15</v>
      </c>
      <c r="AS66">
        <v>62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</row>
    <row r="67" spans="1:61" x14ac:dyDescent="0.25">
      <c r="A67" t="s">
        <v>73</v>
      </c>
      <c r="B67">
        <v>2.7</v>
      </c>
      <c r="C67">
        <v>3.6</v>
      </c>
      <c r="D67">
        <v>3.6</v>
      </c>
      <c r="E67">
        <v>3.7</v>
      </c>
      <c r="F67">
        <v>3.7</v>
      </c>
      <c r="G67">
        <v>3.4</v>
      </c>
      <c r="H67">
        <v>3</v>
      </c>
      <c r="I67">
        <v>14</v>
      </c>
      <c r="J67">
        <v>13.9</v>
      </c>
      <c r="K67">
        <v>14.1</v>
      </c>
      <c r="L67">
        <v>71</v>
      </c>
      <c r="M67">
        <v>122</v>
      </c>
      <c r="N67">
        <v>159</v>
      </c>
      <c r="O67">
        <v>133</v>
      </c>
      <c r="P67">
        <v>121</v>
      </c>
      <c r="Q67">
        <v>76</v>
      </c>
      <c r="R67">
        <v>97</v>
      </c>
      <c r="S67">
        <v>97</v>
      </c>
      <c r="T67">
        <v>137</v>
      </c>
      <c r="U67">
        <v>403</v>
      </c>
      <c r="V67">
        <v>537</v>
      </c>
      <c r="W67">
        <v>573</v>
      </c>
      <c r="X67">
        <v>329</v>
      </c>
      <c r="Y67">
        <v>300</v>
      </c>
      <c r="Z67">
        <v>437</v>
      </c>
      <c r="AA67">
        <v>466</v>
      </c>
      <c r="AB67">
        <v>432</v>
      </c>
      <c r="AC67">
        <v>465</v>
      </c>
      <c r="AD67">
        <v>514</v>
      </c>
      <c r="AE67">
        <v>520</v>
      </c>
      <c r="AF67">
        <v>877</v>
      </c>
      <c r="AG67">
        <v>958</v>
      </c>
      <c r="AH67">
        <v>1150</v>
      </c>
      <c r="AI67">
        <v>1306</v>
      </c>
      <c r="AJ67">
        <v>1664</v>
      </c>
      <c r="AK67">
        <v>1970</v>
      </c>
      <c r="AL67">
        <v>2036</v>
      </c>
      <c r="AM67">
        <v>2271</v>
      </c>
      <c r="AN67">
        <v>2367</v>
      </c>
      <c r="AO67">
        <v>2434</v>
      </c>
      <c r="AP67">
        <v>2312</v>
      </c>
      <c r="AQ67">
        <v>2445</v>
      </c>
      <c r="AR67">
        <v>2444</v>
      </c>
      <c r="AS67">
        <v>3420</v>
      </c>
      <c r="AT67">
        <v>3431</v>
      </c>
      <c r="AU67">
        <v>3292</v>
      </c>
      <c r="AV67">
        <v>5145</v>
      </c>
      <c r="AW67">
        <v>4324</v>
      </c>
      <c r="AX67">
        <v>4108</v>
      </c>
      <c r="AY67">
        <v>4110</v>
      </c>
      <c r="AZ67">
        <v>4362</v>
      </c>
      <c r="BA67">
        <v>4396</v>
      </c>
      <c r="BB67">
        <v>4386</v>
      </c>
      <c r="BC67">
        <v>4525</v>
      </c>
      <c r="BD67">
        <v>4525</v>
      </c>
      <c r="BE67">
        <v>4829</v>
      </c>
      <c r="BF67">
        <v>5084</v>
      </c>
      <c r="BG67">
        <v>5172</v>
      </c>
      <c r="BH67">
        <v>5118</v>
      </c>
      <c r="BI67">
        <v>5033</v>
      </c>
    </row>
    <row r="68" spans="1:61" x14ac:dyDescent="0.25">
      <c r="A68" t="s">
        <v>75</v>
      </c>
      <c r="B68">
        <v>56</v>
      </c>
      <c r="C68">
        <v>63</v>
      </c>
      <c r="D68">
        <v>82</v>
      </c>
      <c r="E68">
        <v>94</v>
      </c>
      <c r="F68">
        <v>99</v>
      </c>
      <c r="G68">
        <v>98</v>
      </c>
      <c r="H68">
        <v>106.2</v>
      </c>
      <c r="I68">
        <v>126.8</v>
      </c>
      <c r="J68">
        <v>130.69999999999999</v>
      </c>
      <c r="K68">
        <v>131</v>
      </c>
      <c r="L68">
        <v>165</v>
      </c>
      <c r="M68">
        <v>212</v>
      </c>
      <c r="N68">
        <v>278</v>
      </c>
      <c r="O68">
        <v>345</v>
      </c>
      <c r="P68">
        <v>387</v>
      </c>
      <c r="Q68">
        <v>414</v>
      </c>
      <c r="R68">
        <v>310</v>
      </c>
      <c r="S68">
        <v>340</v>
      </c>
      <c r="T68">
        <v>265</v>
      </c>
      <c r="U68">
        <v>443</v>
      </c>
      <c r="V68">
        <v>304</v>
      </c>
      <c r="W68">
        <v>367</v>
      </c>
      <c r="X68">
        <v>537</v>
      </c>
      <c r="Y68">
        <v>391</v>
      </c>
      <c r="Z68">
        <v>488</v>
      </c>
      <c r="AA68">
        <v>644</v>
      </c>
      <c r="AB68">
        <v>710</v>
      </c>
      <c r="AC68">
        <v>813</v>
      </c>
      <c r="AD68">
        <v>681</v>
      </c>
      <c r="AE68">
        <v>751</v>
      </c>
      <c r="AF68">
        <v>891</v>
      </c>
      <c r="AG68">
        <v>747</v>
      </c>
      <c r="AH68">
        <v>1013</v>
      </c>
      <c r="AI68">
        <v>1032</v>
      </c>
      <c r="AJ68">
        <v>1102</v>
      </c>
      <c r="AK68">
        <v>1240</v>
      </c>
      <c r="AL68">
        <v>1105</v>
      </c>
      <c r="AM68">
        <v>951</v>
      </c>
      <c r="AN68">
        <v>1357</v>
      </c>
      <c r="AO68">
        <v>1349</v>
      </c>
      <c r="AP68">
        <v>1567</v>
      </c>
      <c r="AQ68">
        <v>1513</v>
      </c>
      <c r="AR68">
        <v>1643</v>
      </c>
      <c r="AS68">
        <v>1609</v>
      </c>
      <c r="AT68">
        <v>1153</v>
      </c>
      <c r="AU68">
        <v>1643</v>
      </c>
      <c r="AV68">
        <v>1643</v>
      </c>
      <c r="AW68">
        <v>1643</v>
      </c>
      <c r="AX68">
        <v>4442</v>
      </c>
      <c r="AY68">
        <v>4442</v>
      </c>
      <c r="AZ68">
        <v>2348</v>
      </c>
      <c r="BA68">
        <v>2659</v>
      </c>
      <c r="BB68">
        <v>2784</v>
      </c>
      <c r="BC68">
        <v>2850</v>
      </c>
      <c r="BD68">
        <v>2900</v>
      </c>
      <c r="BE68">
        <v>2920</v>
      </c>
      <c r="BF68">
        <v>2950</v>
      </c>
      <c r="BG68">
        <v>2930</v>
      </c>
      <c r="BH68">
        <v>2800</v>
      </c>
      <c r="BI68">
        <v>2800</v>
      </c>
    </row>
    <row r="69" spans="1:61" x14ac:dyDescent="0.25">
      <c r="A69" t="s">
        <v>181</v>
      </c>
      <c r="AP69">
        <v>0</v>
      </c>
      <c r="AQ69">
        <v>58</v>
      </c>
      <c r="AR69">
        <v>58</v>
      </c>
      <c r="AS69">
        <v>78</v>
      </c>
      <c r="AT69">
        <v>81</v>
      </c>
      <c r="AU69">
        <v>81</v>
      </c>
      <c r="AV69">
        <v>81</v>
      </c>
      <c r="AW69">
        <v>81</v>
      </c>
      <c r="AX69">
        <v>81</v>
      </c>
      <c r="AY69">
        <v>300</v>
      </c>
      <c r="AZ69">
        <v>246</v>
      </c>
      <c r="BA69">
        <v>246</v>
      </c>
      <c r="BB69">
        <v>246</v>
      </c>
      <c r="BC69">
        <v>246</v>
      </c>
      <c r="BD69">
        <v>246</v>
      </c>
      <c r="BE69">
        <v>246</v>
      </c>
      <c r="BF69">
        <v>246</v>
      </c>
      <c r="BG69">
        <v>246</v>
      </c>
      <c r="BH69">
        <v>246</v>
      </c>
      <c r="BI69">
        <v>246</v>
      </c>
    </row>
    <row r="70" spans="1:61" x14ac:dyDescent="0.25">
      <c r="A70" t="s">
        <v>78</v>
      </c>
      <c r="AP70">
        <v>0</v>
      </c>
      <c r="AQ70">
        <v>8</v>
      </c>
      <c r="AR70">
        <v>9</v>
      </c>
      <c r="AS70">
        <v>11</v>
      </c>
      <c r="AT70">
        <v>11</v>
      </c>
      <c r="AU70">
        <v>11</v>
      </c>
      <c r="AV70">
        <v>11</v>
      </c>
      <c r="AW70">
        <v>1</v>
      </c>
      <c r="AX70">
        <v>2</v>
      </c>
      <c r="AY70">
        <v>2</v>
      </c>
      <c r="AZ70">
        <v>2</v>
      </c>
      <c r="BA70">
        <v>32</v>
      </c>
      <c r="BB70">
        <v>27</v>
      </c>
      <c r="BC70">
        <v>27</v>
      </c>
      <c r="BD70">
        <v>27</v>
      </c>
      <c r="BE70">
        <v>28</v>
      </c>
      <c r="BF70">
        <v>55</v>
      </c>
      <c r="BG70">
        <v>63</v>
      </c>
      <c r="BH70">
        <v>63</v>
      </c>
      <c r="BI70">
        <v>63</v>
      </c>
    </row>
    <row r="71" spans="1:61" x14ac:dyDescent="0.25">
      <c r="A71" t="s">
        <v>184</v>
      </c>
      <c r="C71">
        <v>0</v>
      </c>
      <c r="D71">
        <v>6.2</v>
      </c>
      <c r="E71">
        <v>12</v>
      </c>
      <c r="F71">
        <v>18</v>
      </c>
      <c r="G71">
        <v>17.2</v>
      </c>
      <c r="H71">
        <v>18.899999999999999</v>
      </c>
      <c r="I71">
        <v>9.4</v>
      </c>
      <c r="J71">
        <v>12.4</v>
      </c>
      <c r="K71">
        <v>29.4</v>
      </c>
      <c r="L71">
        <v>30</v>
      </c>
      <c r="M71">
        <v>49</v>
      </c>
      <c r="N71">
        <v>50</v>
      </c>
      <c r="O71">
        <v>50</v>
      </c>
      <c r="P71">
        <v>50</v>
      </c>
      <c r="Q71">
        <v>50</v>
      </c>
      <c r="R71">
        <v>50</v>
      </c>
      <c r="S71">
        <v>50</v>
      </c>
      <c r="T71">
        <v>50</v>
      </c>
      <c r="U71">
        <v>50</v>
      </c>
      <c r="V71">
        <v>50</v>
      </c>
      <c r="W71">
        <v>50</v>
      </c>
      <c r="X71">
        <v>50</v>
      </c>
      <c r="Y71">
        <v>48</v>
      </c>
      <c r="Z71">
        <v>55</v>
      </c>
      <c r="AA71">
        <v>60</v>
      </c>
      <c r="AB71">
        <v>65</v>
      </c>
      <c r="AC71">
        <v>59</v>
      </c>
      <c r="AD71">
        <v>56</v>
      </c>
      <c r="AE71">
        <v>56</v>
      </c>
      <c r="AF71">
        <v>62</v>
      </c>
      <c r="AG71">
        <v>108</v>
      </c>
      <c r="AH71">
        <v>115</v>
      </c>
      <c r="AI71">
        <v>129</v>
      </c>
      <c r="AJ71">
        <v>106</v>
      </c>
      <c r="AK71">
        <v>125</v>
      </c>
      <c r="AL71">
        <v>125</v>
      </c>
      <c r="AM71">
        <v>125</v>
      </c>
      <c r="AN71">
        <v>190</v>
      </c>
      <c r="AO71">
        <v>356</v>
      </c>
      <c r="AP71">
        <v>384</v>
      </c>
      <c r="AQ71">
        <v>762</v>
      </c>
      <c r="AR71">
        <v>807</v>
      </c>
      <c r="AS71">
        <v>779</v>
      </c>
      <c r="AT71">
        <v>888</v>
      </c>
      <c r="AU71">
        <v>909</v>
      </c>
      <c r="AV71">
        <v>1282</v>
      </c>
      <c r="AW71">
        <v>1309</v>
      </c>
      <c r="AX71">
        <v>1324</v>
      </c>
      <c r="AY71">
        <v>1324</v>
      </c>
      <c r="AZ71">
        <v>1601</v>
      </c>
      <c r="BA71">
        <v>1600</v>
      </c>
      <c r="BB71">
        <v>1737</v>
      </c>
      <c r="BC71">
        <v>1742</v>
      </c>
      <c r="BD71">
        <v>1742</v>
      </c>
      <c r="BE71">
        <v>1742</v>
      </c>
      <c r="BF71">
        <v>1742</v>
      </c>
      <c r="BG71">
        <v>1742</v>
      </c>
      <c r="BH71">
        <v>1742</v>
      </c>
      <c r="BI71">
        <v>1742</v>
      </c>
    </row>
    <row r="72" spans="1:61" x14ac:dyDescent="0.25">
      <c r="A72" t="s">
        <v>80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</row>
    <row r="73" spans="1:61" x14ac:dyDescent="0.25">
      <c r="A73" t="s">
        <v>81</v>
      </c>
      <c r="B73">
        <v>35</v>
      </c>
      <c r="C73">
        <v>35</v>
      </c>
      <c r="D73">
        <v>33</v>
      </c>
      <c r="E73">
        <v>35</v>
      </c>
      <c r="F73">
        <v>26</v>
      </c>
      <c r="G73">
        <v>31.3</v>
      </c>
      <c r="H73">
        <v>23.3</v>
      </c>
      <c r="I73">
        <v>34.799999999999997</v>
      </c>
      <c r="J73">
        <v>32.5</v>
      </c>
      <c r="K73">
        <v>38.1</v>
      </c>
      <c r="L73">
        <v>908</v>
      </c>
      <c r="M73">
        <v>936</v>
      </c>
      <c r="N73">
        <v>1064</v>
      </c>
      <c r="O73">
        <v>1169</v>
      </c>
      <c r="P73">
        <v>1218</v>
      </c>
      <c r="Q73">
        <v>1163</v>
      </c>
      <c r="R73">
        <v>1247</v>
      </c>
      <c r="S73">
        <v>1362</v>
      </c>
      <c r="T73">
        <v>1420</v>
      </c>
      <c r="U73">
        <v>1584</v>
      </c>
      <c r="V73">
        <v>1589</v>
      </c>
      <c r="W73">
        <v>1594</v>
      </c>
      <c r="X73">
        <v>102</v>
      </c>
      <c r="Y73">
        <v>107</v>
      </c>
      <c r="Z73">
        <v>135</v>
      </c>
      <c r="AA73">
        <v>110</v>
      </c>
      <c r="AB73">
        <v>120</v>
      </c>
      <c r="AC73">
        <v>120</v>
      </c>
      <c r="AD73">
        <v>120</v>
      </c>
      <c r="AE73">
        <v>120</v>
      </c>
      <c r="AF73">
        <v>91</v>
      </c>
      <c r="AG73">
        <v>91</v>
      </c>
      <c r="AH73">
        <v>91</v>
      </c>
      <c r="AI73">
        <v>93</v>
      </c>
      <c r="AJ73">
        <v>87</v>
      </c>
      <c r="AK73">
        <v>78</v>
      </c>
      <c r="AL73">
        <v>56</v>
      </c>
      <c r="AM73">
        <v>65</v>
      </c>
      <c r="AN73">
        <v>55</v>
      </c>
      <c r="AO73">
        <v>44</v>
      </c>
      <c r="AP73">
        <v>41</v>
      </c>
      <c r="AQ73">
        <v>41</v>
      </c>
      <c r="AR73">
        <v>41</v>
      </c>
      <c r="AS73">
        <v>41</v>
      </c>
      <c r="AT73">
        <v>41</v>
      </c>
      <c r="AU73">
        <v>45</v>
      </c>
      <c r="AV73">
        <v>45</v>
      </c>
      <c r="AW73">
        <v>45</v>
      </c>
      <c r="AX73">
        <v>45</v>
      </c>
      <c r="AY73">
        <v>45</v>
      </c>
      <c r="AZ73">
        <v>47</v>
      </c>
      <c r="BA73">
        <v>47</v>
      </c>
      <c r="BB73">
        <v>47</v>
      </c>
      <c r="BC73">
        <v>47</v>
      </c>
      <c r="BD73">
        <v>47</v>
      </c>
      <c r="BE73">
        <v>47</v>
      </c>
      <c r="BF73">
        <v>47</v>
      </c>
      <c r="BG73">
        <v>47</v>
      </c>
      <c r="BH73">
        <v>47</v>
      </c>
      <c r="BI73">
        <v>47</v>
      </c>
    </row>
    <row r="74" spans="1:61" x14ac:dyDescent="0.25">
      <c r="A74" t="s">
        <v>82</v>
      </c>
      <c r="D74">
        <v>0.7</v>
      </c>
      <c r="E74">
        <v>2.4</v>
      </c>
      <c r="F74">
        <v>3.4</v>
      </c>
      <c r="G74">
        <v>3.4</v>
      </c>
      <c r="H74">
        <v>3.8</v>
      </c>
      <c r="I74">
        <v>4</v>
      </c>
      <c r="J74">
        <v>5.4</v>
      </c>
      <c r="K74">
        <v>6.5</v>
      </c>
      <c r="L74">
        <v>10</v>
      </c>
      <c r="M74">
        <v>11</v>
      </c>
      <c r="N74">
        <v>12</v>
      </c>
      <c r="O74">
        <v>16</v>
      </c>
      <c r="P74">
        <v>14</v>
      </c>
      <c r="Q74">
        <v>14</v>
      </c>
      <c r="R74">
        <v>14</v>
      </c>
      <c r="S74">
        <v>14</v>
      </c>
      <c r="T74">
        <v>14</v>
      </c>
      <c r="U74">
        <v>14</v>
      </c>
      <c r="V74">
        <v>14</v>
      </c>
      <c r="W74">
        <v>14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5">
      <c r="A75" t="s">
        <v>83</v>
      </c>
      <c r="BA75">
        <v>0</v>
      </c>
      <c r="BB75">
        <v>1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5">
      <c r="A76" t="s">
        <v>84</v>
      </c>
      <c r="J76">
        <v>0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5">
      <c r="A77" t="s">
        <v>185</v>
      </c>
      <c r="C77">
        <v>0</v>
      </c>
      <c r="D77">
        <v>0.6</v>
      </c>
      <c r="E77">
        <v>0.7</v>
      </c>
      <c r="F77">
        <v>0.7</v>
      </c>
      <c r="G77">
        <v>0.8</v>
      </c>
      <c r="H77">
        <v>0.8</v>
      </c>
      <c r="I77">
        <v>0.8</v>
      </c>
      <c r="J77">
        <v>0.8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</row>
    <row r="78" spans="1:61" x14ac:dyDescent="0.25">
      <c r="A78" t="s">
        <v>86</v>
      </c>
      <c r="AY78">
        <v>0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</row>
    <row r="79" spans="1:61" x14ac:dyDescent="0.25">
      <c r="A79" t="s">
        <v>87</v>
      </c>
      <c r="B79">
        <v>56</v>
      </c>
      <c r="C79">
        <v>50</v>
      </c>
      <c r="D79">
        <v>88</v>
      </c>
      <c r="E79">
        <v>96</v>
      </c>
      <c r="F79">
        <v>103</v>
      </c>
      <c r="G79">
        <v>106</v>
      </c>
      <c r="H79">
        <v>107.8</v>
      </c>
      <c r="I79">
        <v>108.4</v>
      </c>
      <c r="J79">
        <v>117.7</v>
      </c>
      <c r="K79">
        <v>133</v>
      </c>
      <c r="L79">
        <v>120</v>
      </c>
      <c r="M79">
        <v>125</v>
      </c>
      <c r="N79">
        <v>130</v>
      </c>
      <c r="O79">
        <v>127</v>
      </c>
      <c r="P79">
        <v>104</v>
      </c>
      <c r="Q79">
        <v>106</v>
      </c>
      <c r="R79">
        <v>118</v>
      </c>
      <c r="S79">
        <v>118</v>
      </c>
      <c r="T79">
        <v>124</v>
      </c>
      <c r="U79">
        <v>122</v>
      </c>
      <c r="V79">
        <v>122</v>
      </c>
      <c r="W79">
        <v>122</v>
      </c>
      <c r="X79">
        <v>110</v>
      </c>
      <c r="Y79">
        <v>110</v>
      </c>
      <c r="Z79">
        <v>145</v>
      </c>
      <c r="AA79">
        <v>145</v>
      </c>
      <c r="AB79">
        <v>145</v>
      </c>
      <c r="AC79">
        <v>160</v>
      </c>
      <c r="AD79">
        <v>160</v>
      </c>
      <c r="AE79">
        <v>216</v>
      </c>
      <c r="AF79">
        <v>223</v>
      </c>
      <c r="AG79">
        <v>208</v>
      </c>
      <c r="AH79">
        <v>201</v>
      </c>
      <c r="AI79">
        <v>220</v>
      </c>
      <c r="AJ79">
        <v>219</v>
      </c>
      <c r="AK79">
        <v>221</v>
      </c>
      <c r="AL79">
        <v>221</v>
      </c>
      <c r="AM79">
        <v>282</v>
      </c>
      <c r="AN79">
        <v>343</v>
      </c>
      <c r="AO79">
        <v>343</v>
      </c>
      <c r="AP79">
        <v>440</v>
      </c>
      <c r="AQ79">
        <v>460</v>
      </c>
      <c r="AR79">
        <v>460</v>
      </c>
      <c r="AS79">
        <v>460</v>
      </c>
      <c r="AT79">
        <v>460</v>
      </c>
      <c r="AU79">
        <v>460</v>
      </c>
      <c r="AV79">
        <v>460</v>
      </c>
      <c r="AW79">
        <v>660</v>
      </c>
      <c r="AX79">
        <v>660</v>
      </c>
      <c r="AY79">
        <v>660</v>
      </c>
      <c r="AZ79">
        <v>660</v>
      </c>
      <c r="BA79">
        <v>660</v>
      </c>
      <c r="BB79">
        <v>660</v>
      </c>
      <c r="BC79">
        <v>660</v>
      </c>
      <c r="BD79">
        <v>660</v>
      </c>
      <c r="BE79">
        <v>660</v>
      </c>
      <c r="BF79">
        <v>660</v>
      </c>
      <c r="BG79">
        <v>660</v>
      </c>
      <c r="BH79">
        <v>670</v>
      </c>
      <c r="BI79">
        <v>670</v>
      </c>
    </row>
    <row r="80" spans="1:61" x14ac:dyDescent="0.25">
      <c r="A80" t="s">
        <v>88</v>
      </c>
      <c r="BD80">
        <v>0</v>
      </c>
      <c r="BE80">
        <v>49</v>
      </c>
      <c r="BF80">
        <v>49</v>
      </c>
      <c r="BG80">
        <v>49</v>
      </c>
      <c r="BH80">
        <v>49</v>
      </c>
      <c r="BI80">
        <v>49</v>
      </c>
    </row>
    <row r="81" spans="1:61" x14ac:dyDescent="0.25">
      <c r="A81" t="s">
        <v>89</v>
      </c>
      <c r="C81">
        <v>0</v>
      </c>
      <c r="D81">
        <v>0.4</v>
      </c>
      <c r="E81">
        <v>0.4</v>
      </c>
      <c r="F81">
        <v>0.4</v>
      </c>
      <c r="G81">
        <v>0.4</v>
      </c>
      <c r="H81">
        <v>0.6</v>
      </c>
      <c r="I81">
        <v>1</v>
      </c>
      <c r="J81">
        <v>1</v>
      </c>
      <c r="K81">
        <v>1</v>
      </c>
      <c r="L81">
        <v>4</v>
      </c>
      <c r="M81">
        <v>4</v>
      </c>
      <c r="N81">
        <v>4</v>
      </c>
      <c r="O81">
        <v>4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8</v>
      </c>
      <c r="Y81">
        <v>9</v>
      </c>
      <c r="Z81">
        <v>10</v>
      </c>
      <c r="AA81">
        <v>10</v>
      </c>
      <c r="AB81">
        <v>10</v>
      </c>
      <c r="AC81">
        <v>12</v>
      </c>
      <c r="AD81">
        <v>10</v>
      </c>
      <c r="AE81">
        <v>10</v>
      </c>
      <c r="AF81">
        <v>8</v>
      </c>
      <c r="AG81">
        <v>6</v>
      </c>
      <c r="AH81">
        <v>3</v>
      </c>
      <c r="AI81">
        <v>8</v>
      </c>
      <c r="AJ81">
        <v>8</v>
      </c>
      <c r="AK81">
        <v>6</v>
      </c>
      <c r="AL81">
        <v>8</v>
      </c>
      <c r="AM81">
        <v>10</v>
      </c>
      <c r="AN81">
        <v>6</v>
      </c>
      <c r="AO81">
        <v>10</v>
      </c>
      <c r="AP81">
        <v>12</v>
      </c>
      <c r="AQ81">
        <v>12</v>
      </c>
      <c r="AR81">
        <v>11</v>
      </c>
      <c r="AS81">
        <v>11</v>
      </c>
      <c r="AT81">
        <v>16</v>
      </c>
      <c r="AU81">
        <v>16</v>
      </c>
      <c r="AV81">
        <v>16</v>
      </c>
      <c r="AW81">
        <v>16</v>
      </c>
      <c r="AX81">
        <v>16</v>
      </c>
      <c r="AY81">
        <v>16</v>
      </c>
      <c r="AZ81">
        <v>78</v>
      </c>
      <c r="BA81">
        <v>78</v>
      </c>
      <c r="BB81">
        <v>78</v>
      </c>
      <c r="BC81">
        <v>78</v>
      </c>
      <c r="BD81">
        <v>78</v>
      </c>
      <c r="BE81">
        <v>78</v>
      </c>
      <c r="BF81">
        <v>78</v>
      </c>
      <c r="BG81">
        <v>78</v>
      </c>
      <c r="BH81">
        <v>78</v>
      </c>
      <c r="BI81">
        <v>78</v>
      </c>
    </row>
    <row r="82" spans="1:61" x14ac:dyDescent="0.25">
      <c r="A82" t="s">
        <v>90</v>
      </c>
      <c r="C82">
        <v>0</v>
      </c>
      <c r="D82">
        <v>0.4</v>
      </c>
      <c r="E82">
        <v>0.5</v>
      </c>
      <c r="F82">
        <v>0.5</v>
      </c>
      <c r="G82">
        <v>1.4</v>
      </c>
      <c r="H82">
        <v>1.4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5">
      <c r="A83" t="s">
        <v>91</v>
      </c>
      <c r="C83">
        <v>0</v>
      </c>
      <c r="D83">
        <v>3</v>
      </c>
      <c r="E83">
        <v>2.4</v>
      </c>
      <c r="F83">
        <v>2.6</v>
      </c>
      <c r="G83">
        <v>2.6</v>
      </c>
      <c r="H83">
        <v>2.6</v>
      </c>
      <c r="I83">
        <v>3</v>
      </c>
      <c r="J83">
        <v>3</v>
      </c>
      <c r="K83">
        <v>3.2</v>
      </c>
      <c r="L83">
        <v>2</v>
      </c>
      <c r="M83">
        <v>4</v>
      </c>
      <c r="N83">
        <v>4</v>
      </c>
      <c r="O83">
        <v>4</v>
      </c>
      <c r="P83">
        <v>5</v>
      </c>
      <c r="Q83">
        <v>28</v>
      </c>
      <c r="R83">
        <v>41</v>
      </c>
      <c r="S83">
        <v>48</v>
      </c>
      <c r="T83">
        <v>48</v>
      </c>
      <c r="U83">
        <v>48</v>
      </c>
      <c r="V83">
        <v>48</v>
      </c>
      <c r="W83">
        <v>48</v>
      </c>
      <c r="X83">
        <v>66</v>
      </c>
      <c r="Y83">
        <v>69</v>
      </c>
      <c r="Z83">
        <v>75</v>
      </c>
      <c r="AA83">
        <v>75</v>
      </c>
      <c r="AB83">
        <v>85</v>
      </c>
      <c r="AC83">
        <v>89</v>
      </c>
      <c r="AD83">
        <v>100</v>
      </c>
      <c r="AE83">
        <v>108</v>
      </c>
      <c r="AF83">
        <v>93</v>
      </c>
      <c r="AG83">
        <v>92</v>
      </c>
      <c r="AH83">
        <v>176</v>
      </c>
      <c r="AI83">
        <v>176</v>
      </c>
      <c r="AJ83">
        <v>108</v>
      </c>
      <c r="AK83">
        <v>113</v>
      </c>
      <c r="AL83">
        <v>129</v>
      </c>
      <c r="AM83">
        <v>129</v>
      </c>
      <c r="AN83">
        <v>129</v>
      </c>
      <c r="AO83">
        <v>129</v>
      </c>
      <c r="AP83">
        <v>129</v>
      </c>
      <c r="AQ83">
        <v>67</v>
      </c>
      <c r="AR83">
        <v>80</v>
      </c>
      <c r="AS83">
        <v>100</v>
      </c>
      <c r="AT83">
        <v>165</v>
      </c>
      <c r="AU83">
        <v>273</v>
      </c>
      <c r="AV83">
        <v>279</v>
      </c>
      <c r="AW83">
        <v>272</v>
      </c>
      <c r="AX83">
        <v>272</v>
      </c>
      <c r="AY83">
        <v>272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5">
      <c r="A84" t="s">
        <v>92</v>
      </c>
      <c r="C84">
        <v>0</v>
      </c>
      <c r="D84">
        <v>2.4</v>
      </c>
      <c r="E84">
        <v>2.7</v>
      </c>
      <c r="F84">
        <v>2.9</v>
      </c>
      <c r="G84">
        <v>2.9</v>
      </c>
      <c r="H84">
        <v>2.9</v>
      </c>
      <c r="I84">
        <v>4.4000000000000004</v>
      </c>
      <c r="J84">
        <v>4</v>
      </c>
      <c r="K84">
        <v>4.2</v>
      </c>
      <c r="L84">
        <v>4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6</v>
      </c>
      <c r="AB84">
        <v>6</v>
      </c>
      <c r="AC84">
        <v>6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  <c r="AJ84">
        <v>6</v>
      </c>
      <c r="AK84">
        <v>6</v>
      </c>
      <c r="AL84">
        <v>6</v>
      </c>
      <c r="AM84">
        <v>6</v>
      </c>
      <c r="AN84">
        <v>6</v>
      </c>
      <c r="AO84">
        <v>6</v>
      </c>
      <c r="AP84">
        <v>6</v>
      </c>
      <c r="AQ84">
        <v>6</v>
      </c>
      <c r="AR84">
        <v>6</v>
      </c>
      <c r="AS84">
        <v>6</v>
      </c>
      <c r="AT84">
        <v>6</v>
      </c>
      <c r="AU84">
        <v>6</v>
      </c>
      <c r="AV84">
        <v>6</v>
      </c>
      <c r="AW84">
        <v>6</v>
      </c>
      <c r="AX84">
        <v>6</v>
      </c>
      <c r="AY84">
        <v>6</v>
      </c>
      <c r="AZ84">
        <v>6</v>
      </c>
      <c r="BA84">
        <v>6</v>
      </c>
      <c r="BB84">
        <v>6</v>
      </c>
      <c r="BC84">
        <v>6</v>
      </c>
      <c r="BD84">
        <v>6</v>
      </c>
      <c r="BE84">
        <v>6</v>
      </c>
      <c r="BF84">
        <v>6</v>
      </c>
      <c r="BG84">
        <v>6</v>
      </c>
      <c r="BH84">
        <v>6</v>
      </c>
      <c r="BI84">
        <v>6</v>
      </c>
    </row>
    <row r="85" spans="1:61" x14ac:dyDescent="0.25">
      <c r="A85" t="s">
        <v>93</v>
      </c>
      <c r="G85">
        <v>0</v>
      </c>
      <c r="H85">
        <v>3</v>
      </c>
      <c r="I85">
        <v>5</v>
      </c>
      <c r="J85">
        <v>4.4000000000000004</v>
      </c>
      <c r="K85">
        <v>5.5</v>
      </c>
      <c r="L85">
        <v>5</v>
      </c>
      <c r="M85">
        <v>7</v>
      </c>
      <c r="N85">
        <v>6</v>
      </c>
      <c r="O85">
        <v>8</v>
      </c>
      <c r="P85">
        <v>10</v>
      </c>
      <c r="Q85">
        <v>9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1</v>
      </c>
      <c r="Y85">
        <v>10</v>
      </c>
      <c r="Z85">
        <v>10</v>
      </c>
      <c r="AA85">
        <v>10</v>
      </c>
      <c r="AB85">
        <v>15</v>
      </c>
      <c r="AC85">
        <v>8</v>
      </c>
      <c r="AD85">
        <v>6</v>
      </c>
      <c r="AE85">
        <v>6</v>
      </c>
      <c r="AF85">
        <v>6</v>
      </c>
      <c r="AG85">
        <v>5</v>
      </c>
      <c r="AH85">
        <v>5</v>
      </c>
      <c r="AI85">
        <v>6</v>
      </c>
      <c r="AJ85">
        <v>5</v>
      </c>
      <c r="AK85">
        <v>4</v>
      </c>
      <c r="AL85">
        <v>3</v>
      </c>
      <c r="AM85">
        <v>4</v>
      </c>
      <c r="AN85">
        <v>5</v>
      </c>
      <c r="AO85">
        <v>2</v>
      </c>
      <c r="AP85">
        <v>4</v>
      </c>
      <c r="AQ85">
        <v>10</v>
      </c>
      <c r="AR85">
        <v>9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98</v>
      </c>
      <c r="BD85">
        <v>67</v>
      </c>
      <c r="BE85">
        <v>83</v>
      </c>
      <c r="BF85">
        <v>33</v>
      </c>
      <c r="BG85">
        <v>33</v>
      </c>
      <c r="BH85">
        <v>33</v>
      </c>
      <c r="BI85">
        <v>33</v>
      </c>
    </row>
    <row r="86" spans="1:61" x14ac:dyDescent="0.25">
      <c r="A86" t="s">
        <v>94</v>
      </c>
      <c r="AT86">
        <v>0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</row>
    <row r="87" spans="1:61" x14ac:dyDescent="0.25">
      <c r="A87" t="s">
        <v>95</v>
      </c>
      <c r="B87">
        <v>42</v>
      </c>
      <c r="C87">
        <v>39</v>
      </c>
      <c r="D87">
        <v>42</v>
      </c>
      <c r="E87">
        <v>43</v>
      </c>
      <c r="F87">
        <v>39</v>
      </c>
      <c r="G87">
        <v>40.5</v>
      </c>
      <c r="H87">
        <v>42.7</v>
      </c>
      <c r="I87">
        <v>52.8</v>
      </c>
      <c r="J87">
        <v>52.8</v>
      </c>
      <c r="K87">
        <v>60</v>
      </c>
      <c r="L87">
        <v>5</v>
      </c>
      <c r="M87">
        <v>7</v>
      </c>
      <c r="N87">
        <v>6</v>
      </c>
      <c r="O87">
        <v>8</v>
      </c>
      <c r="P87">
        <v>10</v>
      </c>
      <c r="Q87">
        <v>9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97</v>
      </c>
      <c r="Y87">
        <v>96</v>
      </c>
      <c r="Z87">
        <v>101</v>
      </c>
      <c r="AA87">
        <v>107</v>
      </c>
      <c r="AB87">
        <v>109</v>
      </c>
      <c r="AC87">
        <v>105</v>
      </c>
      <c r="AD87">
        <v>103</v>
      </c>
      <c r="AE87">
        <v>102</v>
      </c>
      <c r="AF87">
        <v>119</v>
      </c>
      <c r="AG87">
        <v>117</v>
      </c>
      <c r="AH87">
        <v>102</v>
      </c>
      <c r="AI87">
        <v>99</v>
      </c>
      <c r="AJ87">
        <v>103</v>
      </c>
      <c r="AK87">
        <v>106</v>
      </c>
      <c r="AL87">
        <v>106</v>
      </c>
      <c r="AM87">
        <v>107</v>
      </c>
      <c r="AN87">
        <v>110</v>
      </c>
      <c r="AO87">
        <v>109</v>
      </c>
      <c r="AP87">
        <v>109</v>
      </c>
      <c r="AQ87">
        <v>129</v>
      </c>
      <c r="AR87">
        <v>129</v>
      </c>
      <c r="AS87">
        <v>129</v>
      </c>
      <c r="AT87">
        <v>0</v>
      </c>
      <c r="AU87">
        <v>129</v>
      </c>
      <c r="AV87">
        <v>129</v>
      </c>
      <c r="AW87">
        <v>129</v>
      </c>
      <c r="AX87">
        <v>129</v>
      </c>
      <c r="AY87">
        <v>0</v>
      </c>
      <c r="AZ87">
        <v>127</v>
      </c>
      <c r="BA87">
        <v>127</v>
      </c>
      <c r="BB87">
        <v>127</v>
      </c>
      <c r="BC87">
        <v>127</v>
      </c>
      <c r="BD87">
        <v>127</v>
      </c>
      <c r="BE87">
        <v>156</v>
      </c>
      <c r="BF87">
        <v>156</v>
      </c>
      <c r="BG87">
        <v>156</v>
      </c>
      <c r="BH87">
        <v>156</v>
      </c>
      <c r="BI87">
        <v>156</v>
      </c>
    </row>
    <row r="88" spans="1:61" x14ac:dyDescent="0.25">
      <c r="A88" t="s">
        <v>96</v>
      </c>
      <c r="I88">
        <v>0</v>
      </c>
      <c r="J88">
        <v>0.9</v>
      </c>
      <c r="K88">
        <v>1</v>
      </c>
      <c r="L88">
        <v>1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3</v>
      </c>
      <c r="W88">
        <v>3</v>
      </c>
      <c r="X88">
        <v>2</v>
      </c>
      <c r="Y88">
        <v>2</v>
      </c>
      <c r="Z88">
        <v>1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</row>
    <row r="89" spans="1:61" x14ac:dyDescent="0.25">
      <c r="A89" t="s">
        <v>97</v>
      </c>
      <c r="J89">
        <v>0</v>
      </c>
      <c r="K89">
        <v>8.1</v>
      </c>
      <c r="L89">
        <v>10</v>
      </c>
      <c r="M89">
        <v>10</v>
      </c>
      <c r="N89">
        <v>10</v>
      </c>
      <c r="O89">
        <v>14</v>
      </c>
      <c r="P89">
        <v>13</v>
      </c>
      <c r="Q89">
        <v>13</v>
      </c>
      <c r="R89">
        <v>13</v>
      </c>
      <c r="S89">
        <v>13</v>
      </c>
      <c r="T89">
        <v>16</v>
      </c>
      <c r="U89">
        <v>18</v>
      </c>
      <c r="V89">
        <v>18</v>
      </c>
      <c r="W89">
        <v>18</v>
      </c>
      <c r="X89">
        <v>4</v>
      </c>
      <c r="Y89">
        <v>18</v>
      </c>
      <c r="Z89">
        <v>15</v>
      </c>
      <c r="AA89">
        <v>41</v>
      </c>
      <c r="AB89">
        <v>76</v>
      </c>
      <c r="AC89">
        <v>76</v>
      </c>
      <c r="AD89">
        <v>95</v>
      </c>
      <c r="AE89">
        <v>73</v>
      </c>
      <c r="AF89">
        <v>79</v>
      </c>
      <c r="AG89">
        <v>65</v>
      </c>
      <c r="AH89">
        <v>62</v>
      </c>
      <c r="AI89">
        <v>55</v>
      </c>
      <c r="AJ89">
        <v>55</v>
      </c>
      <c r="AK89">
        <v>57</v>
      </c>
      <c r="AL89">
        <v>57</v>
      </c>
      <c r="AM89">
        <v>57</v>
      </c>
      <c r="AN89">
        <v>19</v>
      </c>
      <c r="AO89">
        <v>19</v>
      </c>
      <c r="AP89">
        <v>19</v>
      </c>
      <c r="AQ89">
        <v>19</v>
      </c>
      <c r="AR89">
        <v>19</v>
      </c>
      <c r="AS89">
        <v>19</v>
      </c>
      <c r="AT89">
        <v>0</v>
      </c>
      <c r="AU89">
        <v>19</v>
      </c>
      <c r="AV89">
        <v>19</v>
      </c>
      <c r="AW89">
        <v>19</v>
      </c>
      <c r="AX89">
        <v>19</v>
      </c>
      <c r="AY89">
        <v>19</v>
      </c>
      <c r="AZ89">
        <v>19</v>
      </c>
      <c r="BA89">
        <v>19</v>
      </c>
      <c r="BB89">
        <v>19</v>
      </c>
      <c r="BC89">
        <v>19</v>
      </c>
      <c r="BD89">
        <v>19</v>
      </c>
      <c r="BE89">
        <v>19</v>
      </c>
      <c r="BF89">
        <v>19</v>
      </c>
      <c r="BG89">
        <v>19</v>
      </c>
      <c r="BH89">
        <v>19</v>
      </c>
      <c r="BI89">
        <v>19</v>
      </c>
    </row>
    <row r="90" spans="1:61" x14ac:dyDescent="0.25">
      <c r="A90" t="s">
        <v>98</v>
      </c>
      <c r="B90">
        <v>173</v>
      </c>
      <c r="C90">
        <v>199</v>
      </c>
      <c r="D90">
        <v>237</v>
      </c>
      <c r="E90">
        <v>403</v>
      </c>
      <c r="F90">
        <v>457</v>
      </c>
      <c r="G90">
        <v>334</v>
      </c>
      <c r="H90">
        <v>445</v>
      </c>
      <c r="I90">
        <v>470</v>
      </c>
      <c r="J90">
        <v>501</v>
      </c>
      <c r="K90">
        <v>585</v>
      </c>
      <c r="L90">
        <v>610</v>
      </c>
      <c r="M90">
        <v>625</v>
      </c>
      <c r="N90">
        <v>744</v>
      </c>
      <c r="O90">
        <v>850</v>
      </c>
      <c r="P90">
        <v>912</v>
      </c>
      <c r="Q90">
        <v>834</v>
      </c>
      <c r="R90">
        <v>904</v>
      </c>
      <c r="S90">
        <v>979</v>
      </c>
      <c r="T90">
        <v>1017</v>
      </c>
      <c r="U90">
        <v>1122</v>
      </c>
      <c r="V90">
        <v>1122</v>
      </c>
      <c r="W90">
        <v>1122</v>
      </c>
      <c r="X90">
        <v>1350</v>
      </c>
      <c r="Y90">
        <v>1520</v>
      </c>
      <c r="Z90">
        <v>1422</v>
      </c>
      <c r="AA90">
        <v>1489</v>
      </c>
      <c r="AB90">
        <v>1611</v>
      </c>
      <c r="AC90">
        <v>1600</v>
      </c>
      <c r="AD90">
        <v>1800</v>
      </c>
      <c r="AE90">
        <v>1899</v>
      </c>
      <c r="AF90">
        <v>1904</v>
      </c>
      <c r="AG90">
        <v>1905</v>
      </c>
      <c r="AH90">
        <v>1800</v>
      </c>
      <c r="AI90">
        <v>1710</v>
      </c>
      <c r="AJ90">
        <v>1684</v>
      </c>
      <c r="AK90">
        <v>1871</v>
      </c>
      <c r="AL90">
        <v>1871</v>
      </c>
      <c r="AM90">
        <v>2341</v>
      </c>
      <c r="AN90">
        <v>2105</v>
      </c>
      <c r="AO90">
        <v>2041</v>
      </c>
      <c r="AP90">
        <v>2041</v>
      </c>
      <c r="AQ90">
        <v>3523</v>
      </c>
      <c r="AR90">
        <v>3579</v>
      </c>
      <c r="AS90">
        <v>3645</v>
      </c>
      <c r="AT90">
        <v>3774</v>
      </c>
      <c r="AU90">
        <v>2699</v>
      </c>
      <c r="AV90">
        <v>2915</v>
      </c>
      <c r="AW90">
        <v>3033</v>
      </c>
      <c r="AX90">
        <v>3033</v>
      </c>
      <c r="AY90">
        <v>2410</v>
      </c>
      <c r="AZ90">
        <v>2516</v>
      </c>
      <c r="BA90">
        <v>2176</v>
      </c>
      <c r="BB90">
        <v>2422</v>
      </c>
      <c r="BC90">
        <v>2318</v>
      </c>
      <c r="BD90">
        <v>2257</v>
      </c>
      <c r="BE90">
        <v>2248</v>
      </c>
      <c r="BF90">
        <v>2353</v>
      </c>
      <c r="BG90">
        <v>2180</v>
      </c>
      <c r="BH90">
        <v>1801</v>
      </c>
      <c r="BI90">
        <v>1801</v>
      </c>
    </row>
    <row r="91" spans="1:61" x14ac:dyDescent="0.25">
      <c r="A91" t="s">
        <v>99</v>
      </c>
      <c r="C91">
        <v>0</v>
      </c>
      <c r="D91">
        <v>0.9</v>
      </c>
      <c r="E91">
        <v>4.5</v>
      </c>
      <c r="F91">
        <v>3.5</v>
      </c>
      <c r="G91">
        <v>3.5</v>
      </c>
      <c r="H91">
        <v>3.5</v>
      </c>
      <c r="I91">
        <v>3.5</v>
      </c>
      <c r="J91">
        <v>4</v>
      </c>
      <c r="K91">
        <v>3</v>
      </c>
      <c r="L91">
        <v>2</v>
      </c>
      <c r="M91">
        <v>2</v>
      </c>
      <c r="N91">
        <v>2</v>
      </c>
      <c r="O91">
        <v>1</v>
      </c>
      <c r="P91">
        <v>1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9</v>
      </c>
      <c r="Y91">
        <v>9</v>
      </c>
      <c r="Z91">
        <v>9</v>
      </c>
      <c r="AA91">
        <v>9</v>
      </c>
      <c r="AB91">
        <v>9</v>
      </c>
      <c r="AC91">
        <v>10</v>
      </c>
      <c r="AD91">
        <v>10</v>
      </c>
      <c r="AE91">
        <v>10</v>
      </c>
      <c r="AF91">
        <v>4</v>
      </c>
      <c r="AG91">
        <v>3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4</v>
      </c>
      <c r="BF91">
        <v>4</v>
      </c>
      <c r="BG91">
        <v>4</v>
      </c>
      <c r="BH91">
        <v>4</v>
      </c>
      <c r="BI91">
        <v>4</v>
      </c>
    </row>
    <row r="92" spans="1:61" x14ac:dyDescent="0.25">
      <c r="A92" t="s">
        <v>100</v>
      </c>
      <c r="AB92">
        <v>0</v>
      </c>
      <c r="AC92">
        <v>29</v>
      </c>
      <c r="AD92">
        <v>28</v>
      </c>
      <c r="AE92">
        <v>28</v>
      </c>
      <c r="AF92">
        <v>25</v>
      </c>
      <c r="AG92">
        <v>25</v>
      </c>
      <c r="AH92">
        <v>25</v>
      </c>
      <c r="AI92">
        <v>25</v>
      </c>
      <c r="AJ92">
        <v>25</v>
      </c>
      <c r="AK92">
        <v>25</v>
      </c>
      <c r="AL92">
        <v>25</v>
      </c>
      <c r="AM92">
        <v>25</v>
      </c>
      <c r="AN92">
        <v>25</v>
      </c>
      <c r="AO92">
        <v>25</v>
      </c>
      <c r="AP92">
        <v>25</v>
      </c>
      <c r="AQ92">
        <v>25</v>
      </c>
      <c r="AR92">
        <v>25</v>
      </c>
      <c r="AS92">
        <v>25</v>
      </c>
      <c r="AT92">
        <v>25</v>
      </c>
      <c r="AU92">
        <v>25</v>
      </c>
      <c r="AV92">
        <v>25</v>
      </c>
      <c r="AW92">
        <v>25</v>
      </c>
      <c r="AX92">
        <v>25</v>
      </c>
      <c r="AY92">
        <v>25</v>
      </c>
      <c r="AZ92">
        <v>40</v>
      </c>
      <c r="BA92">
        <v>40</v>
      </c>
      <c r="BB92">
        <v>40</v>
      </c>
      <c r="BC92">
        <v>40</v>
      </c>
      <c r="BD92">
        <v>40</v>
      </c>
      <c r="BE92">
        <v>40</v>
      </c>
      <c r="BF92">
        <v>40</v>
      </c>
      <c r="BG92">
        <v>40</v>
      </c>
      <c r="BH92">
        <v>40</v>
      </c>
      <c r="BI92">
        <v>40</v>
      </c>
    </row>
    <row r="93" spans="1:61" x14ac:dyDescent="0.25">
      <c r="A93" t="s">
        <v>101</v>
      </c>
      <c r="B93">
        <v>4.4000000000000004</v>
      </c>
      <c r="C93">
        <v>5</v>
      </c>
      <c r="D93">
        <v>5</v>
      </c>
      <c r="E93">
        <v>5</v>
      </c>
      <c r="F93">
        <v>4.5</v>
      </c>
      <c r="G93">
        <v>4.5</v>
      </c>
      <c r="H93">
        <v>4.5</v>
      </c>
      <c r="I93">
        <v>4.8</v>
      </c>
      <c r="J93">
        <v>4.8</v>
      </c>
      <c r="K93">
        <v>4</v>
      </c>
      <c r="L93">
        <v>4</v>
      </c>
      <c r="M93">
        <v>12</v>
      </c>
      <c r="N93">
        <v>14</v>
      </c>
      <c r="O93">
        <v>21</v>
      </c>
      <c r="P93">
        <v>22</v>
      </c>
      <c r="Q93">
        <v>15</v>
      </c>
      <c r="R93">
        <v>17</v>
      </c>
      <c r="S93">
        <v>21</v>
      </c>
      <c r="T93">
        <v>21</v>
      </c>
      <c r="U93">
        <v>21</v>
      </c>
      <c r="V93">
        <v>21</v>
      </c>
      <c r="W93">
        <v>21</v>
      </c>
      <c r="X93">
        <v>26</v>
      </c>
      <c r="Y93">
        <v>30</v>
      </c>
      <c r="Z93">
        <v>28</v>
      </c>
      <c r="AA93">
        <v>48</v>
      </c>
      <c r="AB93">
        <v>53</v>
      </c>
      <c r="AC93">
        <v>62</v>
      </c>
      <c r="AD93">
        <v>70</v>
      </c>
      <c r="AE93">
        <v>82</v>
      </c>
      <c r="AF93">
        <v>78</v>
      </c>
      <c r="AG93">
        <v>72</v>
      </c>
      <c r="AH93">
        <v>64</v>
      </c>
      <c r="AI93">
        <v>80</v>
      </c>
      <c r="AJ93">
        <v>92</v>
      </c>
      <c r="AK93">
        <v>90</v>
      </c>
      <c r="AL93">
        <v>90</v>
      </c>
      <c r="AM93">
        <v>97</v>
      </c>
      <c r="AN93">
        <v>88</v>
      </c>
      <c r="AO93">
        <v>94</v>
      </c>
      <c r="AP93">
        <v>94</v>
      </c>
      <c r="AQ93">
        <v>94</v>
      </c>
      <c r="AR93">
        <v>94</v>
      </c>
      <c r="AS93">
        <v>109</v>
      </c>
      <c r="AT93">
        <v>121</v>
      </c>
      <c r="AU93">
        <v>106</v>
      </c>
      <c r="AV93">
        <v>106</v>
      </c>
      <c r="AW93">
        <v>106</v>
      </c>
      <c r="AX93">
        <v>106</v>
      </c>
      <c r="AY93">
        <v>106</v>
      </c>
      <c r="AZ93">
        <v>157</v>
      </c>
      <c r="BA93">
        <v>157</v>
      </c>
      <c r="BB93">
        <v>152</v>
      </c>
      <c r="BC93">
        <v>148</v>
      </c>
      <c r="BD93">
        <v>148</v>
      </c>
      <c r="BE93">
        <v>148</v>
      </c>
      <c r="BF93">
        <v>148</v>
      </c>
      <c r="BG93">
        <v>148</v>
      </c>
      <c r="BH93">
        <v>148</v>
      </c>
      <c r="BI93">
        <v>148</v>
      </c>
    </row>
    <row r="94" spans="1:61" x14ac:dyDescent="0.25">
      <c r="A94" t="s">
        <v>102</v>
      </c>
      <c r="J94">
        <v>0</v>
      </c>
      <c r="K94">
        <v>5.3</v>
      </c>
      <c r="L94">
        <v>1</v>
      </c>
      <c r="M94">
        <v>1</v>
      </c>
      <c r="N94">
        <v>2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5">
      <c r="A95" t="s">
        <v>103</v>
      </c>
      <c r="K95">
        <v>0</v>
      </c>
      <c r="L95">
        <v>34</v>
      </c>
      <c r="M95">
        <v>35</v>
      </c>
      <c r="N95">
        <v>37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50</v>
      </c>
      <c r="U95">
        <v>53</v>
      </c>
      <c r="V95">
        <v>57</v>
      </c>
      <c r="W95">
        <v>62</v>
      </c>
      <c r="X95">
        <v>88</v>
      </c>
      <c r="Y95">
        <v>5</v>
      </c>
      <c r="Z95">
        <v>3</v>
      </c>
      <c r="AA95">
        <v>2</v>
      </c>
      <c r="AB95">
        <v>5</v>
      </c>
      <c r="AC95">
        <v>3</v>
      </c>
      <c r="AD95">
        <v>2</v>
      </c>
      <c r="AE95">
        <v>4</v>
      </c>
      <c r="AF95">
        <v>2</v>
      </c>
      <c r="AG95">
        <v>2</v>
      </c>
      <c r="AH95">
        <v>4</v>
      </c>
      <c r="AI95">
        <v>4</v>
      </c>
      <c r="AJ95">
        <v>2</v>
      </c>
      <c r="AK95">
        <v>2</v>
      </c>
      <c r="AL95">
        <v>2</v>
      </c>
      <c r="AM95">
        <v>2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1</v>
      </c>
      <c r="BF95">
        <v>1</v>
      </c>
      <c r="BG95">
        <v>1</v>
      </c>
      <c r="BH95">
        <v>1</v>
      </c>
      <c r="BI95">
        <v>1</v>
      </c>
    </row>
    <row r="96" spans="1:61" x14ac:dyDescent="0.25">
      <c r="A96" t="s">
        <v>104</v>
      </c>
      <c r="W96">
        <v>0</v>
      </c>
      <c r="X96">
        <v>67</v>
      </c>
      <c r="Y96">
        <v>65</v>
      </c>
      <c r="Z96">
        <v>64</v>
      </c>
      <c r="AA96">
        <v>76</v>
      </c>
      <c r="AB96">
        <v>75</v>
      </c>
      <c r="AC96">
        <v>81</v>
      </c>
      <c r="AD96">
        <v>82</v>
      </c>
      <c r="AE96">
        <v>82</v>
      </c>
      <c r="AF96">
        <v>86</v>
      </c>
      <c r="AG96">
        <v>86</v>
      </c>
      <c r="AH96">
        <v>86</v>
      </c>
      <c r="AI96">
        <v>73</v>
      </c>
      <c r="AJ96">
        <v>81</v>
      </c>
      <c r="AK96">
        <v>84</v>
      </c>
      <c r="AL96">
        <v>84</v>
      </c>
      <c r="AM96">
        <v>84</v>
      </c>
      <c r="AN96">
        <v>76</v>
      </c>
      <c r="AO96">
        <v>80</v>
      </c>
      <c r="AP96">
        <v>80</v>
      </c>
      <c r="AQ96">
        <v>80</v>
      </c>
      <c r="AR96">
        <v>80</v>
      </c>
      <c r="AS96">
        <v>117</v>
      </c>
      <c r="AT96">
        <v>121</v>
      </c>
      <c r="AU96">
        <v>121</v>
      </c>
      <c r="AV96">
        <v>144</v>
      </c>
      <c r="AW96">
        <v>144</v>
      </c>
      <c r="AX96">
        <v>144</v>
      </c>
      <c r="AY96">
        <v>144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5">
      <c r="A97" t="s">
        <v>105</v>
      </c>
      <c r="AT97">
        <v>0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</row>
    <row r="98" spans="1:61" x14ac:dyDescent="0.25">
      <c r="A98" t="s">
        <v>106</v>
      </c>
      <c r="B98">
        <v>7934</v>
      </c>
      <c r="C98">
        <v>7975</v>
      </c>
      <c r="D98">
        <v>8055</v>
      </c>
      <c r="E98">
        <v>8218</v>
      </c>
      <c r="F98">
        <v>8965</v>
      </c>
      <c r="G98">
        <v>9758</v>
      </c>
      <c r="H98">
        <v>10792</v>
      </c>
      <c r="I98">
        <v>10316.4</v>
      </c>
      <c r="J98">
        <v>10397.5</v>
      </c>
      <c r="K98">
        <v>11354</v>
      </c>
      <c r="L98">
        <v>11253</v>
      </c>
      <c r="M98">
        <v>11161</v>
      </c>
      <c r="N98">
        <v>12038</v>
      </c>
      <c r="O98">
        <v>12578</v>
      </c>
      <c r="P98">
        <v>13218</v>
      </c>
      <c r="Q98">
        <v>10067</v>
      </c>
      <c r="R98">
        <v>11791</v>
      </c>
      <c r="S98">
        <v>12151</v>
      </c>
      <c r="T98">
        <v>13286</v>
      </c>
      <c r="U98">
        <v>13486</v>
      </c>
      <c r="V98">
        <v>13390</v>
      </c>
      <c r="W98">
        <v>13390</v>
      </c>
      <c r="X98">
        <v>12408</v>
      </c>
      <c r="Y98">
        <v>13353</v>
      </c>
      <c r="Z98">
        <v>14222</v>
      </c>
      <c r="AA98">
        <v>14448</v>
      </c>
      <c r="AB98">
        <v>15259</v>
      </c>
      <c r="AC98">
        <v>16044</v>
      </c>
      <c r="AD98">
        <v>16639</v>
      </c>
      <c r="AE98">
        <v>16555</v>
      </c>
      <c r="AF98">
        <v>16466</v>
      </c>
      <c r="AG98">
        <v>16559</v>
      </c>
      <c r="AH98">
        <v>16585</v>
      </c>
      <c r="AI98">
        <v>17557</v>
      </c>
      <c r="AJ98">
        <v>18348</v>
      </c>
      <c r="AK98">
        <v>18713</v>
      </c>
      <c r="AL98">
        <v>18414</v>
      </c>
      <c r="AM98">
        <v>18969</v>
      </c>
      <c r="AN98">
        <v>18725</v>
      </c>
      <c r="AO98">
        <v>20280</v>
      </c>
      <c r="AP98">
        <v>20921</v>
      </c>
      <c r="AQ98">
        <v>19834</v>
      </c>
      <c r="AR98">
        <v>20226</v>
      </c>
      <c r="AS98">
        <v>20120</v>
      </c>
      <c r="AT98">
        <v>20599</v>
      </c>
      <c r="AU98">
        <v>19498</v>
      </c>
      <c r="AV98">
        <v>18189</v>
      </c>
      <c r="AW98">
        <v>17367</v>
      </c>
      <c r="AX98">
        <v>15789</v>
      </c>
      <c r="AY98">
        <v>12842</v>
      </c>
      <c r="AZ98">
        <v>12755</v>
      </c>
      <c r="BA98">
        <v>12057</v>
      </c>
      <c r="BB98">
        <v>10756</v>
      </c>
      <c r="BC98">
        <v>11174</v>
      </c>
      <c r="BD98">
        <v>11102</v>
      </c>
      <c r="BE98">
        <v>10300</v>
      </c>
      <c r="BF98">
        <v>9911</v>
      </c>
      <c r="BG98">
        <v>9958</v>
      </c>
      <c r="BH98">
        <v>10142</v>
      </c>
      <c r="BI98">
        <v>9473</v>
      </c>
    </row>
    <row r="99" spans="1:61" x14ac:dyDescent="0.25">
      <c r="A99" t="s">
        <v>107</v>
      </c>
      <c r="B99">
        <v>2.7</v>
      </c>
      <c r="C99">
        <v>2.7</v>
      </c>
      <c r="D99">
        <v>2.7</v>
      </c>
      <c r="E99">
        <v>2.7</v>
      </c>
      <c r="F99">
        <v>2.7</v>
      </c>
      <c r="G99">
        <v>2.7</v>
      </c>
      <c r="H99">
        <v>2.7</v>
      </c>
      <c r="I99">
        <v>2.7</v>
      </c>
      <c r="J99">
        <v>2.7</v>
      </c>
      <c r="K99">
        <v>2.7</v>
      </c>
      <c r="L99">
        <v>5</v>
      </c>
      <c r="M99">
        <v>5</v>
      </c>
      <c r="N99">
        <v>6</v>
      </c>
      <c r="O99">
        <v>6</v>
      </c>
      <c r="P99">
        <v>7</v>
      </c>
      <c r="Q99">
        <v>7</v>
      </c>
      <c r="R99">
        <v>7</v>
      </c>
      <c r="S99">
        <v>8</v>
      </c>
      <c r="T99">
        <v>8</v>
      </c>
      <c r="U99">
        <v>11</v>
      </c>
      <c r="V99">
        <v>12</v>
      </c>
      <c r="W99">
        <v>15</v>
      </c>
      <c r="X99">
        <v>18</v>
      </c>
      <c r="Y99">
        <v>13</v>
      </c>
      <c r="Z99">
        <v>13</v>
      </c>
      <c r="AA99">
        <v>13</v>
      </c>
      <c r="AB99">
        <v>13</v>
      </c>
      <c r="AC99">
        <v>13</v>
      </c>
      <c r="AD99">
        <v>17</v>
      </c>
      <c r="AE99">
        <v>18</v>
      </c>
      <c r="AF99">
        <v>19</v>
      </c>
      <c r="AG99">
        <v>19</v>
      </c>
      <c r="AH99">
        <v>19</v>
      </c>
      <c r="AI99">
        <v>19</v>
      </c>
      <c r="AJ99">
        <v>20</v>
      </c>
      <c r="AK99">
        <v>20</v>
      </c>
      <c r="AL99">
        <v>20</v>
      </c>
      <c r="AM99">
        <v>20</v>
      </c>
      <c r="AN99">
        <v>20</v>
      </c>
      <c r="AO99">
        <v>20</v>
      </c>
      <c r="AP99">
        <v>20</v>
      </c>
      <c r="AQ99">
        <v>20</v>
      </c>
      <c r="AR99">
        <v>20</v>
      </c>
      <c r="AS99">
        <v>20</v>
      </c>
      <c r="AT99">
        <v>20</v>
      </c>
      <c r="AU99">
        <v>20</v>
      </c>
      <c r="AV99">
        <v>20</v>
      </c>
      <c r="AW99">
        <v>20</v>
      </c>
      <c r="AX99">
        <v>20</v>
      </c>
      <c r="AY99">
        <v>20</v>
      </c>
      <c r="AZ99">
        <v>20</v>
      </c>
      <c r="BA99">
        <v>20</v>
      </c>
      <c r="BB99">
        <v>20</v>
      </c>
      <c r="BC99">
        <v>20</v>
      </c>
      <c r="BD99">
        <v>20</v>
      </c>
      <c r="BE99">
        <v>250</v>
      </c>
      <c r="BF99">
        <v>250</v>
      </c>
      <c r="BG99">
        <v>250</v>
      </c>
      <c r="BH99">
        <v>250</v>
      </c>
      <c r="BI99">
        <v>250</v>
      </c>
    </row>
    <row r="100" spans="1:61" x14ac:dyDescent="0.25">
      <c r="A100" t="s">
        <v>108</v>
      </c>
      <c r="B100">
        <v>73</v>
      </c>
      <c r="C100">
        <v>90</v>
      </c>
      <c r="D100">
        <v>90</v>
      </c>
      <c r="E100">
        <v>80</v>
      </c>
      <c r="F100">
        <v>80</v>
      </c>
      <c r="G100">
        <v>80.2</v>
      </c>
      <c r="H100">
        <v>124.5</v>
      </c>
      <c r="I100">
        <v>124.5</v>
      </c>
      <c r="J100">
        <v>90.8</v>
      </c>
      <c r="K100">
        <v>100</v>
      </c>
      <c r="L100">
        <v>80</v>
      </c>
      <c r="M100">
        <v>104</v>
      </c>
      <c r="N100">
        <v>103</v>
      </c>
      <c r="O100">
        <v>120</v>
      </c>
      <c r="P100">
        <v>121</v>
      </c>
      <c r="Q100">
        <v>123</v>
      </c>
      <c r="R100">
        <v>123</v>
      </c>
      <c r="S100">
        <v>70</v>
      </c>
      <c r="T100">
        <v>73</v>
      </c>
      <c r="U100">
        <v>73</v>
      </c>
      <c r="V100">
        <v>73</v>
      </c>
      <c r="W100">
        <v>73</v>
      </c>
      <c r="X100">
        <v>112</v>
      </c>
      <c r="Y100">
        <v>109</v>
      </c>
      <c r="Z100">
        <v>122</v>
      </c>
      <c r="AA100">
        <v>132</v>
      </c>
      <c r="AB100">
        <v>150</v>
      </c>
      <c r="AC100">
        <v>148</v>
      </c>
      <c r="AD100">
        <v>141</v>
      </c>
      <c r="AE100">
        <v>168</v>
      </c>
      <c r="AF100">
        <v>123</v>
      </c>
      <c r="AG100">
        <v>118</v>
      </c>
      <c r="AH100">
        <v>60</v>
      </c>
      <c r="AI100">
        <v>57</v>
      </c>
      <c r="AJ100">
        <v>57</v>
      </c>
      <c r="AK100">
        <v>57</v>
      </c>
      <c r="AL100">
        <v>57</v>
      </c>
      <c r="AM100">
        <v>57</v>
      </c>
      <c r="AN100">
        <v>57</v>
      </c>
      <c r="AO100">
        <v>57</v>
      </c>
      <c r="AP100">
        <v>57</v>
      </c>
      <c r="AQ100">
        <v>57</v>
      </c>
      <c r="AR100">
        <v>25</v>
      </c>
      <c r="AS100">
        <v>33</v>
      </c>
      <c r="AT100">
        <v>27</v>
      </c>
      <c r="AU100">
        <v>22</v>
      </c>
      <c r="AV100">
        <v>23</v>
      </c>
      <c r="AW100">
        <v>20</v>
      </c>
      <c r="AX100">
        <v>22</v>
      </c>
      <c r="AY100">
        <v>21</v>
      </c>
      <c r="AZ100">
        <v>20</v>
      </c>
      <c r="BA100">
        <v>20</v>
      </c>
      <c r="BB100">
        <v>23</v>
      </c>
      <c r="BC100">
        <v>23</v>
      </c>
      <c r="BD100">
        <v>23</v>
      </c>
      <c r="BE100">
        <v>28</v>
      </c>
      <c r="BF100">
        <v>26</v>
      </c>
      <c r="BG100">
        <v>16</v>
      </c>
      <c r="BH100">
        <v>16</v>
      </c>
      <c r="BI100">
        <v>16</v>
      </c>
    </row>
    <row r="101" spans="1:61" x14ac:dyDescent="0.25">
      <c r="A101" t="s">
        <v>186</v>
      </c>
      <c r="B101">
        <v>0.4</v>
      </c>
      <c r="C101">
        <v>0.6</v>
      </c>
      <c r="D101">
        <v>1.5</v>
      </c>
      <c r="E101">
        <v>1.8</v>
      </c>
      <c r="F101">
        <v>2</v>
      </c>
      <c r="G101">
        <v>2.2000000000000002</v>
      </c>
      <c r="H101">
        <v>3</v>
      </c>
      <c r="I101">
        <v>3</v>
      </c>
      <c r="J101">
        <v>6.5</v>
      </c>
      <c r="K101">
        <v>7.3</v>
      </c>
      <c r="L101">
        <v>8</v>
      </c>
      <c r="M101">
        <v>8</v>
      </c>
      <c r="N101">
        <v>9</v>
      </c>
      <c r="O101">
        <v>9</v>
      </c>
      <c r="P101">
        <v>9</v>
      </c>
      <c r="Q101">
        <v>9</v>
      </c>
      <c r="R101">
        <v>9</v>
      </c>
      <c r="S101">
        <v>9</v>
      </c>
      <c r="T101">
        <v>9</v>
      </c>
      <c r="U101">
        <v>9</v>
      </c>
      <c r="V101">
        <v>9</v>
      </c>
      <c r="W101">
        <v>9</v>
      </c>
      <c r="X101">
        <v>9</v>
      </c>
      <c r="Y101">
        <v>9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7</v>
      </c>
      <c r="AJ101">
        <v>7</v>
      </c>
      <c r="AK101">
        <v>7</v>
      </c>
      <c r="AL101">
        <v>21</v>
      </c>
      <c r="AM101">
        <v>21</v>
      </c>
      <c r="AN101">
        <v>130</v>
      </c>
      <c r="AO101">
        <v>130</v>
      </c>
      <c r="AP101">
        <v>130</v>
      </c>
      <c r="AQ101">
        <v>130</v>
      </c>
      <c r="AR101">
        <v>130</v>
      </c>
      <c r="AS101">
        <v>130</v>
      </c>
      <c r="AT101">
        <v>130</v>
      </c>
      <c r="AU101">
        <v>130</v>
      </c>
      <c r="AV101">
        <v>130</v>
      </c>
      <c r="AW101">
        <v>130</v>
      </c>
      <c r="AX101">
        <v>130</v>
      </c>
      <c r="AY101">
        <v>130</v>
      </c>
      <c r="AZ101">
        <v>130</v>
      </c>
      <c r="BA101">
        <v>130</v>
      </c>
      <c r="BB101">
        <v>130</v>
      </c>
      <c r="BC101">
        <v>130</v>
      </c>
      <c r="BD101">
        <v>130</v>
      </c>
      <c r="BE101">
        <v>130</v>
      </c>
      <c r="BF101">
        <v>130</v>
      </c>
      <c r="BG101">
        <v>130</v>
      </c>
      <c r="BH101">
        <v>130</v>
      </c>
      <c r="BI101">
        <v>130</v>
      </c>
    </row>
    <row r="102" spans="1:61" x14ac:dyDescent="0.25">
      <c r="A102" t="s">
        <v>110</v>
      </c>
      <c r="B102">
        <v>0.5</v>
      </c>
      <c r="C102">
        <v>0.5</v>
      </c>
      <c r="D102">
        <v>0.5</v>
      </c>
      <c r="E102">
        <v>0.5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1</v>
      </c>
      <c r="M102">
        <v>3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16</v>
      </c>
      <c r="V102">
        <v>16</v>
      </c>
      <c r="W102">
        <v>16</v>
      </c>
      <c r="X102">
        <v>16</v>
      </c>
      <c r="Y102">
        <v>16</v>
      </c>
      <c r="Z102">
        <v>16</v>
      </c>
      <c r="AA102">
        <v>16</v>
      </c>
      <c r="AB102">
        <v>16</v>
      </c>
      <c r="AC102">
        <v>17</v>
      </c>
      <c r="AD102">
        <v>17</v>
      </c>
      <c r="AE102">
        <v>17</v>
      </c>
      <c r="AF102">
        <v>17</v>
      </c>
      <c r="AG102">
        <v>17</v>
      </c>
      <c r="AH102">
        <v>17</v>
      </c>
      <c r="AI102">
        <v>17</v>
      </c>
      <c r="AJ102">
        <v>17</v>
      </c>
      <c r="AK102">
        <v>17</v>
      </c>
      <c r="AL102">
        <v>56</v>
      </c>
      <c r="AM102">
        <v>56</v>
      </c>
      <c r="AN102">
        <v>56</v>
      </c>
      <c r="AO102">
        <v>56</v>
      </c>
      <c r="AP102">
        <v>56</v>
      </c>
      <c r="AQ102">
        <v>56</v>
      </c>
      <c r="AR102">
        <v>56</v>
      </c>
      <c r="AS102">
        <v>56</v>
      </c>
      <c r="AT102">
        <v>56</v>
      </c>
      <c r="AU102">
        <v>56</v>
      </c>
      <c r="AV102">
        <v>56</v>
      </c>
      <c r="AW102">
        <v>56</v>
      </c>
      <c r="AX102">
        <v>56</v>
      </c>
      <c r="AY102">
        <v>56</v>
      </c>
      <c r="AZ102">
        <v>115</v>
      </c>
      <c r="BA102">
        <v>115</v>
      </c>
      <c r="BB102">
        <v>115</v>
      </c>
      <c r="BC102">
        <v>115</v>
      </c>
      <c r="BD102">
        <v>115</v>
      </c>
      <c r="BE102">
        <v>115</v>
      </c>
      <c r="BF102">
        <v>115</v>
      </c>
      <c r="BG102">
        <v>115</v>
      </c>
      <c r="BH102">
        <v>115</v>
      </c>
      <c r="BI102">
        <v>115</v>
      </c>
    </row>
    <row r="103" spans="1:61" x14ac:dyDescent="0.25">
      <c r="A103" t="s">
        <v>111</v>
      </c>
      <c r="B103">
        <v>2.5</v>
      </c>
      <c r="C103">
        <v>2.7</v>
      </c>
      <c r="D103">
        <v>3</v>
      </c>
      <c r="E103">
        <v>4</v>
      </c>
      <c r="F103">
        <v>6.5</v>
      </c>
      <c r="G103">
        <v>6.5</v>
      </c>
      <c r="H103">
        <v>6.5</v>
      </c>
      <c r="I103">
        <v>9</v>
      </c>
      <c r="J103">
        <v>11</v>
      </c>
      <c r="K103">
        <v>11.4</v>
      </c>
      <c r="L103">
        <v>14</v>
      </c>
      <c r="M103">
        <v>16</v>
      </c>
      <c r="N103">
        <v>22</v>
      </c>
      <c r="O103">
        <v>18</v>
      </c>
      <c r="P103">
        <v>21</v>
      </c>
      <c r="Q103">
        <v>19</v>
      </c>
      <c r="R103">
        <v>18</v>
      </c>
      <c r="S103">
        <v>23</v>
      </c>
      <c r="T103">
        <v>27</v>
      </c>
      <c r="U103">
        <v>29</v>
      </c>
      <c r="V103">
        <v>32</v>
      </c>
      <c r="W103">
        <v>32</v>
      </c>
      <c r="X103">
        <v>12</v>
      </c>
      <c r="Y103">
        <v>16</v>
      </c>
      <c r="Z103">
        <v>18</v>
      </c>
      <c r="AA103">
        <v>14</v>
      </c>
      <c r="AB103">
        <v>17</v>
      </c>
      <c r="AC103">
        <v>14</v>
      </c>
      <c r="AD103">
        <v>14</v>
      </c>
      <c r="AE103">
        <v>14</v>
      </c>
      <c r="AF103">
        <v>14</v>
      </c>
      <c r="AG103">
        <v>14</v>
      </c>
      <c r="AH103">
        <v>14</v>
      </c>
      <c r="AI103">
        <v>14</v>
      </c>
      <c r="AJ103">
        <v>25</v>
      </c>
      <c r="AK103">
        <v>31</v>
      </c>
      <c r="AL103">
        <v>31</v>
      </c>
      <c r="AM103">
        <v>31</v>
      </c>
      <c r="AN103">
        <v>31</v>
      </c>
      <c r="AO103">
        <v>31</v>
      </c>
      <c r="AP103">
        <v>31</v>
      </c>
      <c r="AQ103">
        <v>31</v>
      </c>
      <c r="AR103">
        <v>31</v>
      </c>
      <c r="AS103">
        <v>31</v>
      </c>
      <c r="AT103">
        <v>31</v>
      </c>
      <c r="AU103">
        <v>31</v>
      </c>
      <c r="AV103">
        <v>31</v>
      </c>
      <c r="AW103">
        <v>31</v>
      </c>
      <c r="AX103">
        <v>31</v>
      </c>
      <c r="AY103">
        <v>31</v>
      </c>
      <c r="AZ103">
        <v>31</v>
      </c>
      <c r="BA103">
        <v>31</v>
      </c>
      <c r="BB103">
        <v>31</v>
      </c>
      <c r="BC103">
        <v>31</v>
      </c>
      <c r="BD103">
        <v>31</v>
      </c>
      <c r="BE103">
        <v>31</v>
      </c>
      <c r="BF103">
        <v>31</v>
      </c>
      <c r="BG103">
        <v>31</v>
      </c>
      <c r="BH103">
        <v>31</v>
      </c>
      <c r="BI103">
        <v>31</v>
      </c>
    </row>
    <row r="104" spans="1:61" x14ac:dyDescent="0.25">
      <c r="A104" t="s">
        <v>112</v>
      </c>
      <c r="AJ104">
        <v>0</v>
      </c>
      <c r="AK104">
        <v>90</v>
      </c>
      <c r="AL104">
        <v>103</v>
      </c>
      <c r="AM104">
        <v>90</v>
      </c>
      <c r="AN104">
        <v>95</v>
      </c>
      <c r="AO104">
        <v>95</v>
      </c>
      <c r="AP104">
        <v>95</v>
      </c>
      <c r="AQ104">
        <v>95</v>
      </c>
      <c r="AR104">
        <v>95</v>
      </c>
      <c r="AS104">
        <v>95</v>
      </c>
      <c r="AT104">
        <v>95</v>
      </c>
      <c r="AU104">
        <v>95</v>
      </c>
      <c r="AV104">
        <v>95</v>
      </c>
      <c r="AW104">
        <v>95</v>
      </c>
      <c r="AX104">
        <v>95</v>
      </c>
      <c r="AY104">
        <v>95</v>
      </c>
      <c r="AZ104">
        <v>75</v>
      </c>
      <c r="BA104">
        <v>75</v>
      </c>
      <c r="BB104">
        <v>75</v>
      </c>
      <c r="BC104">
        <v>75</v>
      </c>
      <c r="BD104">
        <v>75</v>
      </c>
      <c r="BE104">
        <v>75</v>
      </c>
      <c r="BF104">
        <v>75</v>
      </c>
      <c r="BG104">
        <v>75</v>
      </c>
      <c r="BH104">
        <v>75</v>
      </c>
      <c r="BI104">
        <v>51</v>
      </c>
    </row>
    <row r="105" spans="1:61" x14ac:dyDescent="0.25">
      <c r="A105" t="s">
        <v>113</v>
      </c>
      <c r="R105">
        <v>0</v>
      </c>
      <c r="S105">
        <v>4</v>
      </c>
      <c r="T105">
        <v>9</v>
      </c>
      <c r="U105">
        <v>10</v>
      </c>
      <c r="V105">
        <v>10</v>
      </c>
      <c r="W105">
        <v>10</v>
      </c>
      <c r="X105">
        <v>18</v>
      </c>
      <c r="Y105">
        <v>18</v>
      </c>
      <c r="Z105">
        <v>18</v>
      </c>
      <c r="AA105">
        <v>15</v>
      </c>
      <c r="AB105">
        <v>11</v>
      </c>
      <c r="AC105">
        <v>2</v>
      </c>
      <c r="AD105">
        <v>3</v>
      </c>
      <c r="AE105">
        <v>4</v>
      </c>
      <c r="AF105">
        <v>4</v>
      </c>
      <c r="AG105">
        <v>4</v>
      </c>
      <c r="AH105">
        <v>5</v>
      </c>
      <c r="AI105">
        <v>3</v>
      </c>
      <c r="AJ105">
        <v>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 t="s">
        <v>114</v>
      </c>
      <c r="B106">
        <v>405</v>
      </c>
      <c r="C106">
        <v>451</v>
      </c>
      <c r="D106">
        <v>462</v>
      </c>
      <c r="E106">
        <v>505</v>
      </c>
      <c r="F106">
        <v>558</v>
      </c>
      <c r="G106">
        <v>591</v>
      </c>
      <c r="H106">
        <v>580</v>
      </c>
      <c r="I106">
        <v>685.1</v>
      </c>
      <c r="J106">
        <v>738</v>
      </c>
      <c r="K106">
        <v>817.9</v>
      </c>
      <c r="L106">
        <v>897</v>
      </c>
      <c r="M106">
        <v>908</v>
      </c>
      <c r="N106">
        <v>981</v>
      </c>
      <c r="O106">
        <v>1113</v>
      </c>
      <c r="P106">
        <v>1254</v>
      </c>
      <c r="Q106">
        <v>1184</v>
      </c>
      <c r="R106">
        <v>1346</v>
      </c>
      <c r="S106">
        <v>1463</v>
      </c>
      <c r="T106">
        <v>1596</v>
      </c>
      <c r="U106">
        <v>1684</v>
      </c>
      <c r="V106">
        <v>1979</v>
      </c>
      <c r="W106">
        <v>1979</v>
      </c>
      <c r="X106">
        <v>1924</v>
      </c>
      <c r="Y106">
        <v>2019</v>
      </c>
      <c r="Z106">
        <v>2239</v>
      </c>
      <c r="AA106">
        <v>2376</v>
      </c>
      <c r="AB106">
        <v>2469</v>
      </c>
      <c r="AC106">
        <v>2573</v>
      </c>
      <c r="AD106">
        <v>3375</v>
      </c>
      <c r="AE106">
        <v>3294</v>
      </c>
      <c r="AF106">
        <v>2873</v>
      </c>
      <c r="AG106">
        <v>2896</v>
      </c>
      <c r="AH106">
        <v>2825</v>
      </c>
      <c r="AI106">
        <v>2447</v>
      </c>
      <c r="AJ106">
        <v>2518</v>
      </c>
      <c r="AK106">
        <v>3047</v>
      </c>
      <c r="AL106">
        <v>3047</v>
      </c>
      <c r="AM106">
        <v>3491</v>
      </c>
      <c r="AN106">
        <v>3673</v>
      </c>
      <c r="AO106">
        <v>3784</v>
      </c>
      <c r="AP106">
        <v>3865</v>
      </c>
      <c r="AQ106">
        <v>4056</v>
      </c>
      <c r="AR106">
        <v>3987</v>
      </c>
      <c r="AS106">
        <v>4149</v>
      </c>
      <c r="AT106">
        <v>4689</v>
      </c>
      <c r="AU106">
        <v>4841</v>
      </c>
      <c r="AV106">
        <v>5566</v>
      </c>
      <c r="AW106">
        <v>5272</v>
      </c>
      <c r="AX106">
        <v>5141</v>
      </c>
      <c r="AY106">
        <v>5268</v>
      </c>
      <c r="AZ106">
        <v>4704</v>
      </c>
      <c r="BA106">
        <v>4701</v>
      </c>
      <c r="BB106">
        <v>4795</v>
      </c>
      <c r="BC106">
        <v>4835</v>
      </c>
      <c r="BD106">
        <v>4855</v>
      </c>
      <c r="BE106">
        <v>5316</v>
      </c>
      <c r="BF106">
        <v>5675</v>
      </c>
      <c r="BG106">
        <v>5755</v>
      </c>
      <c r="BH106">
        <v>5956</v>
      </c>
      <c r="BI106">
        <v>5805</v>
      </c>
    </row>
    <row r="107" spans="1:61" x14ac:dyDescent="0.25">
      <c r="A107" t="s">
        <v>115</v>
      </c>
      <c r="C107">
        <v>0</v>
      </c>
      <c r="D107">
        <v>0.9</v>
      </c>
      <c r="E107">
        <v>0.9</v>
      </c>
      <c r="F107">
        <v>1</v>
      </c>
      <c r="G107">
        <v>1</v>
      </c>
      <c r="H107">
        <v>1</v>
      </c>
      <c r="I107">
        <v>2</v>
      </c>
      <c r="J107">
        <v>1.4</v>
      </c>
      <c r="K107">
        <v>8.8000000000000007</v>
      </c>
      <c r="L107">
        <v>15</v>
      </c>
      <c r="M107">
        <v>15</v>
      </c>
      <c r="N107">
        <v>15</v>
      </c>
      <c r="O107">
        <v>15</v>
      </c>
      <c r="P107">
        <v>12</v>
      </c>
      <c r="Q107">
        <v>9</v>
      </c>
      <c r="R107">
        <v>20</v>
      </c>
      <c r="S107">
        <v>20</v>
      </c>
      <c r="T107">
        <v>20</v>
      </c>
      <c r="U107">
        <v>20</v>
      </c>
      <c r="V107">
        <v>20</v>
      </c>
      <c r="W107">
        <v>43</v>
      </c>
      <c r="X107">
        <v>43</v>
      </c>
      <c r="Y107">
        <v>43</v>
      </c>
      <c r="Z107">
        <v>43</v>
      </c>
      <c r="AA107">
        <v>24</v>
      </c>
      <c r="AB107">
        <v>26</v>
      </c>
      <c r="AC107">
        <v>26</v>
      </c>
      <c r="AD107">
        <v>20</v>
      </c>
      <c r="AE107">
        <v>20</v>
      </c>
      <c r="AF107">
        <v>28</v>
      </c>
      <c r="AG107">
        <v>28</v>
      </c>
      <c r="AH107">
        <v>28</v>
      </c>
      <c r="AI107">
        <v>28</v>
      </c>
      <c r="AJ107">
        <v>28</v>
      </c>
      <c r="AK107">
        <v>28</v>
      </c>
      <c r="AL107">
        <v>28</v>
      </c>
      <c r="AM107">
        <v>28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5">
      <c r="A108" t="s">
        <v>187</v>
      </c>
      <c r="BD108">
        <v>0</v>
      </c>
      <c r="BE108">
        <v>15</v>
      </c>
      <c r="BF108">
        <v>15</v>
      </c>
      <c r="BG108">
        <v>15</v>
      </c>
      <c r="BH108">
        <v>15</v>
      </c>
      <c r="BI108">
        <v>15</v>
      </c>
    </row>
    <row r="109" spans="1:61" x14ac:dyDescent="0.25">
      <c r="A109" t="s">
        <v>188</v>
      </c>
      <c r="B109">
        <v>29638</v>
      </c>
      <c r="C109">
        <v>30612</v>
      </c>
      <c r="D109">
        <v>32353</v>
      </c>
      <c r="E109">
        <v>33656</v>
      </c>
      <c r="F109">
        <v>39821</v>
      </c>
      <c r="G109">
        <v>37619</v>
      </c>
      <c r="H109">
        <v>40696</v>
      </c>
      <c r="I109">
        <v>40578.1</v>
      </c>
      <c r="J109">
        <v>43687.1</v>
      </c>
      <c r="K109">
        <v>46491.3</v>
      </c>
      <c r="L109">
        <v>46117</v>
      </c>
      <c r="M109">
        <v>47109</v>
      </c>
      <c r="N109">
        <v>50821</v>
      </c>
      <c r="O109">
        <v>52396</v>
      </c>
      <c r="P109">
        <v>51399</v>
      </c>
      <c r="Q109">
        <v>44896</v>
      </c>
      <c r="R109">
        <v>51122</v>
      </c>
      <c r="S109">
        <v>52795</v>
      </c>
      <c r="T109">
        <v>53396</v>
      </c>
      <c r="U109">
        <v>58907</v>
      </c>
      <c r="V109">
        <v>59457</v>
      </c>
      <c r="W109">
        <v>59457</v>
      </c>
      <c r="X109">
        <v>54899</v>
      </c>
      <c r="Y109">
        <v>58804</v>
      </c>
      <c r="Z109">
        <v>62366</v>
      </c>
      <c r="AA109">
        <v>60959</v>
      </c>
      <c r="AB109">
        <v>64444</v>
      </c>
      <c r="AC109">
        <v>67532</v>
      </c>
      <c r="AD109">
        <v>69587</v>
      </c>
      <c r="AE109">
        <v>69514</v>
      </c>
      <c r="AF109">
        <v>71965</v>
      </c>
      <c r="AG109">
        <v>72724</v>
      </c>
      <c r="AH109">
        <v>75161</v>
      </c>
      <c r="AI109">
        <v>77250</v>
      </c>
      <c r="AJ109">
        <v>89245</v>
      </c>
      <c r="AK109">
        <v>85526</v>
      </c>
      <c r="AL109">
        <v>81971</v>
      </c>
      <c r="AM109">
        <v>86274</v>
      </c>
      <c r="AN109">
        <v>85719</v>
      </c>
      <c r="AO109">
        <v>88670</v>
      </c>
      <c r="AP109">
        <v>86252</v>
      </c>
      <c r="AQ109">
        <v>81249</v>
      </c>
      <c r="AR109">
        <v>81879</v>
      </c>
      <c r="AS109">
        <v>80800</v>
      </c>
      <c r="AT109">
        <v>82084</v>
      </c>
      <c r="AU109">
        <v>83697</v>
      </c>
      <c r="AV109">
        <v>84317</v>
      </c>
      <c r="AW109">
        <v>83916</v>
      </c>
      <c r="AX109">
        <v>80178</v>
      </c>
      <c r="AY109">
        <v>72084</v>
      </c>
      <c r="AZ109">
        <v>75773</v>
      </c>
      <c r="BA109">
        <v>75002</v>
      </c>
      <c r="BB109">
        <v>74187</v>
      </c>
      <c r="BC109">
        <v>73723</v>
      </c>
      <c r="BD109">
        <v>73093</v>
      </c>
      <c r="BE109">
        <v>72397</v>
      </c>
      <c r="BF109">
        <v>71902</v>
      </c>
      <c r="BG109">
        <v>72045</v>
      </c>
      <c r="BH109">
        <v>70891</v>
      </c>
      <c r="BI109">
        <v>68157</v>
      </c>
    </row>
    <row r="110" spans="1:61" x14ac:dyDescent="0.25">
      <c r="A110" t="s">
        <v>118</v>
      </c>
      <c r="B110">
        <v>291</v>
      </c>
      <c r="C110">
        <v>379</v>
      </c>
      <c r="D110">
        <v>373</v>
      </c>
      <c r="E110">
        <v>360</v>
      </c>
      <c r="F110">
        <v>416</v>
      </c>
      <c r="G110">
        <v>421</v>
      </c>
      <c r="H110">
        <v>484.9</v>
      </c>
      <c r="I110">
        <v>371</v>
      </c>
      <c r="J110">
        <v>527.79999999999995</v>
      </c>
      <c r="K110">
        <v>581</v>
      </c>
      <c r="L110">
        <v>644</v>
      </c>
      <c r="M110">
        <v>717</v>
      </c>
      <c r="N110">
        <v>748</v>
      </c>
      <c r="O110">
        <v>772</v>
      </c>
      <c r="P110">
        <v>781</v>
      </c>
      <c r="Q110">
        <v>650</v>
      </c>
      <c r="R110">
        <v>529</v>
      </c>
      <c r="S110">
        <v>539</v>
      </c>
      <c r="T110">
        <v>645</v>
      </c>
      <c r="U110">
        <v>789</v>
      </c>
      <c r="V110">
        <v>713</v>
      </c>
      <c r="W110">
        <v>713</v>
      </c>
      <c r="X110">
        <v>730</v>
      </c>
      <c r="Y110">
        <v>879</v>
      </c>
      <c r="Z110">
        <v>942</v>
      </c>
      <c r="AA110">
        <v>864</v>
      </c>
      <c r="AB110">
        <v>998</v>
      </c>
      <c r="AC110">
        <v>1027</v>
      </c>
      <c r="AD110">
        <v>974</v>
      </c>
      <c r="AE110">
        <v>917</v>
      </c>
      <c r="AF110">
        <v>891</v>
      </c>
      <c r="AG110">
        <v>963</v>
      </c>
      <c r="AH110">
        <v>976</v>
      </c>
      <c r="AI110">
        <v>8208</v>
      </c>
      <c r="AJ110">
        <v>8813</v>
      </c>
      <c r="AK110">
        <v>9203</v>
      </c>
      <c r="AL110">
        <v>9311</v>
      </c>
      <c r="AM110">
        <v>9842</v>
      </c>
      <c r="AN110">
        <v>978</v>
      </c>
      <c r="AO110">
        <v>1012</v>
      </c>
      <c r="AP110">
        <v>1270</v>
      </c>
      <c r="AQ110">
        <v>1338</v>
      </c>
      <c r="AR110">
        <v>1417</v>
      </c>
      <c r="AS110">
        <v>1444</v>
      </c>
      <c r="AT110">
        <v>1644</v>
      </c>
      <c r="AU110">
        <v>1656</v>
      </c>
      <c r="AV110">
        <v>1545</v>
      </c>
      <c r="AW110">
        <v>1516</v>
      </c>
      <c r="AX110">
        <v>1755</v>
      </c>
      <c r="AY110">
        <v>1755</v>
      </c>
      <c r="AZ110">
        <v>1284</v>
      </c>
      <c r="BA110">
        <v>1237</v>
      </c>
      <c r="BB110">
        <v>1186</v>
      </c>
      <c r="BC110">
        <v>1215</v>
      </c>
      <c r="BD110">
        <v>1215</v>
      </c>
      <c r="BE110">
        <v>1274</v>
      </c>
      <c r="BF110">
        <v>1648</v>
      </c>
      <c r="BG110">
        <v>1654</v>
      </c>
      <c r="BH110">
        <v>1753</v>
      </c>
      <c r="BI110">
        <v>1678</v>
      </c>
    </row>
    <row r="111" spans="1:61" x14ac:dyDescent="0.25">
      <c r="A111" t="s">
        <v>119</v>
      </c>
      <c r="B111">
        <v>1</v>
      </c>
      <c r="C111">
        <v>0</v>
      </c>
      <c r="D111">
        <v>0.8</v>
      </c>
      <c r="E111">
        <v>0.8</v>
      </c>
      <c r="F111">
        <v>0.5</v>
      </c>
      <c r="G111">
        <v>0.5</v>
      </c>
      <c r="H111">
        <v>1</v>
      </c>
      <c r="I111">
        <v>0.8</v>
      </c>
      <c r="J111">
        <v>0.6</v>
      </c>
      <c r="K111">
        <v>0.5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2</v>
      </c>
      <c r="AD111">
        <v>2</v>
      </c>
      <c r="AE111">
        <v>2</v>
      </c>
      <c r="AF111">
        <v>5</v>
      </c>
      <c r="AG111">
        <v>0</v>
      </c>
      <c r="AH111">
        <v>0</v>
      </c>
      <c r="AI111">
        <v>0</v>
      </c>
      <c r="AJ111">
        <v>0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5">
      <c r="A112" t="s">
        <v>120</v>
      </c>
      <c r="B112">
        <v>600</v>
      </c>
      <c r="C112">
        <v>502</v>
      </c>
      <c r="D112">
        <v>563</v>
      </c>
      <c r="E112">
        <v>595</v>
      </c>
      <c r="F112">
        <v>650</v>
      </c>
      <c r="G112">
        <v>626.9</v>
      </c>
      <c r="H112">
        <v>720.5</v>
      </c>
      <c r="I112">
        <v>773.2</v>
      </c>
      <c r="J112">
        <v>800.7</v>
      </c>
      <c r="K112">
        <v>922</v>
      </c>
      <c r="L112">
        <v>1219</v>
      </c>
      <c r="M112">
        <v>1357</v>
      </c>
      <c r="N112">
        <v>1345</v>
      </c>
      <c r="O112">
        <v>1588</v>
      </c>
      <c r="P112">
        <v>1854</v>
      </c>
      <c r="Q112">
        <v>1688</v>
      </c>
      <c r="R112">
        <v>2012</v>
      </c>
      <c r="S112">
        <v>2253</v>
      </c>
      <c r="T112">
        <v>2530</v>
      </c>
      <c r="U112">
        <v>2965</v>
      </c>
      <c r="V112">
        <v>2965</v>
      </c>
      <c r="W112">
        <v>2965</v>
      </c>
      <c r="X112">
        <v>3329</v>
      </c>
      <c r="Y112">
        <v>3426</v>
      </c>
      <c r="Z112">
        <v>3768</v>
      </c>
      <c r="AA112">
        <v>4022</v>
      </c>
      <c r="AB112">
        <v>4525</v>
      </c>
      <c r="AC112">
        <v>4712</v>
      </c>
      <c r="AD112">
        <v>4685</v>
      </c>
      <c r="AE112">
        <v>4806</v>
      </c>
      <c r="AF112">
        <v>4844</v>
      </c>
      <c r="AG112">
        <v>4888</v>
      </c>
      <c r="AH112">
        <v>4913</v>
      </c>
      <c r="AI112">
        <v>5352</v>
      </c>
      <c r="AJ112">
        <v>5730</v>
      </c>
      <c r="AK112">
        <v>5056</v>
      </c>
      <c r="AL112">
        <v>5885</v>
      </c>
      <c r="AM112">
        <v>6475</v>
      </c>
      <c r="AN112">
        <v>6524</v>
      </c>
      <c r="AO112">
        <v>6255</v>
      </c>
      <c r="AP112">
        <v>6473</v>
      </c>
      <c r="AQ112">
        <v>7354</v>
      </c>
      <c r="AR112">
        <v>7354</v>
      </c>
      <c r="AS112">
        <v>7811</v>
      </c>
      <c r="AT112">
        <v>8221</v>
      </c>
      <c r="AU112">
        <v>8221</v>
      </c>
      <c r="AV112">
        <v>8655</v>
      </c>
      <c r="AW112">
        <v>8907</v>
      </c>
      <c r="AX112">
        <v>8977</v>
      </c>
      <c r="AY112">
        <v>9371</v>
      </c>
      <c r="AZ112">
        <v>9978</v>
      </c>
      <c r="BA112">
        <v>10159</v>
      </c>
      <c r="BB112">
        <v>10260</v>
      </c>
      <c r="BC112">
        <v>10444</v>
      </c>
      <c r="BD112">
        <v>10368</v>
      </c>
      <c r="BE112">
        <v>10477</v>
      </c>
      <c r="BF112">
        <v>10335</v>
      </c>
      <c r="BG112">
        <v>10471</v>
      </c>
      <c r="BH112">
        <v>10433</v>
      </c>
      <c r="BI112">
        <v>10534</v>
      </c>
    </row>
    <row r="113" spans="1:61" x14ac:dyDescent="0.25">
      <c r="A113" t="s">
        <v>121</v>
      </c>
      <c r="B113">
        <v>99</v>
      </c>
      <c r="C113">
        <v>125</v>
      </c>
      <c r="D113">
        <v>126</v>
      </c>
      <c r="E113">
        <v>137</v>
      </c>
      <c r="F113">
        <v>165</v>
      </c>
      <c r="G113">
        <v>200.5</v>
      </c>
      <c r="H113">
        <v>224</v>
      </c>
      <c r="I113">
        <v>245.9</v>
      </c>
      <c r="J113">
        <v>225.9</v>
      </c>
      <c r="K113">
        <v>259</v>
      </c>
      <c r="L113">
        <v>234</v>
      </c>
      <c r="M113">
        <v>256</v>
      </c>
      <c r="N113">
        <v>281</v>
      </c>
      <c r="O113">
        <v>240</v>
      </c>
      <c r="P113">
        <v>307</v>
      </c>
      <c r="Q113">
        <v>266</v>
      </c>
      <c r="R113">
        <v>279</v>
      </c>
      <c r="S113">
        <v>296</v>
      </c>
      <c r="T113">
        <v>294</v>
      </c>
      <c r="U113">
        <v>276</v>
      </c>
      <c r="V113">
        <v>374</v>
      </c>
      <c r="W113">
        <v>314</v>
      </c>
      <c r="X113">
        <v>306</v>
      </c>
      <c r="Y113">
        <v>333</v>
      </c>
      <c r="Z113">
        <v>381</v>
      </c>
      <c r="AA113">
        <v>385</v>
      </c>
      <c r="AB113">
        <v>388</v>
      </c>
      <c r="AC113">
        <v>442</v>
      </c>
      <c r="AD113">
        <v>449</v>
      </c>
      <c r="AE113">
        <v>438</v>
      </c>
      <c r="AF113">
        <v>462</v>
      </c>
      <c r="AG113">
        <v>486</v>
      </c>
      <c r="AH113">
        <v>552</v>
      </c>
      <c r="AI113">
        <v>526</v>
      </c>
      <c r="AJ113">
        <v>553</v>
      </c>
      <c r="AK113">
        <v>573</v>
      </c>
      <c r="AL113">
        <v>680</v>
      </c>
      <c r="AM113">
        <v>697</v>
      </c>
      <c r="AN113">
        <v>642</v>
      </c>
      <c r="AO113">
        <v>824</v>
      </c>
      <c r="AP113">
        <v>861</v>
      </c>
      <c r="AQ113">
        <v>876</v>
      </c>
      <c r="AR113">
        <v>1016</v>
      </c>
      <c r="AS113">
        <v>1098</v>
      </c>
      <c r="AT113">
        <v>1168</v>
      </c>
      <c r="AU113">
        <v>1215</v>
      </c>
      <c r="AV113">
        <v>1231</v>
      </c>
      <c r="AW113">
        <v>1344</v>
      </c>
      <c r="AX113">
        <v>1391</v>
      </c>
      <c r="AY113">
        <v>1401</v>
      </c>
      <c r="AZ113">
        <v>1362</v>
      </c>
      <c r="BA113">
        <v>1437</v>
      </c>
      <c r="BB113">
        <v>1347</v>
      </c>
      <c r="BC113">
        <v>1268</v>
      </c>
      <c r="BD113">
        <v>1231</v>
      </c>
      <c r="BE113">
        <v>1244</v>
      </c>
      <c r="BF113">
        <v>1191</v>
      </c>
      <c r="BG113">
        <v>1106</v>
      </c>
      <c r="BH113">
        <v>1201</v>
      </c>
      <c r="BI113">
        <v>1015</v>
      </c>
    </row>
    <row r="114" spans="1:61" x14ac:dyDescent="0.25">
      <c r="A114" t="s">
        <v>122</v>
      </c>
      <c r="B114">
        <v>74</v>
      </c>
      <c r="C114">
        <v>77</v>
      </c>
      <c r="D114">
        <v>95</v>
      </c>
      <c r="E114">
        <v>105</v>
      </c>
      <c r="F114">
        <v>115</v>
      </c>
      <c r="G114">
        <v>132</v>
      </c>
      <c r="H114">
        <v>150</v>
      </c>
      <c r="I114">
        <v>165</v>
      </c>
      <c r="J114">
        <v>176.5</v>
      </c>
      <c r="K114">
        <v>190</v>
      </c>
      <c r="L114">
        <v>220</v>
      </c>
      <c r="M114">
        <v>236</v>
      </c>
      <c r="N114">
        <v>250</v>
      </c>
      <c r="O114">
        <v>278</v>
      </c>
      <c r="P114">
        <v>308</v>
      </c>
      <c r="Q114">
        <v>258</v>
      </c>
      <c r="R114">
        <v>283</v>
      </c>
      <c r="S114">
        <v>281</v>
      </c>
      <c r="T114">
        <v>307</v>
      </c>
      <c r="U114">
        <v>325</v>
      </c>
      <c r="V114">
        <v>351</v>
      </c>
      <c r="W114">
        <v>407</v>
      </c>
      <c r="X114">
        <v>366</v>
      </c>
      <c r="Y114">
        <v>366</v>
      </c>
      <c r="Z114">
        <v>413</v>
      </c>
      <c r="AA114">
        <v>446</v>
      </c>
      <c r="AB114">
        <v>457</v>
      </c>
      <c r="AC114">
        <v>488</v>
      </c>
      <c r="AD114">
        <v>501</v>
      </c>
      <c r="AE114">
        <v>501</v>
      </c>
      <c r="AF114">
        <v>494</v>
      </c>
      <c r="AG114">
        <v>521</v>
      </c>
      <c r="AH114">
        <v>629</v>
      </c>
      <c r="AI114">
        <v>595</v>
      </c>
      <c r="AJ114">
        <v>672</v>
      </c>
      <c r="AK114">
        <v>690</v>
      </c>
      <c r="AL114">
        <v>693</v>
      </c>
      <c r="AM114">
        <v>704</v>
      </c>
      <c r="AN114">
        <v>712</v>
      </c>
      <c r="AO114">
        <v>733</v>
      </c>
      <c r="AP114">
        <v>771</v>
      </c>
      <c r="AQ114">
        <v>771</v>
      </c>
      <c r="AR114">
        <v>847</v>
      </c>
      <c r="AS114">
        <v>866</v>
      </c>
      <c r="AT114">
        <v>899</v>
      </c>
      <c r="AU114">
        <v>919</v>
      </c>
      <c r="AV114">
        <v>990</v>
      </c>
      <c r="AW114">
        <v>1013</v>
      </c>
      <c r="AX114">
        <v>1025</v>
      </c>
      <c r="AY114">
        <v>1076</v>
      </c>
      <c r="AZ114">
        <v>1145</v>
      </c>
      <c r="BA114">
        <v>1138</v>
      </c>
      <c r="BB114">
        <v>1153</v>
      </c>
      <c r="BC114">
        <v>1165</v>
      </c>
      <c r="BD114">
        <v>1203</v>
      </c>
      <c r="BE114">
        <v>1219</v>
      </c>
      <c r="BF114">
        <v>1212</v>
      </c>
      <c r="BG114">
        <v>1253</v>
      </c>
      <c r="BH114">
        <v>1428</v>
      </c>
      <c r="BI114">
        <v>1363</v>
      </c>
    </row>
    <row r="115" spans="1:61" x14ac:dyDescent="0.25">
      <c r="A115" t="s">
        <v>123</v>
      </c>
      <c r="B115">
        <v>1</v>
      </c>
      <c r="C115">
        <v>1</v>
      </c>
      <c r="D115">
        <v>2</v>
      </c>
      <c r="E115">
        <v>2</v>
      </c>
      <c r="F115">
        <v>4</v>
      </c>
      <c r="G115">
        <v>4</v>
      </c>
      <c r="H115">
        <v>5</v>
      </c>
      <c r="I115">
        <v>0</v>
      </c>
      <c r="J115">
        <v>5.2</v>
      </c>
      <c r="K115">
        <v>7.1</v>
      </c>
      <c r="L115">
        <v>8</v>
      </c>
      <c r="M115">
        <v>12</v>
      </c>
      <c r="N115">
        <v>13</v>
      </c>
      <c r="O115">
        <v>14</v>
      </c>
      <c r="P115">
        <v>14</v>
      </c>
      <c r="Q115">
        <v>34</v>
      </c>
      <c r="R115">
        <v>34</v>
      </c>
      <c r="S115">
        <v>34</v>
      </c>
      <c r="T115">
        <v>36</v>
      </c>
      <c r="U115">
        <v>21</v>
      </c>
      <c r="V115">
        <v>26</v>
      </c>
      <c r="W115">
        <v>31</v>
      </c>
      <c r="X115">
        <v>34</v>
      </c>
      <c r="Y115">
        <v>34</v>
      </c>
      <c r="Z115">
        <v>34</v>
      </c>
      <c r="AA115">
        <v>34</v>
      </c>
      <c r="AB115">
        <v>34</v>
      </c>
      <c r="AC115">
        <v>34</v>
      </c>
      <c r="AD115">
        <v>35</v>
      </c>
      <c r="AE115">
        <v>35</v>
      </c>
      <c r="AF115">
        <v>44</v>
      </c>
      <c r="AG115">
        <v>129</v>
      </c>
      <c r="AH115">
        <v>160</v>
      </c>
      <c r="AI115">
        <v>103</v>
      </c>
      <c r="AJ115">
        <v>78</v>
      </c>
      <c r="AK115">
        <v>83</v>
      </c>
      <c r="AL115">
        <v>86</v>
      </c>
      <c r="AM115">
        <v>91</v>
      </c>
      <c r="AN115">
        <v>91</v>
      </c>
      <c r="AO115">
        <v>91</v>
      </c>
      <c r="AP115">
        <v>91</v>
      </c>
      <c r="AQ115">
        <v>91</v>
      </c>
      <c r="AR115">
        <v>94</v>
      </c>
      <c r="AS115">
        <v>101</v>
      </c>
      <c r="AT115">
        <v>100</v>
      </c>
      <c r="AU115">
        <v>100</v>
      </c>
      <c r="AV115">
        <v>99</v>
      </c>
      <c r="AW115">
        <v>100</v>
      </c>
      <c r="AX115">
        <v>100</v>
      </c>
      <c r="AY115">
        <v>198</v>
      </c>
      <c r="AZ115">
        <v>240</v>
      </c>
      <c r="BA115">
        <v>240</v>
      </c>
      <c r="BB115">
        <v>240</v>
      </c>
      <c r="BC115">
        <v>240</v>
      </c>
      <c r="BD115">
        <v>240</v>
      </c>
      <c r="BE115">
        <v>245</v>
      </c>
      <c r="BF115">
        <v>245</v>
      </c>
      <c r="BG115">
        <v>245</v>
      </c>
      <c r="BH115">
        <v>245</v>
      </c>
      <c r="BI115">
        <v>245</v>
      </c>
    </row>
    <row r="116" spans="1:61" x14ac:dyDescent="0.25">
      <c r="A116" t="s">
        <v>124</v>
      </c>
      <c r="B116">
        <v>1</v>
      </c>
      <c r="C116">
        <v>1</v>
      </c>
      <c r="D116">
        <v>0.4</v>
      </c>
      <c r="E116">
        <v>0.5</v>
      </c>
      <c r="F116">
        <v>0.9</v>
      </c>
      <c r="G116">
        <v>1</v>
      </c>
      <c r="H116">
        <v>1</v>
      </c>
      <c r="I116">
        <v>1.2</v>
      </c>
      <c r="J116">
        <v>1.5</v>
      </c>
      <c r="K116">
        <v>0.4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8</v>
      </c>
      <c r="U116">
        <v>12</v>
      </c>
      <c r="V116">
        <v>13</v>
      </c>
      <c r="W116">
        <v>13</v>
      </c>
      <c r="X116">
        <v>13</v>
      </c>
      <c r="Y116">
        <v>13</v>
      </c>
      <c r="Z116">
        <v>13</v>
      </c>
      <c r="AA116">
        <v>8</v>
      </c>
      <c r="AB116">
        <v>8</v>
      </c>
      <c r="AC116">
        <v>10</v>
      </c>
      <c r="AD116">
        <v>11</v>
      </c>
      <c r="AE116">
        <v>11</v>
      </c>
      <c r="AF116">
        <v>12</v>
      </c>
      <c r="AG116">
        <v>13</v>
      </c>
      <c r="AH116">
        <v>13</v>
      </c>
      <c r="AI116">
        <v>13</v>
      </c>
      <c r="AJ116">
        <v>13</v>
      </c>
      <c r="AK116">
        <v>13</v>
      </c>
      <c r="AL116">
        <v>13</v>
      </c>
      <c r="AM116">
        <v>13</v>
      </c>
      <c r="AN116">
        <v>13</v>
      </c>
      <c r="AO116">
        <v>13</v>
      </c>
      <c r="AP116">
        <v>13</v>
      </c>
      <c r="AQ116">
        <v>13</v>
      </c>
      <c r="AR116">
        <v>13</v>
      </c>
      <c r="AS116">
        <v>13</v>
      </c>
      <c r="AT116">
        <v>13</v>
      </c>
      <c r="AU116">
        <v>13</v>
      </c>
      <c r="AV116">
        <v>13</v>
      </c>
      <c r="AW116">
        <v>13</v>
      </c>
      <c r="AX116">
        <v>13</v>
      </c>
      <c r="AY116">
        <v>13</v>
      </c>
      <c r="AZ116">
        <v>13</v>
      </c>
      <c r="BA116">
        <v>13</v>
      </c>
      <c r="BB116">
        <v>13</v>
      </c>
      <c r="BC116">
        <v>13</v>
      </c>
      <c r="BD116">
        <v>13</v>
      </c>
      <c r="BE116">
        <v>13</v>
      </c>
      <c r="BF116">
        <v>13</v>
      </c>
      <c r="BG116">
        <v>67</v>
      </c>
      <c r="BH116">
        <v>67</v>
      </c>
      <c r="BI116">
        <v>67</v>
      </c>
    </row>
    <row r="117" spans="1:61" x14ac:dyDescent="0.25">
      <c r="A117" t="s">
        <v>125</v>
      </c>
      <c r="B117">
        <v>47</v>
      </c>
      <c r="C117">
        <v>56</v>
      </c>
      <c r="D117">
        <v>53</v>
      </c>
      <c r="E117">
        <v>62</v>
      </c>
      <c r="F117">
        <v>67</v>
      </c>
      <c r="G117">
        <v>67.099999999999994</v>
      </c>
      <c r="H117">
        <v>67.099999999999994</v>
      </c>
      <c r="I117">
        <v>90.5</v>
      </c>
      <c r="J117">
        <v>988.8</v>
      </c>
      <c r="K117">
        <v>109.8</v>
      </c>
      <c r="L117">
        <v>124</v>
      </c>
      <c r="M117">
        <v>142</v>
      </c>
      <c r="N117">
        <v>155</v>
      </c>
      <c r="O117">
        <v>147</v>
      </c>
      <c r="P117">
        <v>166</v>
      </c>
      <c r="Q117">
        <v>142</v>
      </c>
      <c r="R117">
        <v>152</v>
      </c>
      <c r="S117">
        <v>149</v>
      </c>
      <c r="T117">
        <v>159</v>
      </c>
      <c r="U117">
        <v>162</v>
      </c>
      <c r="V117">
        <v>175</v>
      </c>
      <c r="W117">
        <v>183</v>
      </c>
      <c r="X117">
        <v>272</v>
      </c>
      <c r="Y117">
        <v>146</v>
      </c>
      <c r="Z117">
        <v>138</v>
      </c>
      <c r="AA117">
        <v>150</v>
      </c>
      <c r="AB117">
        <v>149</v>
      </c>
      <c r="AC117">
        <v>209</v>
      </c>
      <c r="AD117">
        <v>260</v>
      </c>
      <c r="AE117">
        <v>311</v>
      </c>
      <c r="AF117">
        <v>263</v>
      </c>
      <c r="AG117">
        <v>327</v>
      </c>
      <c r="AH117">
        <v>327</v>
      </c>
      <c r="AI117">
        <v>79</v>
      </c>
      <c r="AJ117">
        <v>94</v>
      </c>
      <c r="AK117">
        <v>140</v>
      </c>
      <c r="AL117">
        <v>140</v>
      </c>
      <c r="AM117">
        <v>140</v>
      </c>
      <c r="AN117">
        <v>63</v>
      </c>
      <c r="AO117">
        <v>63</v>
      </c>
      <c r="AP117">
        <v>63</v>
      </c>
      <c r="AQ117">
        <v>86</v>
      </c>
      <c r="AR117">
        <v>88</v>
      </c>
      <c r="AS117">
        <v>91</v>
      </c>
      <c r="AT117">
        <v>91</v>
      </c>
      <c r="AU117">
        <v>91</v>
      </c>
      <c r="AV117">
        <v>124</v>
      </c>
      <c r="AW117">
        <v>132</v>
      </c>
      <c r="AX117">
        <v>132</v>
      </c>
      <c r="AY117">
        <v>134</v>
      </c>
      <c r="AZ117">
        <v>190</v>
      </c>
      <c r="BA117">
        <v>215</v>
      </c>
      <c r="BB117">
        <v>209</v>
      </c>
      <c r="BC117">
        <v>190</v>
      </c>
      <c r="BD117">
        <v>431</v>
      </c>
      <c r="BE117">
        <v>400</v>
      </c>
      <c r="BF117">
        <v>391</v>
      </c>
      <c r="BG117">
        <v>485</v>
      </c>
      <c r="BH117">
        <v>496</v>
      </c>
      <c r="BI117">
        <v>578</v>
      </c>
    </row>
    <row r="118" spans="1:61" x14ac:dyDescent="0.25">
      <c r="A118" t="s">
        <v>126</v>
      </c>
      <c r="B118">
        <v>37</v>
      </c>
      <c r="C118">
        <v>33</v>
      </c>
      <c r="D118">
        <v>27</v>
      </c>
      <c r="E118">
        <v>28</v>
      </c>
      <c r="F118">
        <v>36</v>
      </c>
      <c r="G118">
        <v>36.5</v>
      </c>
      <c r="H118">
        <v>36.5</v>
      </c>
      <c r="I118">
        <v>33.799999999999997</v>
      </c>
      <c r="J118">
        <v>35</v>
      </c>
      <c r="K118">
        <v>34.5</v>
      </c>
      <c r="L118">
        <v>40</v>
      </c>
      <c r="M118">
        <v>42</v>
      </c>
      <c r="N118">
        <v>37</v>
      </c>
      <c r="O118">
        <v>41</v>
      </c>
      <c r="P118">
        <v>29</v>
      </c>
      <c r="Q118">
        <v>29</v>
      </c>
      <c r="R118">
        <v>35</v>
      </c>
      <c r="S118">
        <v>35</v>
      </c>
      <c r="T118">
        <v>41</v>
      </c>
      <c r="U118">
        <v>52</v>
      </c>
      <c r="V118">
        <v>52</v>
      </c>
      <c r="W118">
        <v>44</v>
      </c>
      <c r="X118">
        <v>39</v>
      </c>
      <c r="Y118">
        <v>43</v>
      </c>
      <c r="Z118">
        <v>45</v>
      </c>
      <c r="AA118">
        <v>45</v>
      </c>
      <c r="AB118">
        <v>64</v>
      </c>
      <c r="AC118">
        <v>66</v>
      </c>
      <c r="AD118">
        <v>59</v>
      </c>
      <c r="AE118">
        <v>63</v>
      </c>
      <c r="AF118">
        <v>61</v>
      </c>
      <c r="AG118">
        <v>75</v>
      </c>
      <c r="AH118">
        <v>83</v>
      </c>
      <c r="AI118">
        <v>83</v>
      </c>
      <c r="AJ118">
        <v>83</v>
      </c>
      <c r="AK118">
        <v>86</v>
      </c>
      <c r="AL118">
        <v>86</v>
      </c>
      <c r="AM118">
        <v>86</v>
      </c>
      <c r="AN118">
        <v>88</v>
      </c>
      <c r="AO118">
        <v>92</v>
      </c>
      <c r="AP118">
        <v>87</v>
      </c>
      <c r="AQ118">
        <v>88</v>
      </c>
      <c r="AR118">
        <v>89</v>
      </c>
      <c r="AS118">
        <v>89</v>
      </c>
      <c r="AT118">
        <v>100</v>
      </c>
      <c r="AU118">
        <v>98</v>
      </c>
      <c r="AV118">
        <v>98</v>
      </c>
      <c r="AW118">
        <v>90</v>
      </c>
      <c r="AX118">
        <v>90</v>
      </c>
      <c r="AY118">
        <v>83</v>
      </c>
      <c r="AZ118">
        <v>96</v>
      </c>
      <c r="BA118">
        <v>96</v>
      </c>
      <c r="BB118">
        <v>140</v>
      </c>
      <c r="BC118">
        <v>132</v>
      </c>
      <c r="BD118">
        <v>122</v>
      </c>
      <c r="BE118">
        <v>130</v>
      </c>
      <c r="BF118">
        <v>108</v>
      </c>
      <c r="BG118">
        <v>62</v>
      </c>
      <c r="BH118">
        <v>59</v>
      </c>
      <c r="BI118">
        <v>54</v>
      </c>
    </row>
    <row r="119" spans="1:61" x14ac:dyDescent="0.25">
      <c r="A119" t="s">
        <v>127</v>
      </c>
      <c r="B119">
        <v>50</v>
      </c>
      <c r="C119">
        <v>99</v>
      </c>
      <c r="D119">
        <v>106</v>
      </c>
      <c r="E119">
        <v>103</v>
      </c>
      <c r="F119">
        <v>139</v>
      </c>
      <c r="G119">
        <v>141.69999999999999</v>
      </c>
      <c r="H119">
        <v>155.4</v>
      </c>
      <c r="I119">
        <v>161.6</v>
      </c>
      <c r="J119">
        <v>205</v>
      </c>
      <c r="K119">
        <v>226</v>
      </c>
      <c r="L119">
        <v>250</v>
      </c>
      <c r="M119">
        <v>252</v>
      </c>
      <c r="N119">
        <v>276</v>
      </c>
      <c r="O119">
        <v>334</v>
      </c>
      <c r="P119">
        <v>342</v>
      </c>
      <c r="Q119">
        <v>395</v>
      </c>
      <c r="R119">
        <v>423</v>
      </c>
      <c r="S119">
        <v>464</v>
      </c>
      <c r="T119">
        <v>476</v>
      </c>
      <c r="U119">
        <v>479</v>
      </c>
      <c r="V119">
        <v>479</v>
      </c>
      <c r="W119">
        <v>479</v>
      </c>
      <c r="X119">
        <v>482</v>
      </c>
      <c r="Y119">
        <v>487</v>
      </c>
      <c r="Z119">
        <v>557</v>
      </c>
      <c r="AA119">
        <v>551</v>
      </c>
      <c r="AB119">
        <v>612</v>
      </c>
      <c r="AC119">
        <v>654</v>
      </c>
      <c r="AD119">
        <v>708</v>
      </c>
      <c r="AE119">
        <v>524</v>
      </c>
      <c r="AF119">
        <v>610</v>
      </c>
      <c r="AG119">
        <v>632</v>
      </c>
      <c r="AH119">
        <v>659</v>
      </c>
      <c r="AI119">
        <v>607</v>
      </c>
      <c r="AJ119">
        <v>629</v>
      </c>
      <c r="AK119">
        <v>735</v>
      </c>
      <c r="AL119">
        <v>735</v>
      </c>
      <c r="AM119">
        <v>643</v>
      </c>
      <c r="AN119">
        <v>343</v>
      </c>
      <c r="AO119">
        <v>581</v>
      </c>
      <c r="AP119">
        <v>594</v>
      </c>
      <c r="AQ119">
        <v>614</v>
      </c>
      <c r="AR119">
        <v>510</v>
      </c>
      <c r="AS119">
        <v>576</v>
      </c>
      <c r="AT119">
        <v>723</v>
      </c>
      <c r="AU119">
        <v>680</v>
      </c>
      <c r="AV119">
        <v>653</v>
      </c>
      <c r="AW119">
        <v>610</v>
      </c>
      <c r="AX119">
        <v>610</v>
      </c>
      <c r="AY119">
        <v>787</v>
      </c>
      <c r="AZ119">
        <v>483</v>
      </c>
      <c r="BA119">
        <v>557</v>
      </c>
      <c r="BB119">
        <v>336</v>
      </c>
      <c r="BC119">
        <v>336</v>
      </c>
      <c r="BD119">
        <v>336</v>
      </c>
      <c r="BE119">
        <v>336</v>
      </c>
      <c r="BF119">
        <v>336</v>
      </c>
      <c r="BG119">
        <v>336</v>
      </c>
      <c r="BH119">
        <v>336</v>
      </c>
      <c r="BI119">
        <v>336</v>
      </c>
    </row>
    <row r="120" spans="1:61" x14ac:dyDescent="0.25">
      <c r="A120" t="s">
        <v>128</v>
      </c>
      <c r="B120">
        <v>513</v>
      </c>
      <c r="C120">
        <v>526</v>
      </c>
      <c r="D120">
        <v>528</v>
      </c>
      <c r="E120">
        <v>598</v>
      </c>
      <c r="F120">
        <v>658</v>
      </c>
      <c r="G120">
        <v>744.7</v>
      </c>
      <c r="H120">
        <v>776</v>
      </c>
      <c r="I120">
        <v>830.9</v>
      </c>
      <c r="J120">
        <v>818.7</v>
      </c>
      <c r="K120">
        <v>922.4</v>
      </c>
      <c r="L120">
        <v>1052</v>
      </c>
      <c r="M120">
        <v>1072</v>
      </c>
      <c r="N120">
        <v>1092</v>
      </c>
      <c r="O120">
        <v>1152</v>
      </c>
      <c r="P120">
        <v>1185</v>
      </c>
      <c r="Q120">
        <v>1142</v>
      </c>
      <c r="R120">
        <v>1126</v>
      </c>
      <c r="S120">
        <v>1249</v>
      </c>
      <c r="T120">
        <v>1226</v>
      </c>
      <c r="U120">
        <v>1311</v>
      </c>
      <c r="V120">
        <v>1430</v>
      </c>
      <c r="W120">
        <v>1427</v>
      </c>
      <c r="X120">
        <v>1465</v>
      </c>
      <c r="Y120">
        <v>1430</v>
      </c>
      <c r="Z120">
        <v>1520</v>
      </c>
      <c r="AA120">
        <v>1546</v>
      </c>
      <c r="AB120">
        <v>1596</v>
      </c>
      <c r="AC120">
        <v>1526</v>
      </c>
      <c r="AD120">
        <v>1792</v>
      </c>
      <c r="AE120">
        <v>1870</v>
      </c>
      <c r="AF120">
        <v>2011</v>
      </c>
      <c r="AG120">
        <v>2018</v>
      </c>
      <c r="AH120">
        <v>1990</v>
      </c>
      <c r="AI120">
        <v>2039</v>
      </c>
      <c r="AJ120">
        <v>2197</v>
      </c>
      <c r="AK120">
        <v>2252</v>
      </c>
      <c r="AL120">
        <v>2320</v>
      </c>
      <c r="AM120">
        <v>2418</v>
      </c>
      <c r="AN120">
        <v>2541</v>
      </c>
      <c r="AO120">
        <v>2564</v>
      </c>
      <c r="AP120">
        <v>2836</v>
      </c>
      <c r="AQ120">
        <v>2672</v>
      </c>
      <c r="AR120">
        <v>2645</v>
      </c>
      <c r="AS120">
        <v>3090</v>
      </c>
      <c r="AT120">
        <v>3097</v>
      </c>
      <c r="AU120">
        <v>3244</v>
      </c>
      <c r="AV120">
        <v>3221</v>
      </c>
      <c r="AW120">
        <v>3192</v>
      </c>
      <c r="AX120">
        <v>3281</v>
      </c>
      <c r="AY120">
        <v>3312</v>
      </c>
      <c r="AZ120">
        <v>3203</v>
      </c>
      <c r="BA120">
        <v>3155</v>
      </c>
      <c r="BB120">
        <v>3191</v>
      </c>
      <c r="BC120">
        <v>3173</v>
      </c>
      <c r="BD120">
        <v>3171</v>
      </c>
      <c r="BE120">
        <v>3176</v>
      </c>
      <c r="BF120">
        <v>3224</v>
      </c>
      <c r="BG120">
        <v>3235</v>
      </c>
      <c r="BH120">
        <v>3225</v>
      </c>
      <c r="BI120">
        <v>3213</v>
      </c>
    </row>
    <row r="121" spans="1:61" x14ac:dyDescent="0.25">
      <c r="A121" t="s">
        <v>129</v>
      </c>
      <c r="B121">
        <v>184</v>
      </c>
      <c r="C121">
        <v>192</v>
      </c>
      <c r="D121">
        <v>226</v>
      </c>
      <c r="E121">
        <v>301</v>
      </c>
      <c r="F121">
        <v>316</v>
      </c>
      <c r="G121">
        <v>354.7</v>
      </c>
      <c r="H121">
        <v>360</v>
      </c>
      <c r="I121">
        <v>377.4</v>
      </c>
      <c r="J121">
        <v>395.8</v>
      </c>
      <c r="K121">
        <v>446</v>
      </c>
      <c r="L121">
        <v>462</v>
      </c>
      <c r="M121">
        <v>469</v>
      </c>
      <c r="N121">
        <v>453</v>
      </c>
      <c r="O121">
        <v>534</v>
      </c>
      <c r="P121">
        <v>547</v>
      </c>
      <c r="Q121">
        <v>555</v>
      </c>
      <c r="R121">
        <v>635</v>
      </c>
      <c r="S121">
        <v>641</v>
      </c>
      <c r="T121">
        <v>641</v>
      </c>
      <c r="U121">
        <v>631</v>
      </c>
      <c r="V121">
        <v>674</v>
      </c>
      <c r="W121">
        <v>724</v>
      </c>
      <c r="X121">
        <v>723</v>
      </c>
      <c r="Y121">
        <v>671</v>
      </c>
      <c r="Z121">
        <v>694</v>
      </c>
      <c r="AA121">
        <v>770</v>
      </c>
      <c r="AB121">
        <v>671</v>
      </c>
      <c r="AC121">
        <v>644</v>
      </c>
      <c r="AD121">
        <v>700</v>
      </c>
      <c r="AE121">
        <v>735</v>
      </c>
      <c r="AF121">
        <v>757</v>
      </c>
      <c r="AG121">
        <v>815</v>
      </c>
      <c r="AH121">
        <v>738</v>
      </c>
      <c r="AI121">
        <v>836</v>
      </c>
      <c r="AJ121">
        <v>864</v>
      </c>
      <c r="AK121">
        <v>903</v>
      </c>
      <c r="AL121">
        <v>865</v>
      </c>
      <c r="AM121">
        <v>873</v>
      </c>
      <c r="AN121">
        <v>844</v>
      </c>
      <c r="AO121">
        <v>817</v>
      </c>
      <c r="AP121">
        <v>877</v>
      </c>
      <c r="AQ121">
        <v>843</v>
      </c>
      <c r="AR121">
        <v>874</v>
      </c>
      <c r="AS121">
        <v>813</v>
      </c>
      <c r="AT121">
        <v>921</v>
      </c>
      <c r="AU121">
        <v>955</v>
      </c>
      <c r="AV121">
        <v>941</v>
      </c>
      <c r="AW121">
        <v>872</v>
      </c>
      <c r="AX121">
        <v>871</v>
      </c>
      <c r="AY121">
        <v>870</v>
      </c>
      <c r="AZ121">
        <v>889</v>
      </c>
      <c r="BA121">
        <v>809</v>
      </c>
      <c r="BB121">
        <v>847</v>
      </c>
      <c r="BC121">
        <v>731</v>
      </c>
      <c r="BD121">
        <v>733</v>
      </c>
      <c r="BE121">
        <v>723</v>
      </c>
      <c r="BF121">
        <v>676</v>
      </c>
      <c r="BG121">
        <v>733</v>
      </c>
      <c r="BH121">
        <v>738</v>
      </c>
      <c r="BI121">
        <v>722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FCC-C37B-4086-9F63-FDDD8D405DBE}">
  <dimension ref="A1:BI169"/>
  <sheetViews>
    <sheetView zoomScale="55" zoomScaleNormal="55" workbookViewId="0">
      <pane xSplit="1" ySplit="1" topLeftCell="P26" activePane="bottomRight" state="frozen"/>
      <selection activeCell="K15" sqref="K15"/>
      <selection pane="topRight"/>
      <selection pane="bottomLeft"/>
      <selection pane="bottomRight" activeCell="U98" sqref="U98"/>
    </sheetView>
  </sheetViews>
  <sheetFormatPr baseColWidth="10" defaultColWidth="11" defaultRowHeight="15" x14ac:dyDescent="0.25"/>
  <cols>
    <col min="2" max="40" width="11.140625" customWidth="1"/>
  </cols>
  <sheetData>
    <row r="1" spans="1:61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f>AV1+1</f>
        <v>2007</v>
      </c>
      <c r="AX1">
        <f t="shared" ref="AX1:BI1" si="0">AW1+1</f>
        <v>2008</v>
      </c>
      <c r="AY1">
        <f t="shared" si="0"/>
        <v>2009</v>
      </c>
      <c r="AZ1">
        <f t="shared" si="0"/>
        <v>2010</v>
      </c>
      <c r="BA1">
        <f t="shared" si="0"/>
        <v>2011</v>
      </c>
      <c r="BB1">
        <f t="shared" si="0"/>
        <v>2012</v>
      </c>
      <c r="BC1">
        <f t="shared" si="0"/>
        <v>2013</v>
      </c>
      <c r="BD1">
        <f t="shared" si="0"/>
        <v>2014</v>
      </c>
      <c r="BE1">
        <f t="shared" si="0"/>
        <v>2015</v>
      </c>
      <c r="BF1">
        <f t="shared" si="0"/>
        <v>2016</v>
      </c>
      <c r="BG1">
        <f t="shared" si="0"/>
        <v>2017</v>
      </c>
      <c r="BH1">
        <f t="shared" si="0"/>
        <v>2018</v>
      </c>
      <c r="BI1">
        <f t="shared" si="0"/>
        <v>2019</v>
      </c>
    </row>
    <row r="2" spans="1:61" x14ac:dyDescent="0.25">
      <c r="A2" t="s">
        <v>1</v>
      </c>
      <c r="B2">
        <v>592</v>
      </c>
      <c r="C2">
        <v>608</v>
      </c>
      <c r="D2">
        <v>595</v>
      </c>
      <c r="E2">
        <v>626</v>
      </c>
      <c r="F2">
        <v>681</v>
      </c>
      <c r="G2">
        <v>722.1</v>
      </c>
      <c r="H2">
        <v>737.7</v>
      </c>
      <c r="I2">
        <v>761</v>
      </c>
      <c r="J2">
        <v>841</v>
      </c>
      <c r="K2">
        <v>943</v>
      </c>
      <c r="L2">
        <v>1017</v>
      </c>
      <c r="M2">
        <v>1076</v>
      </c>
      <c r="N2">
        <v>1193</v>
      </c>
      <c r="O2">
        <v>1327</v>
      </c>
      <c r="P2">
        <v>1414</v>
      </c>
      <c r="Q2">
        <v>1254</v>
      </c>
      <c r="R2">
        <v>1395</v>
      </c>
      <c r="S2">
        <v>1424</v>
      </c>
      <c r="T2">
        <v>1433</v>
      </c>
      <c r="U2">
        <v>1565</v>
      </c>
      <c r="V2">
        <v>1616</v>
      </c>
      <c r="W2">
        <v>1671</v>
      </c>
      <c r="X2">
        <v>1708</v>
      </c>
      <c r="Y2">
        <v>1789</v>
      </c>
      <c r="Z2">
        <v>1922</v>
      </c>
      <c r="AA2">
        <v>2127</v>
      </c>
      <c r="AB2">
        <v>2183</v>
      </c>
      <c r="AC2">
        <v>2396</v>
      </c>
      <c r="AD2">
        <v>2650</v>
      </c>
      <c r="AE2">
        <v>2754</v>
      </c>
      <c r="AF2">
        <v>2932</v>
      </c>
      <c r="AG2">
        <v>3090</v>
      </c>
      <c r="AH2">
        <v>3252</v>
      </c>
      <c r="AI2">
        <v>3301</v>
      </c>
      <c r="AJ2">
        <v>3603</v>
      </c>
      <c r="AK2">
        <v>3599</v>
      </c>
      <c r="AL2">
        <v>3653</v>
      </c>
      <c r="AM2">
        <v>3816</v>
      </c>
      <c r="AN2">
        <v>4009</v>
      </c>
      <c r="AO2">
        <v>4141.2222222222199</v>
      </c>
      <c r="AP2">
        <v>4273.4444444444398</v>
      </c>
      <c r="AQ2">
        <v>4405.6666666666697</v>
      </c>
      <c r="AR2">
        <v>4537.8888888888896</v>
      </c>
      <c r="AS2">
        <v>4670.1111111111104</v>
      </c>
      <c r="AT2">
        <v>4802.3333333333303</v>
      </c>
      <c r="AU2">
        <v>4934.5555555555602</v>
      </c>
      <c r="AV2">
        <v>5066.7777777777801</v>
      </c>
      <c r="AW2">
        <v>5199</v>
      </c>
      <c r="AX2">
        <v>5152.6400000000003</v>
      </c>
      <c r="AY2">
        <v>4605.54</v>
      </c>
      <c r="AZ2">
        <v>5008.93</v>
      </c>
      <c r="BA2">
        <v>4901.16</v>
      </c>
      <c r="BB2">
        <v>5003.8500000000004</v>
      </c>
      <c r="BC2">
        <v>4836.7700000000004</v>
      </c>
      <c r="BD2">
        <v>4864.92</v>
      </c>
      <c r="BE2">
        <v>4964.5200000000004</v>
      </c>
      <c r="BF2">
        <v>4995</v>
      </c>
      <c r="BG2">
        <v>4860.42</v>
      </c>
      <c r="BH2">
        <v>5055.1099999999997</v>
      </c>
      <c r="BI2">
        <v>4985</v>
      </c>
    </row>
    <row r="3" spans="1:61" x14ac:dyDescent="0.25">
      <c r="A3" t="s">
        <v>2</v>
      </c>
      <c r="B3">
        <v>411</v>
      </c>
      <c r="C3">
        <v>436</v>
      </c>
      <c r="D3">
        <v>443</v>
      </c>
      <c r="E3">
        <v>469</v>
      </c>
      <c r="F3">
        <v>509</v>
      </c>
      <c r="G3">
        <v>505</v>
      </c>
      <c r="H3">
        <v>548</v>
      </c>
      <c r="I3">
        <v>566</v>
      </c>
      <c r="J3">
        <v>654</v>
      </c>
      <c r="K3">
        <v>723</v>
      </c>
      <c r="L3">
        <v>772</v>
      </c>
      <c r="M3">
        <v>771</v>
      </c>
      <c r="N3">
        <v>783</v>
      </c>
      <c r="O3">
        <v>833</v>
      </c>
      <c r="P3">
        <v>847</v>
      </c>
      <c r="Q3">
        <v>676</v>
      </c>
      <c r="R3">
        <v>782</v>
      </c>
      <c r="S3">
        <v>743</v>
      </c>
      <c r="T3">
        <v>796</v>
      </c>
      <c r="U3">
        <v>864</v>
      </c>
      <c r="V3">
        <v>864</v>
      </c>
      <c r="W3">
        <v>864</v>
      </c>
      <c r="X3">
        <v>828</v>
      </c>
      <c r="Y3">
        <v>840</v>
      </c>
      <c r="Z3">
        <v>847</v>
      </c>
      <c r="AA3">
        <v>843</v>
      </c>
      <c r="AB3">
        <v>850</v>
      </c>
      <c r="AC3">
        <v>1031</v>
      </c>
      <c r="AD3">
        <v>1133</v>
      </c>
      <c r="AE3">
        <v>1170</v>
      </c>
      <c r="AF3">
        <v>1196</v>
      </c>
      <c r="AG3">
        <v>1233</v>
      </c>
      <c r="AH3">
        <v>1147</v>
      </c>
      <c r="AI3">
        <v>1147</v>
      </c>
      <c r="AJ3">
        <v>1088</v>
      </c>
      <c r="AK3">
        <v>1088</v>
      </c>
      <c r="AL3">
        <v>1432</v>
      </c>
      <c r="AM3">
        <v>1432</v>
      </c>
      <c r="AN3">
        <v>1700.01304091674</v>
      </c>
      <c r="AO3">
        <v>1724.2491993284</v>
      </c>
      <c r="AP3">
        <v>1748.8308794274999</v>
      </c>
      <c r="AQ3">
        <v>1773.7630071282099</v>
      </c>
      <c r="AR3">
        <v>1799.0505785707901</v>
      </c>
      <c r="AS3">
        <v>1824.6986611227501</v>
      </c>
      <c r="AT3">
        <v>1850.7123943942699</v>
      </c>
      <c r="AU3">
        <v>1877.0969912681701</v>
      </c>
      <c r="AV3">
        <v>1903.8577389444899</v>
      </c>
      <c r="AW3">
        <v>1931</v>
      </c>
      <c r="AX3">
        <v>2006.49</v>
      </c>
      <c r="AY3">
        <v>1990</v>
      </c>
      <c r="AZ3">
        <v>1974</v>
      </c>
      <c r="BA3">
        <v>2039.91</v>
      </c>
      <c r="BB3">
        <v>2068.58310706874</v>
      </c>
      <c r="BC3">
        <v>2097.6592451873698</v>
      </c>
      <c r="BD3">
        <v>2127.1440793864199</v>
      </c>
      <c r="BE3">
        <v>2157.0433543244699</v>
      </c>
      <c r="BF3">
        <v>2187.3628954073902</v>
      </c>
      <c r="BG3">
        <v>2218.1086099233298</v>
      </c>
      <c r="BH3">
        <v>2249.2864881936598</v>
      </c>
      <c r="BI3">
        <v>1945</v>
      </c>
    </row>
    <row r="4" spans="1:61" x14ac:dyDescent="0.25">
      <c r="A4" t="s">
        <v>3</v>
      </c>
      <c r="B4">
        <v>79</v>
      </c>
      <c r="C4">
        <v>84</v>
      </c>
      <c r="D4">
        <v>90</v>
      </c>
      <c r="E4">
        <v>104</v>
      </c>
      <c r="F4">
        <v>115</v>
      </c>
      <c r="G4">
        <v>125.5</v>
      </c>
      <c r="H4">
        <v>125.5</v>
      </c>
      <c r="I4">
        <v>187</v>
      </c>
      <c r="J4">
        <v>222</v>
      </c>
      <c r="K4">
        <v>225</v>
      </c>
      <c r="L4">
        <v>232</v>
      </c>
      <c r="M4">
        <v>252</v>
      </c>
      <c r="N4">
        <v>255</v>
      </c>
      <c r="O4">
        <v>261</v>
      </c>
      <c r="P4">
        <v>304</v>
      </c>
      <c r="Q4">
        <v>343</v>
      </c>
      <c r="R4">
        <v>497</v>
      </c>
      <c r="S4">
        <v>513</v>
      </c>
      <c r="T4">
        <v>363</v>
      </c>
      <c r="U4">
        <v>382</v>
      </c>
      <c r="V4">
        <v>395</v>
      </c>
      <c r="W4">
        <v>426</v>
      </c>
      <c r="X4">
        <v>435</v>
      </c>
      <c r="Y4">
        <v>442</v>
      </c>
      <c r="Z4">
        <v>445</v>
      </c>
      <c r="AA4">
        <v>454</v>
      </c>
      <c r="AB4">
        <v>458</v>
      </c>
      <c r="AC4">
        <v>456</v>
      </c>
      <c r="AD4">
        <v>477</v>
      </c>
      <c r="AE4">
        <v>438</v>
      </c>
      <c r="AF4">
        <v>322</v>
      </c>
      <c r="AG4">
        <v>258</v>
      </c>
      <c r="AH4">
        <v>153</v>
      </c>
      <c r="AI4">
        <v>139</v>
      </c>
      <c r="AJ4">
        <v>148</v>
      </c>
      <c r="AK4">
        <v>150</v>
      </c>
      <c r="AL4">
        <v>150</v>
      </c>
      <c r="AM4">
        <v>150</v>
      </c>
      <c r="AN4">
        <v>153</v>
      </c>
      <c r="AO4">
        <v>176.777777777778</v>
      </c>
      <c r="AP4">
        <v>200.555555555556</v>
      </c>
      <c r="AQ4">
        <v>224.333333333333</v>
      </c>
      <c r="AR4">
        <v>248.111111111111</v>
      </c>
      <c r="AS4">
        <v>271.88888888888903</v>
      </c>
      <c r="AT4">
        <v>295.66666666666703</v>
      </c>
      <c r="AU4">
        <v>319.444444444444</v>
      </c>
      <c r="AV4">
        <v>343.222222222222</v>
      </c>
      <c r="AW4">
        <v>367</v>
      </c>
      <c r="AX4">
        <v>326.19</v>
      </c>
      <c r="AY4">
        <v>216.9</v>
      </c>
      <c r="AZ4">
        <v>248.03</v>
      </c>
      <c r="BA4">
        <v>290.58999999999997</v>
      </c>
      <c r="BB4">
        <v>304.07</v>
      </c>
      <c r="BC4">
        <v>335.82</v>
      </c>
      <c r="BD4">
        <v>345.43</v>
      </c>
      <c r="BE4">
        <v>250.01</v>
      </c>
      <c r="BF4">
        <v>363</v>
      </c>
      <c r="BG4">
        <v>384.05</v>
      </c>
      <c r="BH4">
        <v>372.56</v>
      </c>
      <c r="BI4">
        <v>160</v>
      </c>
    </row>
    <row r="5" spans="1:61" x14ac:dyDescent="0.25">
      <c r="A5" t="s">
        <v>4</v>
      </c>
      <c r="AH5">
        <v>0</v>
      </c>
      <c r="AI5">
        <v>114</v>
      </c>
      <c r="AJ5">
        <v>248</v>
      </c>
      <c r="AK5">
        <v>325</v>
      </c>
      <c r="AL5">
        <v>304</v>
      </c>
      <c r="AM5">
        <v>393</v>
      </c>
      <c r="AN5">
        <v>326.5</v>
      </c>
      <c r="AO5">
        <v>254</v>
      </c>
      <c r="AP5">
        <v>254</v>
      </c>
      <c r="AQ5">
        <v>399.33333333333297</v>
      </c>
      <c r="AR5">
        <v>423.61111111111097</v>
      </c>
      <c r="AS5">
        <v>447.88888888888903</v>
      </c>
      <c r="AT5">
        <v>472.16666666666703</v>
      </c>
      <c r="AU5">
        <v>496.444444444444</v>
      </c>
      <c r="AV5">
        <v>520.72222222222194</v>
      </c>
      <c r="AW5">
        <v>545</v>
      </c>
      <c r="AX5">
        <v>535</v>
      </c>
      <c r="AY5">
        <v>526</v>
      </c>
      <c r="AZ5">
        <v>560</v>
      </c>
      <c r="BA5">
        <v>540</v>
      </c>
      <c r="BB5">
        <v>499.7</v>
      </c>
      <c r="BC5">
        <v>299.29000000000002</v>
      </c>
      <c r="BD5">
        <v>264.08</v>
      </c>
      <c r="BE5">
        <v>288.74</v>
      </c>
      <c r="BF5">
        <v>338</v>
      </c>
      <c r="BG5">
        <v>348.96</v>
      </c>
      <c r="BH5">
        <v>341.03</v>
      </c>
      <c r="BI5">
        <v>340</v>
      </c>
    </row>
    <row r="6" spans="1:61" x14ac:dyDescent="0.25">
      <c r="A6" t="s">
        <v>5</v>
      </c>
      <c r="B6">
        <v>613</v>
      </c>
      <c r="C6">
        <v>632</v>
      </c>
      <c r="D6">
        <v>656</v>
      </c>
      <c r="E6">
        <v>660</v>
      </c>
      <c r="F6">
        <v>679</v>
      </c>
      <c r="G6">
        <v>701.5</v>
      </c>
      <c r="H6">
        <v>729.9</v>
      </c>
      <c r="I6">
        <v>77.400000000000006</v>
      </c>
      <c r="J6">
        <v>801.3</v>
      </c>
      <c r="K6">
        <v>823.2</v>
      </c>
      <c r="L6">
        <v>847</v>
      </c>
      <c r="M6">
        <v>867</v>
      </c>
      <c r="N6">
        <v>898</v>
      </c>
      <c r="O6">
        <v>923</v>
      </c>
      <c r="P6">
        <v>945</v>
      </c>
      <c r="Q6">
        <v>1041</v>
      </c>
      <c r="R6">
        <v>1115</v>
      </c>
      <c r="S6">
        <v>1140</v>
      </c>
      <c r="T6">
        <v>1145</v>
      </c>
      <c r="U6">
        <v>1147</v>
      </c>
      <c r="V6">
        <v>1185</v>
      </c>
      <c r="W6">
        <v>1201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688</v>
      </c>
      <c r="AI6">
        <v>114</v>
      </c>
      <c r="AJ6">
        <v>248</v>
      </c>
      <c r="AK6">
        <v>325</v>
      </c>
      <c r="AL6">
        <v>304</v>
      </c>
      <c r="AM6">
        <v>393</v>
      </c>
      <c r="AN6">
        <v>768</v>
      </c>
      <c r="AO6">
        <v>796.33333333333303</v>
      </c>
      <c r="AP6">
        <v>824.66666666666697</v>
      </c>
      <c r="AQ6">
        <v>853</v>
      </c>
      <c r="AR6">
        <v>881.33333333333303</v>
      </c>
      <c r="AS6">
        <v>909.66666666666697</v>
      </c>
      <c r="AT6">
        <v>938</v>
      </c>
      <c r="AU6">
        <v>966.33333333333303</v>
      </c>
      <c r="AV6">
        <v>994.66666666666697</v>
      </c>
      <c r="AW6">
        <v>1023</v>
      </c>
      <c r="AX6">
        <v>932</v>
      </c>
      <c r="AY6">
        <v>804.79</v>
      </c>
      <c r="AZ6">
        <v>769</v>
      </c>
      <c r="BA6">
        <v>775.2</v>
      </c>
      <c r="BB6">
        <v>781</v>
      </c>
      <c r="BC6">
        <v>610.9</v>
      </c>
      <c r="BD6">
        <v>686.1</v>
      </c>
      <c r="BE6">
        <v>740.32</v>
      </c>
      <c r="BF6">
        <v>795</v>
      </c>
      <c r="BG6">
        <v>908.41</v>
      </c>
      <c r="BH6">
        <v>843.41</v>
      </c>
      <c r="BI6">
        <v>882</v>
      </c>
    </row>
    <row r="7" spans="1:61" x14ac:dyDescent="0.25">
      <c r="A7" t="s">
        <v>6</v>
      </c>
      <c r="B7">
        <v>214</v>
      </c>
      <c r="C7">
        <v>190</v>
      </c>
      <c r="D7">
        <v>192</v>
      </c>
      <c r="E7">
        <v>189</v>
      </c>
      <c r="F7">
        <v>197</v>
      </c>
      <c r="G7">
        <v>210.8</v>
      </c>
      <c r="H7">
        <v>204</v>
      </c>
      <c r="I7">
        <v>205</v>
      </c>
      <c r="J7">
        <v>265</v>
      </c>
      <c r="K7">
        <v>276</v>
      </c>
      <c r="L7">
        <v>296</v>
      </c>
      <c r="M7">
        <v>274</v>
      </c>
      <c r="N7">
        <v>236</v>
      </c>
      <c r="O7">
        <v>239</v>
      </c>
      <c r="P7">
        <v>256</v>
      </c>
      <c r="Q7">
        <v>173</v>
      </c>
      <c r="R7">
        <v>231</v>
      </c>
      <c r="S7">
        <v>243</v>
      </c>
      <c r="T7">
        <v>269</v>
      </c>
      <c r="U7">
        <v>284</v>
      </c>
      <c r="V7">
        <v>225</v>
      </c>
      <c r="W7">
        <v>227</v>
      </c>
      <c r="X7">
        <v>301</v>
      </c>
      <c r="Y7">
        <v>322</v>
      </c>
      <c r="Z7">
        <v>332</v>
      </c>
      <c r="AA7">
        <v>302</v>
      </c>
      <c r="AB7">
        <v>293</v>
      </c>
      <c r="AC7">
        <v>326</v>
      </c>
      <c r="AD7">
        <v>343</v>
      </c>
      <c r="AE7">
        <v>326</v>
      </c>
      <c r="AF7">
        <v>335</v>
      </c>
      <c r="AG7">
        <v>356</v>
      </c>
      <c r="AH7">
        <v>317</v>
      </c>
      <c r="AI7">
        <v>339</v>
      </c>
      <c r="AJ7">
        <v>345</v>
      </c>
      <c r="AK7">
        <v>345</v>
      </c>
      <c r="AL7">
        <v>345</v>
      </c>
      <c r="AM7">
        <v>345</v>
      </c>
      <c r="AN7">
        <v>393</v>
      </c>
      <c r="AO7">
        <v>395.66</v>
      </c>
      <c r="AP7">
        <v>398.32</v>
      </c>
      <c r="AQ7">
        <v>400.98</v>
      </c>
      <c r="AR7">
        <v>403.64</v>
      </c>
      <c r="AS7">
        <v>406.3</v>
      </c>
      <c r="AT7">
        <v>408.96</v>
      </c>
      <c r="AU7">
        <v>411.62</v>
      </c>
      <c r="AV7">
        <v>414.28</v>
      </c>
      <c r="AW7">
        <v>416.94</v>
      </c>
      <c r="AX7">
        <v>417.94</v>
      </c>
      <c r="AY7">
        <v>418.94</v>
      </c>
      <c r="AZ7">
        <v>434.93</v>
      </c>
      <c r="BA7">
        <v>422.7</v>
      </c>
      <c r="BB7">
        <v>452.11</v>
      </c>
      <c r="BC7">
        <v>481.52</v>
      </c>
      <c r="BD7">
        <v>522.71</v>
      </c>
      <c r="BE7">
        <v>481.52</v>
      </c>
      <c r="BF7">
        <v>481.52</v>
      </c>
      <c r="BG7">
        <v>481.52</v>
      </c>
      <c r="BH7">
        <v>481.52</v>
      </c>
      <c r="BI7">
        <v>152</v>
      </c>
    </row>
    <row r="8" spans="1:61" x14ac:dyDescent="0.25">
      <c r="A8" t="s">
        <v>7</v>
      </c>
      <c r="AH8">
        <v>0</v>
      </c>
      <c r="AI8">
        <v>42</v>
      </c>
      <c r="AJ8">
        <v>42</v>
      </c>
      <c r="AK8">
        <v>42</v>
      </c>
      <c r="AL8">
        <v>53</v>
      </c>
      <c r="AM8">
        <v>54</v>
      </c>
      <c r="AN8">
        <v>43</v>
      </c>
      <c r="AO8">
        <v>46.855555555555597</v>
      </c>
      <c r="AP8">
        <v>50.711111111111101</v>
      </c>
      <c r="AQ8">
        <v>54.566666666666698</v>
      </c>
      <c r="AR8">
        <v>58.422222222222203</v>
      </c>
      <c r="AS8">
        <v>62.2777777777778</v>
      </c>
      <c r="AT8">
        <v>66.133333333333297</v>
      </c>
      <c r="AU8">
        <v>69.988888888888894</v>
      </c>
      <c r="AV8">
        <v>73.844444444444406</v>
      </c>
      <c r="AW8">
        <v>77.7</v>
      </c>
      <c r="AX8">
        <v>68.37</v>
      </c>
      <c r="AY8">
        <v>63.38</v>
      </c>
      <c r="AZ8">
        <v>75.67</v>
      </c>
      <c r="BA8">
        <v>74</v>
      </c>
      <c r="BB8">
        <v>78.180000000000007</v>
      </c>
      <c r="BC8">
        <v>73.040000000000006</v>
      </c>
      <c r="BD8">
        <v>73.64</v>
      </c>
      <c r="BE8">
        <v>69.86</v>
      </c>
      <c r="BF8">
        <v>74</v>
      </c>
      <c r="BG8">
        <v>76.709999999999994</v>
      </c>
      <c r="BH8">
        <v>76.709999999999994</v>
      </c>
      <c r="BI8">
        <v>67</v>
      </c>
    </row>
    <row r="9" spans="1:61" x14ac:dyDescent="0.25">
      <c r="A9" t="s">
        <v>8</v>
      </c>
      <c r="B9">
        <v>1978</v>
      </c>
      <c r="C9">
        <v>2404</v>
      </c>
      <c r="D9">
        <v>2514</v>
      </c>
      <c r="E9">
        <v>2748</v>
      </c>
      <c r="F9">
        <v>2979</v>
      </c>
      <c r="G9">
        <v>3205</v>
      </c>
      <c r="H9">
        <v>3461</v>
      </c>
      <c r="I9">
        <v>3389</v>
      </c>
      <c r="J9">
        <v>3629</v>
      </c>
      <c r="K9">
        <v>4060</v>
      </c>
      <c r="L9">
        <v>4266</v>
      </c>
      <c r="M9">
        <v>4429</v>
      </c>
      <c r="N9">
        <v>4971</v>
      </c>
      <c r="O9">
        <v>5453</v>
      </c>
      <c r="P9">
        <v>5523</v>
      </c>
      <c r="Q9">
        <v>3994</v>
      </c>
      <c r="R9">
        <v>4550</v>
      </c>
      <c r="S9">
        <v>4620</v>
      </c>
      <c r="T9">
        <v>5140</v>
      </c>
      <c r="U9">
        <v>5738</v>
      </c>
      <c r="V9">
        <v>5919</v>
      </c>
      <c r="W9">
        <v>6135</v>
      </c>
      <c r="X9">
        <v>5895</v>
      </c>
      <c r="Y9">
        <v>6388</v>
      </c>
      <c r="Z9">
        <v>7318</v>
      </c>
      <c r="AA9">
        <v>7447</v>
      </c>
      <c r="AB9">
        <v>7549</v>
      </c>
      <c r="AC9">
        <v>8011</v>
      </c>
      <c r="AD9">
        <v>8652</v>
      </c>
      <c r="AE9">
        <v>8754</v>
      </c>
      <c r="AF9">
        <v>8967</v>
      </c>
      <c r="AG9">
        <v>8776</v>
      </c>
      <c r="AH9">
        <v>9147</v>
      </c>
      <c r="AI9">
        <v>9990</v>
      </c>
      <c r="AJ9">
        <v>10910</v>
      </c>
      <c r="AK9">
        <v>10942</v>
      </c>
      <c r="AL9">
        <v>10441</v>
      </c>
      <c r="AM9">
        <v>12148</v>
      </c>
      <c r="AN9">
        <v>10973</v>
      </c>
      <c r="AO9">
        <v>9392</v>
      </c>
      <c r="AP9">
        <v>9810</v>
      </c>
      <c r="AQ9">
        <v>12093.333333333299</v>
      </c>
      <c r="AR9">
        <v>12466.777777777799</v>
      </c>
      <c r="AS9">
        <v>12840.222222222201</v>
      </c>
      <c r="AT9">
        <v>13213.666666666701</v>
      </c>
      <c r="AU9">
        <v>13587.1111111111</v>
      </c>
      <c r="AV9">
        <v>13960.5555555556</v>
      </c>
      <c r="AW9">
        <v>14334</v>
      </c>
      <c r="AX9">
        <v>13126</v>
      </c>
      <c r="AY9">
        <v>10602</v>
      </c>
      <c r="AZ9">
        <v>11758</v>
      </c>
      <c r="BA9">
        <v>11329</v>
      </c>
      <c r="BB9">
        <v>10694</v>
      </c>
      <c r="BC9">
        <v>10592</v>
      </c>
      <c r="BD9">
        <v>10410</v>
      </c>
      <c r="BE9">
        <v>10480</v>
      </c>
      <c r="BF9">
        <v>10140</v>
      </c>
      <c r="BG9">
        <v>10277</v>
      </c>
      <c r="BH9">
        <v>10544</v>
      </c>
      <c r="BI9">
        <v>9710</v>
      </c>
    </row>
    <row r="10" spans="1:61" x14ac:dyDescent="0.25">
      <c r="A10" t="s">
        <v>9</v>
      </c>
      <c r="B10">
        <v>2616</v>
      </c>
      <c r="C10">
        <v>2744</v>
      </c>
      <c r="D10">
        <v>2822</v>
      </c>
      <c r="E10">
        <v>3002</v>
      </c>
      <c r="F10">
        <v>3128</v>
      </c>
      <c r="G10">
        <v>3166</v>
      </c>
      <c r="H10">
        <v>3451</v>
      </c>
      <c r="I10">
        <v>3528.5</v>
      </c>
      <c r="J10">
        <v>3612.1</v>
      </c>
      <c r="K10">
        <v>3997.2</v>
      </c>
      <c r="L10">
        <v>4134</v>
      </c>
      <c r="M10">
        <v>4226</v>
      </c>
      <c r="N10">
        <v>4530</v>
      </c>
      <c r="O10">
        <v>4785</v>
      </c>
      <c r="P10">
        <v>5060</v>
      </c>
      <c r="Q10">
        <v>4100</v>
      </c>
      <c r="R10">
        <v>4552</v>
      </c>
      <c r="S10">
        <v>4642</v>
      </c>
      <c r="T10">
        <v>4963</v>
      </c>
      <c r="U10">
        <v>5260</v>
      </c>
      <c r="V10">
        <v>5152</v>
      </c>
      <c r="W10">
        <v>5152</v>
      </c>
      <c r="X10">
        <v>5067</v>
      </c>
      <c r="Y10">
        <v>5263</v>
      </c>
      <c r="Z10">
        <v>5566</v>
      </c>
      <c r="AA10">
        <v>5150</v>
      </c>
      <c r="AB10">
        <v>5583</v>
      </c>
      <c r="AC10">
        <v>5581</v>
      </c>
      <c r="AD10">
        <v>6313</v>
      </c>
      <c r="AE10">
        <v>6754</v>
      </c>
      <c r="AF10">
        <v>7049</v>
      </c>
      <c r="AG10">
        <v>7442</v>
      </c>
      <c r="AH10">
        <v>7691</v>
      </c>
      <c r="AI10">
        <v>7975</v>
      </c>
      <c r="AJ10">
        <v>8701</v>
      </c>
      <c r="AK10">
        <v>8619</v>
      </c>
      <c r="AL10">
        <v>8556</v>
      </c>
      <c r="AM10">
        <v>8556</v>
      </c>
      <c r="AN10">
        <v>9161</v>
      </c>
      <c r="AO10">
        <v>9239.8333333333303</v>
      </c>
      <c r="AP10">
        <v>9318.6666666666697</v>
      </c>
      <c r="AQ10">
        <v>9397.5</v>
      </c>
      <c r="AR10">
        <v>9476.3333333333303</v>
      </c>
      <c r="AS10">
        <v>9555.1666666666697</v>
      </c>
      <c r="AT10">
        <v>9634</v>
      </c>
      <c r="AU10">
        <v>9712.8333333333303</v>
      </c>
      <c r="AV10">
        <v>9791.6666666666697</v>
      </c>
      <c r="AW10">
        <v>9870.5</v>
      </c>
      <c r="AX10">
        <v>9404</v>
      </c>
      <c r="AY10">
        <v>8331.5</v>
      </c>
      <c r="AZ10">
        <v>8829.7999999999993</v>
      </c>
      <c r="BA10">
        <v>8527.2099999999991</v>
      </c>
      <c r="BB10">
        <v>8284.5149999999994</v>
      </c>
      <c r="BC10">
        <v>8041.82</v>
      </c>
      <c r="BD10">
        <v>8096</v>
      </c>
      <c r="BE10">
        <v>7983.5</v>
      </c>
      <c r="BF10">
        <v>7984</v>
      </c>
      <c r="BG10">
        <v>8021.3</v>
      </c>
      <c r="BH10">
        <v>7864</v>
      </c>
      <c r="BI10">
        <v>7325</v>
      </c>
    </row>
    <row r="11" spans="1:61" x14ac:dyDescent="0.25">
      <c r="A11" t="s">
        <v>10</v>
      </c>
      <c r="B11">
        <v>4244</v>
      </c>
      <c r="C11">
        <v>4359</v>
      </c>
      <c r="D11">
        <v>4476</v>
      </c>
      <c r="E11">
        <v>4611</v>
      </c>
      <c r="F11">
        <v>4945</v>
      </c>
      <c r="G11">
        <v>5170.1000000000004</v>
      </c>
      <c r="H11">
        <v>5273.6</v>
      </c>
      <c r="I11">
        <v>5180.8999999999996</v>
      </c>
      <c r="J11">
        <v>5741.5</v>
      </c>
      <c r="K11">
        <v>6217.8</v>
      </c>
      <c r="L11">
        <v>6661</v>
      </c>
      <c r="M11">
        <v>6768</v>
      </c>
      <c r="N11">
        <v>7065</v>
      </c>
      <c r="O11">
        <v>7608</v>
      </c>
      <c r="P11">
        <v>7774</v>
      </c>
      <c r="Q11">
        <v>6492</v>
      </c>
      <c r="R11">
        <v>7620</v>
      </c>
      <c r="S11">
        <v>7769</v>
      </c>
      <c r="T11">
        <v>8053</v>
      </c>
      <c r="U11">
        <v>8665</v>
      </c>
      <c r="V11">
        <v>8823</v>
      </c>
      <c r="W11">
        <v>9056</v>
      </c>
      <c r="X11">
        <v>9045</v>
      </c>
      <c r="Y11">
        <v>9517</v>
      </c>
      <c r="Z11">
        <v>10438</v>
      </c>
      <c r="AA11">
        <v>10475</v>
      </c>
      <c r="AB11">
        <v>10729</v>
      </c>
      <c r="AC11">
        <v>11278</v>
      </c>
      <c r="AD11">
        <v>11938</v>
      </c>
      <c r="AE11">
        <v>12610</v>
      </c>
      <c r="AF11">
        <v>13224</v>
      </c>
      <c r="AG11">
        <v>13018</v>
      </c>
      <c r="AH11">
        <v>12941</v>
      </c>
      <c r="AI11">
        <v>13034</v>
      </c>
      <c r="AJ11">
        <v>14457</v>
      </c>
      <c r="AK11">
        <v>14827</v>
      </c>
      <c r="AL11">
        <v>14733</v>
      </c>
      <c r="AM11">
        <v>15953</v>
      </c>
      <c r="AN11">
        <v>15742.5</v>
      </c>
      <c r="AO11">
        <v>15572</v>
      </c>
      <c r="AP11">
        <v>16925</v>
      </c>
      <c r="AQ11">
        <v>18267.333333333299</v>
      </c>
      <c r="AR11">
        <v>19108.944444444402</v>
      </c>
      <c r="AS11">
        <v>19950.555555555598</v>
      </c>
      <c r="AT11">
        <v>20792.166666666701</v>
      </c>
      <c r="AU11">
        <v>21633.777777777799</v>
      </c>
      <c r="AV11">
        <v>22475.388888888901</v>
      </c>
      <c r="AW11">
        <v>23317</v>
      </c>
      <c r="AX11">
        <v>22828</v>
      </c>
      <c r="AY11">
        <v>20870</v>
      </c>
      <c r="AZ11">
        <v>23072</v>
      </c>
      <c r="BA11">
        <v>22706</v>
      </c>
      <c r="BB11">
        <v>22603</v>
      </c>
      <c r="BC11">
        <v>22401</v>
      </c>
      <c r="BD11">
        <v>22540</v>
      </c>
      <c r="BE11">
        <v>22601</v>
      </c>
      <c r="BF11">
        <v>22629</v>
      </c>
      <c r="BG11">
        <v>22925</v>
      </c>
      <c r="BH11">
        <v>22666</v>
      </c>
      <c r="BI11">
        <v>22073</v>
      </c>
    </row>
    <row r="12" spans="1:61" x14ac:dyDescent="0.25">
      <c r="A12" t="s">
        <v>11</v>
      </c>
      <c r="B12">
        <v>85</v>
      </c>
      <c r="C12">
        <v>110</v>
      </c>
      <c r="D12">
        <v>110</v>
      </c>
      <c r="E12">
        <v>120</v>
      </c>
      <c r="F12">
        <v>125</v>
      </c>
      <c r="G12">
        <v>130</v>
      </c>
      <c r="H12">
        <v>138</v>
      </c>
      <c r="I12">
        <v>125</v>
      </c>
      <c r="J12">
        <v>136</v>
      </c>
      <c r="K12">
        <v>140</v>
      </c>
      <c r="L12">
        <v>125</v>
      </c>
      <c r="M12">
        <v>135</v>
      </c>
      <c r="N12">
        <v>160</v>
      </c>
      <c r="O12">
        <v>235</v>
      </c>
      <c r="P12">
        <v>234</v>
      </c>
      <c r="Q12">
        <v>211</v>
      </c>
      <c r="R12">
        <v>214</v>
      </c>
      <c r="S12">
        <v>213</v>
      </c>
      <c r="T12">
        <v>196</v>
      </c>
      <c r="U12">
        <v>311</v>
      </c>
      <c r="V12">
        <v>307</v>
      </c>
      <c r="W12">
        <v>287</v>
      </c>
      <c r="X12">
        <v>266</v>
      </c>
      <c r="Y12">
        <v>277</v>
      </c>
      <c r="Z12">
        <v>294</v>
      </c>
      <c r="AA12">
        <v>282</v>
      </c>
      <c r="AB12">
        <v>283</v>
      </c>
      <c r="AC12">
        <v>280</v>
      </c>
      <c r="AD12">
        <v>280</v>
      </c>
      <c r="AE12">
        <v>280</v>
      </c>
      <c r="AF12">
        <v>361</v>
      </c>
      <c r="AG12">
        <v>387</v>
      </c>
      <c r="AH12">
        <v>387</v>
      </c>
      <c r="AI12">
        <v>750</v>
      </c>
      <c r="AJ12">
        <v>750</v>
      </c>
      <c r="AK12">
        <v>750</v>
      </c>
      <c r="AL12">
        <v>750</v>
      </c>
      <c r="AM12">
        <v>750</v>
      </c>
      <c r="AN12">
        <v>622</v>
      </c>
      <c r="AO12">
        <v>598.33333333333303</v>
      </c>
      <c r="AP12">
        <v>574.66666666666697</v>
      </c>
      <c r="AQ12">
        <v>551</v>
      </c>
      <c r="AR12">
        <v>527.33333333333303</v>
      </c>
      <c r="AS12">
        <v>503.66666666666703</v>
      </c>
      <c r="AT12">
        <v>480</v>
      </c>
      <c r="AU12">
        <v>456.33333333333297</v>
      </c>
      <c r="AV12">
        <v>432.66666666666703</v>
      </c>
      <c r="AW12">
        <v>409</v>
      </c>
      <c r="AX12">
        <v>461.52</v>
      </c>
      <c r="AY12">
        <v>521.73</v>
      </c>
      <c r="AZ12">
        <v>607.77</v>
      </c>
      <c r="BA12">
        <v>507.9</v>
      </c>
      <c r="BB12">
        <v>520.85</v>
      </c>
      <c r="BC12">
        <v>533.79999999999995</v>
      </c>
      <c r="BD12">
        <v>530.25366922476906</v>
      </c>
      <c r="BE12">
        <v>526.73089870050705</v>
      </c>
      <c r="BF12">
        <v>523.23153190334199</v>
      </c>
      <c r="BG12">
        <v>519.75541334927698</v>
      </c>
      <c r="BH12">
        <v>516.30238858728103</v>
      </c>
      <c r="BI12">
        <v>321</v>
      </c>
    </row>
    <row r="13" spans="1:61" x14ac:dyDescent="0.25">
      <c r="A13" t="s">
        <v>12</v>
      </c>
      <c r="B13">
        <v>138</v>
      </c>
      <c r="C13">
        <v>151</v>
      </c>
      <c r="D13">
        <v>161</v>
      </c>
      <c r="E13">
        <v>162</v>
      </c>
      <c r="F13">
        <v>173</v>
      </c>
      <c r="G13">
        <v>173.7</v>
      </c>
      <c r="H13">
        <v>192.3</v>
      </c>
      <c r="I13">
        <v>238.6</v>
      </c>
      <c r="J13">
        <v>258.3</v>
      </c>
      <c r="K13">
        <v>250.6</v>
      </c>
      <c r="L13">
        <v>259</v>
      </c>
      <c r="M13">
        <v>269</v>
      </c>
      <c r="N13">
        <v>292</v>
      </c>
      <c r="O13">
        <v>321</v>
      </c>
      <c r="P13">
        <v>333</v>
      </c>
      <c r="Q13">
        <v>343</v>
      </c>
      <c r="R13">
        <v>370</v>
      </c>
      <c r="S13">
        <v>424</v>
      </c>
      <c r="T13">
        <v>445</v>
      </c>
      <c r="U13">
        <v>436</v>
      </c>
      <c r="V13">
        <v>440</v>
      </c>
      <c r="W13">
        <v>457</v>
      </c>
      <c r="X13">
        <v>462</v>
      </c>
      <c r="Y13">
        <v>479</v>
      </c>
      <c r="Z13">
        <v>506</v>
      </c>
      <c r="AA13">
        <v>494</v>
      </c>
      <c r="AB13">
        <v>517</v>
      </c>
      <c r="AC13">
        <v>522</v>
      </c>
      <c r="AD13">
        <v>535</v>
      </c>
      <c r="AE13">
        <v>504</v>
      </c>
      <c r="AF13">
        <v>443</v>
      </c>
      <c r="AG13">
        <v>364</v>
      </c>
      <c r="AH13">
        <v>348</v>
      </c>
      <c r="AI13">
        <v>292</v>
      </c>
      <c r="AJ13">
        <v>328</v>
      </c>
      <c r="AK13">
        <v>321</v>
      </c>
      <c r="AL13">
        <v>363</v>
      </c>
      <c r="AM13">
        <v>410</v>
      </c>
      <c r="AN13">
        <v>482</v>
      </c>
      <c r="AO13">
        <v>489.777777777778</v>
      </c>
      <c r="AP13">
        <v>497.555555555556</v>
      </c>
      <c r="AQ13">
        <v>505.33333333333297</v>
      </c>
      <c r="AR13">
        <v>513.11111111111097</v>
      </c>
      <c r="AS13">
        <v>520.88888888888903</v>
      </c>
      <c r="AT13">
        <v>528.66666666666697</v>
      </c>
      <c r="AU13">
        <v>536.444444444444</v>
      </c>
      <c r="AV13">
        <v>544.22222222222194</v>
      </c>
      <c r="AW13">
        <v>552</v>
      </c>
      <c r="AX13">
        <v>424</v>
      </c>
      <c r="AY13">
        <v>461</v>
      </c>
      <c r="AZ13">
        <v>640</v>
      </c>
      <c r="BA13">
        <v>696</v>
      </c>
      <c r="BB13">
        <v>641</v>
      </c>
      <c r="BC13">
        <v>710.63</v>
      </c>
      <c r="BD13">
        <v>355.315</v>
      </c>
      <c r="BE13">
        <v>0</v>
      </c>
      <c r="BF13">
        <v>823</v>
      </c>
      <c r="BG13">
        <v>852.47</v>
      </c>
      <c r="BH13">
        <v>846.28</v>
      </c>
      <c r="BI13">
        <v>847</v>
      </c>
    </row>
    <row r="14" spans="1:61" x14ac:dyDescent="0.25">
      <c r="A14" t="s">
        <v>13</v>
      </c>
      <c r="AW14">
        <v>0</v>
      </c>
      <c r="AX14">
        <v>0.3</v>
      </c>
      <c r="AY14">
        <v>0.6</v>
      </c>
      <c r="AZ14">
        <v>0.9</v>
      </c>
      <c r="BA14">
        <v>1.2</v>
      </c>
      <c r="BB14">
        <v>1.5</v>
      </c>
      <c r="BC14">
        <v>1.8</v>
      </c>
      <c r="BD14">
        <v>2.1</v>
      </c>
      <c r="BE14">
        <v>2.4</v>
      </c>
      <c r="BF14">
        <v>2.7</v>
      </c>
      <c r="BG14">
        <v>3</v>
      </c>
      <c r="BH14">
        <v>3.3</v>
      </c>
      <c r="BI14">
        <v>0</v>
      </c>
    </row>
    <row r="15" spans="1:61" x14ac:dyDescent="0.25">
      <c r="A15" t="s">
        <v>14</v>
      </c>
      <c r="B15">
        <v>78</v>
      </c>
      <c r="C15">
        <v>85</v>
      </c>
      <c r="D15">
        <v>80</v>
      </c>
      <c r="E15">
        <v>83</v>
      </c>
      <c r="F15">
        <v>92</v>
      </c>
      <c r="G15">
        <v>85</v>
      </c>
      <c r="H15">
        <v>58</v>
      </c>
      <c r="I15">
        <v>85</v>
      </c>
      <c r="J15">
        <v>104</v>
      </c>
      <c r="K15">
        <v>106</v>
      </c>
      <c r="L15">
        <v>95</v>
      </c>
      <c r="M15">
        <v>100</v>
      </c>
      <c r="N15">
        <v>115</v>
      </c>
      <c r="O15">
        <v>152</v>
      </c>
      <c r="P15">
        <v>139</v>
      </c>
      <c r="Q15">
        <v>112</v>
      </c>
      <c r="R15">
        <v>107</v>
      </c>
      <c r="S15">
        <v>131</v>
      </c>
      <c r="T15">
        <v>88</v>
      </c>
      <c r="U15">
        <v>97</v>
      </c>
      <c r="V15">
        <v>55</v>
      </c>
      <c r="W15">
        <v>55</v>
      </c>
      <c r="X15">
        <v>20</v>
      </c>
      <c r="Y15">
        <v>20</v>
      </c>
      <c r="Z15">
        <v>20</v>
      </c>
      <c r="AA15">
        <v>22</v>
      </c>
      <c r="AB15">
        <v>37</v>
      </c>
      <c r="AC15">
        <v>29</v>
      </c>
      <c r="AD15">
        <v>33</v>
      </c>
      <c r="AE15">
        <v>34</v>
      </c>
      <c r="AF15">
        <v>35</v>
      </c>
      <c r="AG15">
        <v>36</v>
      </c>
      <c r="AH15">
        <v>36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42</v>
      </c>
      <c r="AO15">
        <v>42.7777777777778</v>
      </c>
      <c r="AP15">
        <v>43.5555555555556</v>
      </c>
      <c r="AQ15">
        <v>44.3333333333333</v>
      </c>
      <c r="AR15">
        <v>45.1111111111111</v>
      </c>
      <c r="AS15">
        <v>45.8888888888889</v>
      </c>
      <c r="AT15">
        <v>46.6666666666667</v>
      </c>
      <c r="AU15">
        <v>47.4444444444444</v>
      </c>
      <c r="AV15">
        <v>48.2222222222222</v>
      </c>
      <c r="AW15">
        <v>49</v>
      </c>
      <c r="AX15">
        <v>48</v>
      </c>
      <c r="AY15">
        <v>45</v>
      </c>
      <c r="AZ15">
        <v>45</v>
      </c>
      <c r="BA15">
        <v>49</v>
      </c>
      <c r="BB15">
        <v>53</v>
      </c>
      <c r="BC15">
        <v>60</v>
      </c>
      <c r="BD15">
        <v>60</v>
      </c>
      <c r="BE15">
        <v>60</v>
      </c>
      <c r="BF15">
        <v>60</v>
      </c>
      <c r="BG15">
        <v>60</v>
      </c>
      <c r="BH15">
        <v>60</v>
      </c>
      <c r="BI15">
        <v>60</v>
      </c>
    </row>
    <row r="16" spans="1:61" x14ac:dyDescent="0.25">
      <c r="A16" t="s">
        <v>15</v>
      </c>
      <c r="B16">
        <v>1469</v>
      </c>
      <c r="C16">
        <v>1600</v>
      </c>
      <c r="D16">
        <v>1762</v>
      </c>
      <c r="E16">
        <v>1926</v>
      </c>
      <c r="F16">
        <v>2046</v>
      </c>
      <c r="G16">
        <v>2208</v>
      </c>
      <c r="H16">
        <v>2524</v>
      </c>
      <c r="I16">
        <v>2851</v>
      </c>
      <c r="J16">
        <v>3052</v>
      </c>
      <c r="K16">
        <v>3461</v>
      </c>
      <c r="L16">
        <v>3549</v>
      </c>
      <c r="M16">
        <v>3288</v>
      </c>
      <c r="N16">
        <v>3723</v>
      </c>
      <c r="O16">
        <v>4100</v>
      </c>
      <c r="P16">
        <v>4200</v>
      </c>
      <c r="Q16">
        <v>3496</v>
      </c>
      <c r="R16">
        <v>4499</v>
      </c>
      <c r="S16">
        <v>4288</v>
      </c>
      <c r="T16">
        <v>4615</v>
      </c>
      <c r="U16">
        <v>5100</v>
      </c>
      <c r="V16">
        <v>4934</v>
      </c>
      <c r="W16">
        <v>4854</v>
      </c>
      <c r="X16">
        <v>4503</v>
      </c>
      <c r="Y16">
        <v>4259</v>
      </c>
      <c r="Z16">
        <v>4722</v>
      </c>
      <c r="AA16">
        <v>4587</v>
      </c>
      <c r="AB16">
        <v>4631</v>
      </c>
      <c r="AC16">
        <v>4882</v>
      </c>
      <c r="AD16">
        <v>5512</v>
      </c>
      <c r="AE16">
        <v>5640</v>
      </c>
      <c r="AF16">
        <v>5587</v>
      </c>
      <c r="AG16">
        <v>5795</v>
      </c>
      <c r="AH16">
        <v>6040</v>
      </c>
      <c r="AI16">
        <v>3019</v>
      </c>
      <c r="AJ16">
        <v>6705</v>
      </c>
      <c r="AK16">
        <v>6810</v>
      </c>
      <c r="AL16">
        <v>6954</v>
      </c>
      <c r="AM16">
        <v>7533</v>
      </c>
      <c r="AN16">
        <v>8254</v>
      </c>
      <c r="AO16">
        <v>8460.4477777777793</v>
      </c>
      <c r="AP16">
        <v>8666.8955555555494</v>
      </c>
      <c r="AQ16">
        <v>8873.3433333333305</v>
      </c>
      <c r="AR16">
        <v>9079.7911111111098</v>
      </c>
      <c r="AS16">
        <v>9286.2388888888909</v>
      </c>
      <c r="AT16">
        <v>9492.6866666666701</v>
      </c>
      <c r="AU16">
        <v>9699.1344444444403</v>
      </c>
      <c r="AV16">
        <v>9905.5822222222196</v>
      </c>
      <c r="AW16">
        <v>10112.030000000001</v>
      </c>
      <c r="AX16">
        <v>9467.02</v>
      </c>
      <c r="AY16">
        <v>8404.17</v>
      </c>
      <c r="AZ16">
        <v>9086.76</v>
      </c>
      <c r="BA16">
        <v>9130.26</v>
      </c>
      <c r="BB16">
        <v>8969.8733333333294</v>
      </c>
      <c r="BC16">
        <v>8809.4866666666694</v>
      </c>
      <c r="BD16">
        <v>8649.1</v>
      </c>
      <c r="BE16">
        <v>8840.82</v>
      </c>
      <c r="BF16">
        <v>8888</v>
      </c>
      <c r="BG16">
        <v>9071.15</v>
      </c>
      <c r="BH16">
        <v>9080.99</v>
      </c>
      <c r="BI16">
        <v>8901</v>
      </c>
    </row>
    <row r="17" spans="1:61" x14ac:dyDescent="0.25">
      <c r="A17" t="s">
        <v>16</v>
      </c>
      <c r="AH17">
        <v>0</v>
      </c>
      <c r="AI17">
        <v>10</v>
      </c>
      <c r="AJ17">
        <v>4</v>
      </c>
      <c r="AK17">
        <v>6</v>
      </c>
      <c r="AL17">
        <v>8</v>
      </c>
      <c r="AM17">
        <v>16</v>
      </c>
      <c r="AN17">
        <v>18</v>
      </c>
      <c r="AO17">
        <v>22.6666666666667</v>
      </c>
      <c r="AP17">
        <v>27.3333333333333</v>
      </c>
      <c r="AQ17">
        <v>32</v>
      </c>
      <c r="AR17">
        <v>36.6666666666667</v>
      </c>
      <c r="AS17">
        <v>41.3333333333333</v>
      </c>
      <c r="AT17">
        <v>46</v>
      </c>
      <c r="AU17">
        <v>50.6666666666667</v>
      </c>
      <c r="AV17">
        <v>55.3333333333333</v>
      </c>
      <c r="AW17">
        <v>60</v>
      </c>
      <c r="AX17">
        <v>52</v>
      </c>
      <c r="AY17">
        <v>54</v>
      </c>
      <c r="AZ17">
        <v>53</v>
      </c>
      <c r="BA17">
        <v>54</v>
      </c>
      <c r="BB17">
        <v>43.93</v>
      </c>
      <c r="BC17">
        <v>47.77</v>
      </c>
      <c r="BD17">
        <v>40</v>
      </c>
      <c r="BE17">
        <v>45</v>
      </c>
      <c r="BF17">
        <v>20</v>
      </c>
      <c r="BG17">
        <v>20.298486134798001</v>
      </c>
      <c r="BH17">
        <v>20.298486134798001</v>
      </c>
      <c r="BI17">
        <v>16</v>
      </c>
    </row>
    <row r="18" spans="1:61" x14ac:dyDescent="0.25">
      <c r="A18" t="s">
        <v>17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18</v>
      </c>
      <c r="AH19">
        <v>0</v>
      </c>
      <c r="AI19">
        <v>31</v>
      </c>
      <c r="AJ19">
        <v>23</v>
      </c>
      <c r="AK19">
        <v>29</v>
      </c>
      <c r="AL19">
        <v>31</v>
      </c>
      <c r="AM19">
        <v>29</v>
      </c>
      <c r="AN19">
        <v>37</v>
      </c>
      <c r="AO19">
        <v>46.688888888888897</v>
      </c>
      <c r="AP19">
        <v>56.377777777777801</v>
      </c>
      <c r="AQ19">
        <v>66.066666666666706</v>
      </c>
      <c r="AR19">
        <v>75.755555555555603</v>
      </c>
      <c r="AS19">
        <v>85.4444444444445</v>
      </c>
      <c r="AT19">
        <v>95.133333333333297</v>
      </c>
      <c r="AU19">
        <v>104.822222222222</v>
      </c>
      <c r="AV19">
        <v>114.51111111111101</v>
      </c>
      <c r="AW19">
        <v>124.2</v>
      </c>
      <c r="AX19">
        <v>122.7</v>
      </c>
      <c r="AY19">
        <v>85.8</v>
      </c>
      <c r="AZ19">
        <v>129.22999999999999</v>
      </c>
      <c r="BA19">
        <v>156.52000000000001</v>
      </c>
      <c r="BB19">
        <v>118</v>
      </c>
      <c r="BC19">
        <v>136.69999999999999</v>
      </c>
      <c r="BD19">
        <v>139.52000000000001</v>
      </c>
      <c r="BE19">
        <v>142.32</v>
      </c>
      <c r="BF19">
        <v>127.38</v>
      </c>
      <c r="BG19">
        <v>134</v>
      </c>
      <c r="BH19">
        <v>156.69999999999999</v>
      </c>
      <c r="BI19">
        <v>159</v>
      </c>
    </row>
    <row r="20" spans="1:61" x14ac:dyDescent="0.25">
      <c r="A20" t="s">
        <v>19</v>
      </c>
      <c r="AM20">
        <v>0</v>
      </c>
      <c r="AN20">
        <v>19</v>
      </c>
      <c r="AO20">
        <v>19</v>
      </c>
      <c r="AP20">
        <v>19</v>
      </c>
      <c r="AQ20">
        <v>19</v>
      </c>
      <c r="AR20">
        <v>19</v>
      </c>
      <c r="AS20">
        <v>19</v>
      </c>
      <c r="AT20">
        <v>19</v>
      </c>
      <c r="AU20">
        <v>19</v>
      </c>
      <c r="AV20">
        <v>19</v>
      </c>
      <c r="AW20">
        <v>19</v>
      </c>
      <c r="AX20">
        <v>31</v>
      </c>
      <c r="AY20">
        <v>11.66</v>
      </c>
      <c r="AZ20">
        <v>23.8</v>
      </c>
      <c r="BA20">
        <v>21.02</v>
      </c>
      <c r="BB20">
        <v>15.765000000000001</v>
      </c>
      <c r="BC20">
        <v>10.51</v>
      </c>
      <c r="BD20">
        <v>5.2549999999999999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140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20</v>
      </c>
      <c r="B22">
        <v>1021</v>
      </c>
      <c r="C22">
        <v>1050</v>
      </c>
      <c r="D22">
        <v>1041</v>
      </c>
      <c r="E22">
        <v>1119</v>
      </c>
      <c r="F22">
        <v>1232</v>
      </c>
      <c r="G22">
        <v>1307</v>
      </c>
      <c r="H22">
        <v>1357</v>
      </c>
      <c r="I22">
        <v>1334</v>
      </c>
      <c r="J22">
        <v>1505</v>
      </c>
      <c r="K22">
        <v>1608</v>
      </c>
      <c r="L22">
        <v>1596</v>
      </c>
      <c r="M22">
        <v>1498</v>
      </c>
      <c r="N22">
        <v>1571</v>
      </c>
      <c r="O22">
        <v>1694</v>
      </c>
      <c r="P22">
        <v>1788</v>
      </c>
      <c r="Q22">
        <v>1319</v>
      </c>
      <c r="R22">
        <v>1603</v>
      </c>
      <c r="S22">
        <v>1625</v>
      </c>
      <c r="T22">
        <v>1682</v>
      </c>
      <c r="U22">
        <v>1711</v>
      </c>
      <c r="V22">
        <v>1701</v>
      </c>
      <c r="W22">
        <v>1590</v>
      </c>
      <c r="X22">
        <v>1671</v>
      </c>
      <c r="Y22">
        <v>1746</v>
      </c>
      <c r="Z22">
        <v>1885</v>
      </c>
      <c r="AA22">
        <v>1956</v>
      </c>
      <c r="AB22">
        <v>2088</v>
      </c>
      <c r="AC22">
        <v>2168</v>
      </c>
      <c r="AD22">
        <v>2460</v>
      </c>
      <c r="AE22">
        <v>2572</v>
      </c>
      <c r="AF22">
        <v>2770</v>
      </c>
      <c r="AG22">
        <v>2862</v>
      </c>
      <c r="AH22">
        <v>2835</v>
      </c>
      <c r="AI22">
        <v>2855</v>
      </c>
      <c r="AJ22">
        <v>3011</v>
      </c>
      <c r="AK22">
        <v>2967</v>
      </c>
      <c r="AL22">
        <v>2987</v>
      </c>
      <c r="AM22">
        <v>3159</v>
      </c>
      <c r="AN22">
        <v>3180</v>
      </c>
      <c r="AO22">
        <v>3184.8888888888901</v>
      </c>
      <c r="AP22">
        <v>3189.7777777777801</v>
      </c>
      <c r="AQ22">
        <v>3194.6666666666702</v>
      </c>
      <c r="AR22">
        <v>3199.5555555555602</v>
      </c>
      <c r="AS22">
        <v>3204.4444444444398</v>
      </c>
      <c r="AT22">
        <v>3209.3333333333298</v>
      </c>
      <c r="AU22">
        <v>3214.2222222222199</v>
      </c>
      <c r="AV22">
        <v>3219.1111111111099</v>
      </c>
      <c r="AW22">
        <v>3224</v>
      </c>
      <c r="AX22">
        <v>2977</v>
      </c>
      <c r="AY22">
        <v>2609</v>
      </c>
      <c r="AZ22">
        <v>2859</v>
      </c>
      <c r="BA22">
        <v>2748</v>
      </c>
      <c r="BB22">
        <v>2761</v>
      </c>
      <c r="BC22">
        <v>2750</v>
      </c>
      <c r="BD22">
        <v>2767</v>
      </c>
      <c r="BE22">
        <v>2643</v>
      </c>
      <c r="BF22">
        <v>2671</v>
      </c>
      <c r="BG22">
        <v>2983</v>
      </c>
      <c r="BH22">
        <v>2980</v>
      </c>
      <c r="BI22">
        <v>2895</v>
      </c>
    </row>
    <row r="23" spans="1:61" x14ac:dyDescent="0.25">
      <c r="A23" t="s">
        <v>21</v>
      </c>
      <c r="B23">
        <v>807</v>
      </c>
      <c r="C23">
        <v>821</v>
      </c>
      <c r="D23">
        <v>806</v>
      </c>
      <c r="E23">
        <v>895</v>
      </c>
      <c r="F23">
        <v>970</v>
      </c>
      <c r="G23">
        <v>998</v>
      </c>
      <c r="H23">
        <v>1065</v>
      </c>
      <c r="I23">
        <v>1120</v>
      </c>
      <c r="J23">
        <v>1246</v>
      </c>
      <c r="K23">
        <v>1374</v>
      </c>
      <c r="L23">
        <v>1417</v>
      </c>
      <c r="M23">
        <v>1369</v>
      </c>
      <c r="N23">
        <v>1327</v>
      </c>
      <c r="O23">
        <v>1403</v>
      </c>
      <c r="P23">
        <v>1445</v>
      </c>
      <c r="Q23">
        <v>1147</v>
      </c>
      <c r="R23">
        <v>1257</v>
      </c>
      <c r="S23">
        <v>1186</v>
      </c>
      <c r="T23">
        <v>1240</v>
      </c>
      <c r="U23">
        <v>1400</v>
      </c>
      <c r="V23">
        <v>1373</v>
      </c>
      <c r="W23">
        <v>1373</v>
      </c>
      <c r="X23">
        <v>1305</v>
      </c>
      <c r="Y23">
        <v>1368</v>
      </c>
      <c r="Z23">
        <v>1562</v>
      </c>
      <c r="AA23">
        <v>1604</v>
      </c>
      <c r="AB23">
        <v>1573</v>
      </c>
      <c r="AC23">
        <v>1590</v>
      </c>
      <c r="AD23">
        <v>1670</v>
      </c>
      <c r="AE23">
        <v>1789</v>
      </c>
      <c r="AF23">
        <v>1819</v>
      </c>
      <c r="AG23">
        <v>1784</v>
      </c>
      <c r="AH23">
        <v>1683</v>
      </c>
      <c r="AI23">
        <v>1958</v>
      </c>
      <c r="AJ23">
        <v>2148</v>
      </c>
      <c r="AK23">
        <v>2261</v>
      </c>
      <c r="AL23">
        <v>2096</v>
      </c>
      <c r="AM23">
        <v>2128</v>
      </c>
      <c r="AN23">
        <v>2260</v>
      </c>
      <c r="AO23">
        <v>2232.2222222222199</v>
      </c>
      <c r="AP23">
        <v>2204.4444444444398</v>
      </c>
      <c r="AQ23">
        <v>2176.6666666666702</v>
      </c>
      <c r="AR23">
        <v>2148.8888888888901</v>
      </c>
      <c r="AS23">
        <v>2121.1111111111099</v>
      </c>
      <c r="AT23">
        <v>2093.3333333333298</v>
      </c>
      <c r="AU23">
        <v>2065.5555555555602</v>
      </c>
      <c r="AV23">
        <v>2037.7777777777801</v>
      </c>
      <c r="AW23">
        <v>2010</v>
      </c>
      <c r="AX23">
        <v>1900</v>
      </c>
      <c r="AY23">
        <v>1577</v>
      </c>
      <c r="AZ23">
        <v>1695</v>
      </c>
      <c r="BA23">
        <v>1500</v>
      </c>
      <c r="BB23">
        <v>1209</v>
      </c>
      <c r="BC23">
        <v>1079</v>
      </c>
      <c r="BD23">
        <v>1023</v>
      </c>
      <c r="BE23">
        <v>979</v>
      </c>
      <c r="BF23">
        <v>1099</v>
      </c>
      <c r="BG23">
        <v>1097</v>
      </c>
      <c r="BH23">
        <v>1134</v>
      </c>
      <c r="BI23">
        <v>1155</v>
      </c>
    </row>
    <row r="24" spans="1:61" x14ac:dyDescent="0.25">
      <c r="A24" t="s">
        <v>22</v>
      </c>
      <c r="B24">
        <v>640</v>
      </c>
      <c r="C24">
        <v>689</v>
      </c>
      <c r="D24">
        <v>721</v>
      </c>
      <c r="E24">
        <v>796</v>
      </c>
      <c r="F24">
        <v>800</v>
      </c>
      <c r="G24">
        <v>815.6</v>
      </c>
      <c r="H24">
        <v>837.4</v>
      </c>
      <c r="I24">
        <v>853.6</v>
      </c>
      <c r="J24">
        <v>866.5</v>
      </c>
      <c r="K24">
        <v>887.8</v>
      </c>
      <c r="L24">
        <v>961</v>
      </c>
      <c r="M24">
        <v>1039</v>
      </c>
      <c r="N24">
        <v>1106</v>
      </c>
      <c r="O24">
        <v>1156</v>
      </c>
      <c r="P24">
        <v>1212</v>
      </c>
      <c r="Q24">
        <v>1323</v>
      </c>
      <c r="R24">
        <v>1324</v>
      </c>
      <c r="S24">
        <v>1361</v>
      </c>
      <c r="T24">
        <v>1326</v>
      </c>
      <c r="U24">
        <v>1247</v>
      </c>
      <c r="V24">
        <v>1277</v>
      </c>
      <c r="W24">
        <v>1125</v>
      </c>
      <c r="X24">
        <v>1182</v>
      </c>
      <c r="Y24">
        <v>1231</v>
      </c>
      <c r="Z24">
        <v>1257</v>
      </c>
      <c r="AA24">
        <v>1292</v>
      </c>
      <c r="AB24">
        <v>1327</v>
      </c>
      <c r="AC24">
        <v>1380</v>
      </c>
      <c r="AD24">
        <v>1448</v>
      </c>
      <c r="AE24">
        <v>1406</v>
      </c>
      <c r="AF24">
        <v>1064</v>
      </c>
      <c r="AG24">
        <v>1066</v>
      </c>
      <c r="AH24">
        <v>1147</v>
      </c>
      <c r="AI24">
        <v>1183</v>
      </c>
      <c r="AJ24">
        <v>1326</v>
      </c>
      <c r="AK24">
        <v>1477</v>
      </c>
      <c r="AL24">
        <v>1528</v>
      </c>
      <c r="AM24">
        <v>1640</v>
      </c>
      <c r="AN24">
        <v>1657</v>
      </c>
      <c r="AO24">
        <v>1722</v>
      </c>
      <c r="AP24">
        <v>1806</v>
      </c>
      <c r="AQ24">
        <v>2102</v>
      </c>
      <c r="AR24">
        <v>2250.3333333333298</v>
      </c>
      <c r="AS24">
        <v>2398.6666666666702</v>
      </c>
      <c r="AT24">
        <v>2547</v>
      </c>
      <c r="AU24">
        <v>2695.3333333333298</v>
      </c>
      <c r="AV24">
        <v>2843.6666666666702</v>
      </c>
      <c r="AW24">
        <v>2992</v>
      </c>
      <c r="AX24">
        <v>3055.4</v>
      </c>
      <c r="AY24">
        <v>3274.96</v>
      </c>
      <c r="AZ24">
        <v>3699.8</v>
      </c>
      <c r="BA24">
        <v>3755.6</v>
      </c>
      <c r="BB24">
        <v>3821.8</v>
      </c>
      <c r="BC24">
        <v>4105.51</v>
      </c>
      <c r="BD24">
        <v>4278.38</v>
      </c>
      <c r="BE24">
        <v>4399.34</v>
      </c>
      <c r="BF24">
        <v>4637</v>
      </c>
      <c r="BG24">
        <v>4779.03</v>
      </c>
      <c r="BH24">
        <v>4856.03</v>
      </c>
      <c r="BI24">
        <v>4860</v>
      </c>
    </row>
    <row r="25" spans="1:61" x14ac:dyDescent="0.25">
      <c r="A25" t="s">
        <v>23</v>
      </c>
      <c r="B25">
        <v>101</v>
      </c>
      <c r="C25">
        <v>118</v>
      </c>
      <c r="D25">
        <v>120</v>
      </c>
      <c r="E25">
        <v>117</v>
      </c>
      <c r="F25">
        <v>131</v>
      </c>
      <c r="G25">
        <v>152.4</v>
      </c>
      <c r="H25">
        <v>156.80000000000001</v>
      </c>
      <c r="I25">
        <v>153.9</v>
      </c>
      <c r="J25">
        <v>168.2</v>
      </c>
      <c r="K25">
        <v>215.2</v>
      </c>
      <c r="L25">
        <v>219</v>
      </c>
      <c r="M25">
        <v>238</v>
      </c>
      <c r="N25">
        <v>228</v>
      </c>
      <c r="O25">
        <v>254</v>
      </c>
      <c r="P25">
        <v>310</v>
      </c>
      <c r="Q25">
        <v>357</v>
      </c>
      <c r="R25">
        <v>333</v>
      </c>
      <c r="S25">
        <v>442</v>
      </c>
      <c r="T25">
        <v>445</v>
      </c>
      <c r="U25">
        <v>493</v>
      </c>
      <c r="V25">
        <v>463</v>
      </c>
      <c r="W25">
        <v>480</v>
      </c>
      <c r="X25">
        <v>527</v>
      </c>
      <c r="Y25">
        <v>592</v>
      </c>
      <c r="Z25">
        <v>671</v>
      </c>
      <c r="AA25">
        <v>706</v>
      </c>
      <c r="AB25">
        <v>590</v>
      </c>
      <c r="AC25">
        <v>628</v>
      </c>
      <c r="AD25">
        <v>681</v>
      </c>
      <c r="AE25">
        <v>740</v>
      </c>
      <c r="AF25">
        <v>780</v>
      </c>
      <c r="AG25">
        <v>877</v>
      </c>
      <c r="AH25">
        <v>959</v>
      </c>
      <c r="AI25">
        <v>878</v>
      </c>
      <c r="AJ25">
        <v>949</v>
      </c>
      <c r="AK25">
        <v>977</v>
      </c>
      <c r="AL25">
        <v>1026</v>
      </c>
      <c r="AM25">
        <v>1080</v>
      </c>
      <c r="AN25">
        <v>1136</v>
      </c>
      <c r="AO25">
        <v>1192.41777777778</v>
      </c>
      <c r="AP25">
        <v>1248.8355555555599</v>
      </c>
      <c r="AQ25">
        <v>1305.2533333333299</v>
      </c>
      <c r="AR25">
        <v>1361.6711111111099</v>
      </c>
      <c r="AS25">
        <v>1418.0888888888901</v>
      </c>
      <c r="AT25">
        <v>1474.5066666666701</v>
      </c>
      <c r="AU25">
        <v>1530.92444444444</v>
      </c>
      <c r="AV25">
        <v>1587.34222222222</v>
      </c>
      <c r="AW25">
        <v>1643.76</v>
      </c>
      <c r="AX25">
        <v>1661.62</v>
      </c>
      <c r="AY25">
        <v>1633.81</v>
      </c>
      <c r="AZ25">
        <v>1456.47</v>
      </c>
      <c r="BA25">
        <v>2180.1</v>
      </c>
      <c r="BB25">
        <v>2120.12</v>
      </c>
      <c r="BC25">
        <v>2129.04</v>
      </c>
      <c r="BD25">
        <v>2187</v>
      </c>
      <c r="BE25">
        <v>2220.1999999999998</v>
      </c>
      <c r="BF25">
        <v>2097</v>
      </c>
      <c r="BG25">
        <v>2095.1999999999998</v>
      </c>
      <c r="BH25">
        <v>2060.1</v>
      </c>
      <c r="BI25">
        <v>2080</v>
      </c>
    </row>
    <row r="26" spans="1:61" x14ac:dyDescent="0.25">
      <c r="A26" t="s">
        <v>24</v>
      </c>
      <c r="B26">
        <v>189</v>
      </c>
      <c r="C26">
        <v>196</v>
      </c>
      <c r="D26">
        <v>215</v>
      </c>
      <c r="E26">
        <v>249</v>
      </c>
      <c r="F26">
        <v>275</v>
      </c>
      <c r="G26">
        <v>275</v>
      </c>
      <c r="H26">
        <v>275</v>
      </c>
      <c r="I26">
        <v>404.3</v>
      </c>
      <c r="J26">
        <v>462.4</v>
      </c>
      <c r="K26">
        <v>502</v>
      </c>
      <c r="L26">
        <v>516</v>
      </c>
      <c r="M26">
        <v>542</v>
      </c>
      <c r="N26">
        <v>558</v>
      </c>
      <c r="O26">
        <v>584</v>
      </c>
      <c r="P26">
        <v>628</v>
      </c>
      <c r="Q26">
        <v>649</v>
      </c>
      <c r="R26">
        <v>649</v>
      </c>
      <c r="S26">
        <v>753</v>
      </c>
      <c r="T26">
        <v>794</v>
      </c>
      <c r="U26">
        <v>819</v>
      </c>
      <c r="V26">
        <v>822</v>
      </c>
      <c r="W26">
        <v>831</v>
      </c>
      <c r="X26">
        <v>802</v>
      </c>
      <c r="Y26">
        <v>802</v>
      </c>
      <c r="Z26">
        <v>806</v>
      </c>
      <c r="AA26">
        <v>801</v>
      </c>
      <c r="AB26">
        <v>811</v>
      </c>
      <c r="AC26">
        <v>816</v>
      </c>
      <c r="AD26">
        <v>819</v>
      </c>
      <c r="AE26">
        <v>739</v>
      </c>
      <c r="AF26">
        <v>547</v>
      </c>
      <c r="AG26">
        <v>359</v>
      </c>
      <c r="AH26">
        <v>359</v>
      </c>
      <c r="AI26">
        <v>359</v>
      </c>
      <c r="AJ26">
        <v>288</v>
      </c>
      <c r="AK26">
        <v>364</v>
      </c>
      <c r="AL26">
        <v>332</v>
      </c>
      <c r="AM26">
        <v>324</v>
      </c>
      <c r="AN26">
        <v>301</v>
      </c>
      <c r="AO26">
        <v>329.555555555556</v>
      </c>
      <c r="AP26">
        <v>358.11111111111097</v>
      </c>
      <c r="AQ26">
        <v>386.66666666666703</v>
      </c>
      <c r="AR26">
        <v>415.222222222222</v>
      </c>
      <c r="AS26">
        <v>443.777777777778</v>
      </c>
      <c r="AT26">
        <v>472.33333333333297</v>
      </c>
      <c r="AU26">
        <v>500.88888888888903</v>
      </c>
      <c r="AV26">
        <v>529.444444444444</v>
      </c>
      <c r="AW26">
        <v>558</v>
      </c>
      <c r="AX26">
        <v>584.70000000000005</v>
      </c>
      <c r="AY26">
        <v>250</v>
      </c>
      <c r="AZ26">
        <v>250</v>
      </c>
      <c r="BA26">
        <v>286.5</v>
      </c>
      <c r="BB26">
        <v>313</v>
      </c>
      <c r="BC26">
        <v>324</v>
      </c>
      <c r="BD26">
        <v>358.3</v>
      </c>
      <c r="BE26">
        <v>141.1</v>
      </c>
      <c r="BF26">
        <v>316.58</v>
      </c>
      <c r="BG26">
        <v>492.06</v>
      </c>
      <c r="BH26">
        <v>586.73</v>
      </c>
      <c r="BI26">
        <v>561</v>
      </c>
    </row>
    <row r="27" spans="1:61" x14ac:dyDescent="0.25">
      <c r="A27" t="s">
        <v>25</v>
      </c>
      <c r="AH27">
        <v>0</v>
      </c>
      <c r="AI27">
        <v>303</v>
      </c>
      <c r="AJ27">
        <v>299</v>
      </c>
      <c r="AK27">
        <v>327</v>
      </c>
      <c r="AL27">
        <v>467</v>
      </c>
      <c r="AM27">
        <v>526</v>
      </c>
      <c r="AN27">
        <v>597</v>
      </c>
      <c r="AO27">
        <v>632.33333333333303</v>
      </c>
      <c r="AP27">
        <v>667.66666666666697</v>
      </c>
      <c r="AQ27">
        <v>703</v>
      </c>
      <c r="AR27">
        <v>738.33333333333303</v>
      </c>
      <c r="AS27">
        <v>773.66666666666697</v>
      </c>
      <c r="AT27">
        <v>809</v>
      </c>
      <c r="AU27">
        <v>844.33333333333303</v>
      </c>
      <c r="AV27">
        <v>879.66666666666697</v>
      </c>
      <c r="AW27">
        <v>915</v>
      </c>
      <c r="AX27">
        <v>921.45</v>
      </c>
      <c r="AY27">
        <v>920.98</v>
      </c>
      <c r="AZ27">
        <v>780.36</v>
      </c>
      <c r="BA27">
        <v>748.36</v>
      </c>
      <c r="BB27">
        <v>736</v>
      </c>
      <c r="BC27">
        <v>723</v>
      </c>
      <c r="BD27">
        <v>793</v>
      </c>
      <c r="BE27">
        <v>812.21</v>
      </c>
      <c r="BF27">
        <v>859</v>
      </c>
      <c r="BG27">
        <v>832.39</v>
      </c>
      <c r="BH27">
        <v>839.26</v>
      </c>
      <c r="BI27">
        <v>806</v>
      </c>
    </row>
    <row r="28" spans="1:61" x14ac:dyDescent="0.25">
      <c r="A28" t="s">
        <v>26</v>
      </c>
      <c r="AH28">
        <v>0</v>
      </c>
      <c r="AI28">
        <v>401</v>
      </c>
      <c r="AJ28">
        <v>460</v>
      </c>
      <c r="AK28">
        <v>449</v>
      </c>
      <c r="AL28">
        <v>456</v>
      </c>
      <c r="AM28">
        <v>430</v>
      </c>
      <c r="AN28">
        <v>491</v>
      </c>
      <c r="AO28">
        <v>521.11111111111097</v>
      </c>
      <c r="AP28">
        <v>551.22222222222194</v>
      </c>
      <c r="AQ28">
        <v>581.33333333333303</v>
      </c>
      <c r="AR28">
        <v>611.444444444444</v>
      </c>
      <c r="AS28">
        <v>641.555555555556</v>
      </c>
      <c r="AT28">
        <v>671.66666666666697</v>
      </c>
      <c r="AU28">
        <v>701.77777777777806</v>
      </c>
      <c r="AV28">
        <v>731.88888888888903</v>
      </c>
      <c r="AW28">
        <v>762</v>
      </c>
      <c r="AX28">
        <v>763</v>
      </c>
      <c r="AY28">
        <v>732</v>
      </c>
      <c r="AZ28">
        <v>750</v>
      </c>
      <c r="BA28">
        <v>690.59</v>
      </c>
      <c r="BB28">
        <v>696.07</v>
      </c>
      <c r="BC28">
        <v>701.55</v>
      </c>
      <c r="BD28">
        <v>716.19</v>
      </c>
      <c r="BE28">
        <v>672</v>
      </c>
      <c r="BF28">
        <v>789</v>
      </c>
      <c r="BG28">
        <v>797.81</v>
      </c>
      <c r="BH28">
        <v>783.7</v>
      </c>
      <c r="BI28">
        <v>719</v>
      </c>
    </row>
    <row r="29" spans="1:61" x14ac:dyDescent="0.25">
      <c r="A29" t="s">
        <v>27</v>
      </c>
      <c r="B29">
        <v>345</v>
      </c>
      <c r="C29">
        <v>381</v>
      </c>
      <c r="D29">
        <v>371</v>
      </c>
      <c r="E29">
        <v>513</v>
      </c>
      <c r="F29">
        <v>555</v>
      </c>
      <c r="G29">
        <v>647.20000000000005</v>
      </c>
      <c r="H29">
        <v>745.4</v>
      </c>
      <c r="I29">
        <v>906.3</v>
      </c>
      <c r="J29">
        <v>1125</v>
      </c>
      <c r="K29">
        <v>1123.4000000000001</v>
      </c>
      <c r="L29">
        <v>1281</v>
      </c>
      <c r="M29">
        <v>1504</v>
      </c>
      <c r="N29">
        <v>1678</v>
      </c>
      <c r="O29">
        <v>1853</v>
      </c>
      <c r="P29">
        <v>2049</v>
      </c>
      <c r="Q29">
        <v>1853</v>
      </c>
      <c r="R29">
        <v>2063</v>
      </c>
      <c r="S29">
        <v>2160</v>
      </c>
      <c r="T29">
        <v>2175</v>
      </c>
      <c r="U29">
        <v>2534</v>
      </c>
      <c r="V29">
        <v>2566</v>
      </c>
      <c r="W29">
        <v>2589</v>
      </c>
      <c r="X29">
        <v>2685</v>
      </c>
      <c r="Y29">
        <v>2754</v>
      </c>
      <c r="Z29">
        <v>2952</v>
      </c>
      <c r="AA29">
        <v>2913</v>
      </c>
      <c r="AB29">
        <v>3152</v>
      </c>
      <c r="AC29">
        <v>3251</v>
      </c>
      <c r="AD29">
        <v>3408</v>
      </c>
      <c r="AE29">
        <v>3446</v>
      </c>
      <c r="AF29">
        <v>3446</v>
      </c>
      <c r="AG29">
        <v>3576</v>
      </c>
      <c r="AH29">
        <v>3449</v>
      </c>
      <c r="AI29">
        <v>3348</v>
      </c>
      <c r="AJ29">
        <v>353</v>
      </c>
      <c r="AK29">
        <v>3684</v>
      </c>
      <c r="AL29">
        <v>3768</v>
      </c>
      <c r="AM29">
        <v>3968</v>
      </c>
      <c r="AN29">
        <v>3545</v>
      </c>
      <c r="AO29">
        <v>3897.0333333333301</v>
      </c>
      <c r="AP29">
        <v>4249.0666666666702</v>
      </c>
      <c r="AQ29">
        <v>4601.1000000000004</v>
      </c>
      <c r="AR29">
        <v>4953.1333333333296</v>
      </c>
      <c r="AS29">
        <v>5305.1666666666697</v>
      </c>
      <c r="AT29">
        <v>5657.2</v>
      </c>
      <c r="AU29">
        <v>6009.2333333333299</v>
      </c>
      <c r="AV29">
        <v>6361.2666666666701</v>
      </c>
      <c r="AW29">
        <v>6713.3</v>
      </c>
      <c r="AX29">
        <v>6414.3</v>
      </c>
      <c r="AY29">
        <v>5700.1</v>
      </c>
      <c r="AZ29">
        <v>6193.2</v>
      </c>
      <c r="BA29">
        <v>6202.7</v>
      </c>
      <c r="BB29">
        <v>6176.8</v>
      </c>
      <c r="BC29">
        <v>6312.29</v>
      </c>
      <c r="BD29">
        <v>6035.8</v>
      </c>
      <c r="BE29">
        <v>6195.2</v>
      </c>
      <c r="BF29">
        <v>6219</v>
      </c>
      <c r="BG29">
        <v>6217.8</v>
      </c>
      <c r="BH29">
        <v>6156.7</v>
      </c>
      <c r="BI29">
        <v>5800</v>
      </c>
    </row>
    <row r="30" spans="1:61" x14ac:dyDescent="0.25">
      <c r="A30" t="s">
        <v>28</v>
      </c>
      <c r="B30">
        <v>2151</v>
      </c>
      <c r="C30">
        <v>2292</v>
      </c>
      <c r="D30">
        <v>2405</v>
      </c>
      <c r="E30">
        <v>2712</v>
      </c>
      <c r="F30">
        <v>2916</v>
      </c>
      <c r="G30">
        <v>3121</v>
      </c>
      <c r="H30">
        <v>3409.7</v>
      </c>
      <c r="I30">
        <v>3296</v>
      </c>
      <c r="J30">
        <v>3635</v>
      </c>
      <c r="K30">
        <v>4113</v>
      </c>
      <c r="L30">
        <v>4359</v>
      </c>
      <c r="M30">
        <v>4306</v>
      </c>
      <c r="N30">
        <v>4563</v>
      </c>
      <c r="O30">
        <v>5204</v>
      </c>
      <c r="P30">
        <v>5505</v>
      </c>
      <c r="Q30">
        <v>4473</v>
      </c>
      <c r="R30">
        <v>5005</v>
      </c>
      <c r="S30">
        <v>5060</v>
      </c>
      <c r="T30">
        <v>5702</v>
      </c>
      <c r="U30">
        <v>6281</v>
      </c>
      <c r="V30">
        <v>6182</v>
      </c>
      <c r="W30">
        <v>6131</v>
      </c>
      <c r="X30">
        <v>5919</v>
      </c>
      <c r="Y30">
        <v>6349</v>
      </c>
      <c r="Z30">
        <v>6870</v>
      </c>
      <c r="AA30">
        <v>7001</v>
      </c>
      <c r="AB30">
        <v>7364</v>
      </c>
      <c r="AC30">
        <v>7812</v>
      </c>
      <c r="AD30">
        <v>8161</v>
      </c>
      <c r="AE30">
        <v>8363</v>
      </c>
      <c r="AF30">
        <v>8419</v>
      </c>
      <c r="AG30">
        <v>8349</v>
      </c>
      <c r="AH30">
        <v>8378</v>
      </c>
      <c r="AI30">
        <v>8781</v>
      </c>
      <c r="AJ30">
        <v>9284</v>
      </c>
      <c r="AK30">
        <v>9159</v>
      </c>
      <c r="AL30">
        <v>9018</v>
      </c>
      <c r="AM30">
        <v>9779</v>
      </c>
      <c r="AN30">
        <v>9665.5</v>
      </c>
      <c r="AO30">
        <v>9652</v>
      </c>
      <c r="AP30">
        <v>10335</v>
      </c>
      <c r="AQ30">
        <v>10280.700000000001</v>
      </c>
      <c r="AR30">
        <v>10485.766666666699</v>
      </c>
      <c r="AS30">
        <v>10690.833333333299</v>
      </c>
      <c r="AT30">
        <v>10895.9</v>
      </c>
      <c r="AU30">
        <v>11100.9666666667</v>
      </c>
      <c r="AV30">
        <v>11306.0333333333</v>
      </c>
      <c r="AW30">
        <v>11511.1</v>
      </c>
      <c r="AX30">
        <v>11663</v>
      </c>
      <c r="AY30">
        <v>10932</v>
      </c>
      <c r="AZ30">
        <v>11397</v>
      </c>
      <c r="BA30">
        <v>11298</v>
      </c>
      <c r="BB30">
        <v>11536.045</v>
      </c>
      <c r="BC30">
        <v>11774.09</v>
      </c>
      <c r="BD30">
        <v>10419</v>
      </c>
      <c r="BE30">
        <v>10255</v>
      </c>
      <c r="BF30">
        <v>10102</v>
      </c>
      <c r="BG30">
        <v>10261</v>
      </c>
      <c r="BH30">
        <v>10141</v>
      </c>
      <c r="BI30">
        <v>9616</v>
      </c>
    </row>
    <row r="31" spans="1:61" x14ac:dyDescent="0.25">
      <c r="A31" t="s">
        <v>29</v>
      </c>
      <c r="B31">
        <v>480</v>
      </c>
      <c r="C31">
        <v>510</v>
      </c>
      <c r="D31">
        <v>540</v>
      </c>
      <c r="E31">
        <v>555</v>
      </c>
      <c r="F31">
        <v>570</v>
      </c>
      <c r="G31">
        <v>610</v>
      </c>
      <c r="H31">
        <v>630</v>
      </c>
      <c r="I31">
        <v>645</v>
      </c>
      <c r="J31">
        <v>650</v>
      </c>
      <c r="K31">
        <v>690</v>
      </c>
      <c r="L31">
        <v>731</v>
      </c>
      <c r="M31">
        <v>700</v>
      </c>
      <c r="N31">
        <v>700</v>
      </c>
      <c r="O31">
        <v>781</v>
      </c>
      <c r="P31">
        <v>825</v>
      </c>
      <c r="Q31">
        <v>600</v>
      </c>
      <c r="R31">
        <v>703</v>
      </c>
      <c r="S31">
        <v>777</v>
      </c>
      <c r="T31">
        <v>815</v>
      </c>
      <c r="U31">
        <v>887</v>
      </c>
      <c r="V31">
        <v>914</v>
      </c>
      <c r="W31">
        <v>920</v>
      </c>
      <c r="X31">
        <v>887</v>
      </c>
      <c r="Y31">
        <v>918</v>
      </c>
      <c r="Z31">
        <v>986</v>
      </c>
      <c r="AA31">
        <v>1014</v>
      </c>
      <c r="AB31">
        <v>1087</v>
      </c>
      <c r="AC31">
        <v>1147</v>
      </c>
      <c r="AD31">
        <v>1216</v>
      </c>
      <c r="AE31">
        <v>1259</v>
      </c>
      <c r="AF31">
        <v>1295</v>
      </c>
      <c r="AG31">
        <v>1259</v>
      </c>
      <c r="AH31">
        <v>1305</v>
      </c>
      <c r="AI31">
        <v>1332</v>
      </c>
      <c r="AJ31">
        <v>1450</v>
      </c>
      <c r="AK31">
        <v>1435</v>
      </c>
      <c r="AL31">
        <v>1461</v>
      </c>
      <c r="AM31">
        <v>1583</v>
      </c>
      <c r="AN31">
        <v>1592</v>
      </c>
      <c r="AO31">
        <v>1604.52555555556</v>
      </c>
      <c r="AP31">
        <v>1617.05111111111</v>
      </c>
      <c r="AQ31">
        <v>1629.57666666667</v>
      </c>
      <c r="AR31">
        <v>1642.10222222222</v>
      </c>
      <c r="AS31">
        <v>1654.62777777778</v>
      </c>
      <c r="AT31">
        <v>1667.15333333333</v>
      </c>
      <c r="AU31">
        <v>1679.67888888889</v>
      </c>
      <c r="AV31">
        <v>1692.20444444444</v>
      </c>
      <c r="AW31">
        <v>1704.73</v>
      </c>
      <c r="AX31">
        <v>1698.29</v>
      </c>
      <c r="AY31">
        <v>1524.47</v>
      </c>
      <c r="AZ31">
        <v>1558.73</v>
      </c>
      <c r="BA31">
        <v>1375.57</v>
      </c>
      <c r="BB31">
        <v>1248.6300000000001</v>
      </c>
      <c r="BC31">
        <v>1214.58</v>
      </c>
      <c r="BD31">
        <v>1258.2</v>
      </c>
      <c r="BE31">
        <v>1279.33</v>
      </c>
      <c r="BF31">
        <v>1233</v>
      </c>
      <c r="BG31">
        <v>1242.79</v>
      </c>
      <c r="BH31">
        <v>1242.79</v>
      </c>
      <c r="BI31">
        <v>1094</v>
      </c>
    </row>
    <row r="32" spans="1:61" x14ac:dyDescent="0.25">
      <c r="A32" t="s">
        <v>30</v>
      </c>
      <c r="B32">
        <v>4063</v>
      </c>
      <c r="C32">
        <v>4021</v>
      </c>
      <c r="D32">
        <v>3952</v>
      </c>
      <c r="E32">
        <v>4137</v>
      </c>
      <c r="F32">
        <v>4401</v>
      </c>
      <c r="G32">
        <v>4550.6000000000004</v>
      </c>
      <c r="H32">
        <v>4539.8999999999996</v>
      </c>
      <c r="I32">
        <v>4436.2</v>
      </c>
      <c r="J32">
        <v>4660.1000000000004</v>
      </c>
      <c r="K32">
        <v>4936.5</v>
      </c>
      <c r="L32">
        <v>4903</v>
      </c>
      <c r="M32">
        <v>4336</v>
      </c>
      <c r="N32">
        <v>4338</v>
      </c>
      <c r="O32">
        <v>4614</v>
      </c>
      <c r="P32">
        <v>4552</v>
      </c>
      <c r="Q32">
        <v>3615</v>
      </c>
      <c r="R32">
        <v>4155</v>
      </c>
      <c r="S32">
        <v>4145</v>
      </c>
      <c r="T32">
        <v>4165</v>
      </c>
      <c r="U32">
        <v>4223</v>
      </c>
      <c r="V32">
        <v>3788</v>
      </c>
      <c r="W32">
        <v>3379</v>
      </c>
      <c r="X32">
        <v>3227</v>
      </c>
      <c r="Y32">
        <v>3208</v>
      </c>
      <c r="Z32">
        <v>3591</v>
      </c>
      <c r="AA32">
        <v>3712</v>
      </c>
      <c r="AB32">
        <v>3941</v>
      </c>
      <c r="AC32">
        <v>4184</v>
      </c>
      <c r="AD32">
        <v>4295</v>
      </c>
      <c r="AE32">
        <v>4475</v>
      </c>
      <c r="AF32">
        <v>4824</v>
      </c>
      <c r="AG32">
        <v>4951</v>
      </c>
      <c r="AH32">
        <v>5152</v>
      </c>
      <c r="AI32">
        <v>5282</v>
      </c>
      <c r="AJ32">
        <v>5829</v>
      </c>
      <c r="AK32">
        <v>6093</v>
      </c>
      <c r="AL32">
        <v>6189</v>
      </c>
      <c r="AM32">
        <v>6455</v>
      </c>
      <c r="AN32">
        <v>6477</v>
      </c>
      <c r="AO32">
        <v>6338.2222222222199</v>
      </c>
      <c r="AP32">
        <v>6199.4444444444398</v>
      </c>
      <c r="AQ32">
        <v>6060.6666666666697</v>
      </c>
      <c r="AR32">
        <v>5921.8888888888896</v>
      </c>
      <c r="AS32">
        <v>5783.1111111111104</v>
      </c>
      <c r="AT32">
        <v>5644.3333333333303</v>
      </c>
      <c r="AU32">
        <v>5505.5555555555602</v>
      </c>
      <c r="AV32">
        <v>5366.7777777777801</v>
      </c>
      <c r="AW32">
        <v>5228</v>
      </c>
      <c r="AX32">
        <v>4983.2700000000004</v>
      </c>
      <c r="AY32">
        <v>4293</v>
      </c>
      <c r="AZ32">
        <v>4300</v>
      </c>
      <c r="BA32">
        <v>4342</v>
      </c>
      <c r="BB32">
        <v>4480</v>
      </c>
      <c r="BC32">
        <v>2307</v>
      </c>
      <c r="BD32">
        <v>4397</v>
      </c>
      <c r="BE32">
        <v>1023</v>
      </c>
      <c r="BF32">
        <v>3677</v>
      </c>
      <c r="BG32">
        <v>3857.9</v>
      </c>
      <c r="BH32">
        <v>3894</v>
      </c>
      <c r="BI32">
        <v>3852</v>
      </c>
    </row>
    <row r="33" spans="1:61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20</v>
      </c>
      <c r="AQ34">
        <v>1</v>
      </c>
      <c r="AR34">
        <v>2</v>
      </c>
      <c r="AS34">
        <v>2</v>
      </c>
      <c r="AT34">
        <v>2</v>
      </c>
      <c r="AU34">
        <v>4</v>
      </c>
      <c r="AV34">
        <v>20</v>
      </c>
      <c r="AW34">
        <v>26</v>
      </c>
      <c r="AX34">
        <v>6</v>
      </c>
      <c r="AY34">
        <v>6</v>
      </c>
      <c r="AZ34">
        <v>10</v>
      </c>
      <c r="BA34">
        <v>11</v>
      </c>
      <c r="BB34">
        <v>12</v>
      </c>
      <c r="BC34">
        <v>7</v>
      </c>
      <c r="BD34">
        <v>10</v>
      </c>
      <c r="BE34">
        <v>9</v>
      </c>
      <c r="BF34">
        <v>9</v>
      </c>
      <c r="BG34">
        <v>10</v>
      </c>
      <c r="BH34">
        <v>13</v>
      </c>
      <c r="BI34">
        <v>8</v>
      </c>
    </row>
    <row r="35" spans="1:61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28</v>
      </c>
      <c r="AQ35">
        <v>146</v>
      </c>
      <c r="AR35">
        <v>144</v>
      </c>
      <c r="AS35">
        <v>148</v>
      </c>
      <c r="AT35">
        <v>148</v>
      </c>
      <c r="AU35">
        <v>5</v>
      </c>
      <c r="AV35">
        <v>3</v>
      </c>
      <c r="AW35">
        <v>0</v>
      </c>
      <c r="AX35">
        <v>3</v>
      </c>
      <c r="AY35">
        <v>3</v>
      </c>
      <c r="AZ35">
        <v>4</v>
      </c>
      <c r="BA35">
        <v>47</v>
      </c>
      <c r="BB35">
        <v>7</v>
      </c>
      <c r="BC35">
        <v>8</v>
      </c>
      <c r="BD35">
        <v>8</v>
      </c>
      <c r="BE35">
        <v>15</v>
      </c>
      <c r="BF35">
        <v>19</v>
      </c>
      <c r="BG35">
        <v>13</v>
      </c>
      <c r="BH35">
        <v>20</v>
      </c>
      <c r="BI35">
        <v>22</v>
      </c>
    </row>
    <row r="36" spans="1:61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15</v>
      </c>
      <c r="AV36">
        <v>15</v>
      </c>
      <c r="AW36">
        <v>15</v>
      </c>
      <c r="AX36">
        <v>15</v>
      </c>
      <c r="AY36">
        <v>15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12</v>
      </c>
      <c r="BG36">
        <v>12</v>
      </c>
      <c r="BH36">
        <v>12</v>
      </c>
      <c r="BI36">
        <v>12</v>
      </c>
    </row>
    <row r="37" spans="1:61" x14ac:dyDescent="0.25">
      <c r="A37" t="s">
        <v>35</v>
      </c>
      <c r="K37">
        <v>0</v>
      </c>
      <c r="L37">
        <v>79</v>
      </c>
      <c r="M37">
        <v>63</v>
      </c>
      <c r="N37">
        <v>48</v>
      </c>
      <c r="O37">
        <v>54</v>
      </c>
      <c r="P37">
        <v>60</v>
      </c>
      <c r="Q37">
        <v>49</v>
      </c>
      <c r="R37">
        <v>45</v>
      </c>
      <c r="S37">
        <v>62</v>
      </c>
      <c r="T37">
        <v>63</v>
      </c>
      <c r="U37">
        <v>68</v>
      </c>
      <c r="V37">
        <v>68</v>
      </c>
      <c r="W37">
        <v>68</v>
      </c>
      <c r="X37">
        <v>94</v>
      </c>
      <c r="Y37">
        <v>148</v>
      </c>
      <c r="Z37">
        <v>149</v>
      </c>
      <c r="AA37">
        <v>104</v>
      </c>
      <c r="AB37">
        <v>113</v>
      </c>
      <c r="AC37">
        <v>114</v>
      </c>
      <c r="AD37">
        <v>96</v>
      </c>
      <c r="AE37">
        <v>97</v>
      </c>
      <c r="AF37">
        <v>92</v>
      </c>
      <c r="AG37">
        <v>97</v>
      </c>
      <c r="AH37">
        <v>97</v>
      </c>
      <c r="AI37">
        <v>150</v>
      </c>
      <c r="AJ37">
        <v>160</v>
      </c>
      <c r="AK37">
        <v>120</v>
      </c>
      <c r="AL37">
        <v>90</v>
      </c>
      <c r="AM37">
        <v>70</v>
      </c>
      <c r="AN37">
        <v>46</v>
      </c>
      <c r="AO37">
        <v>46</v>
      </c>
      <c r="AP37">
        <v>46</v>
      </c>
      <c r="AQ37">
        <v>46</v>
      </c>
      <c r="AR37">
        <v>46</v>
      </c>
      <c r="AS37">
        <v>83</v>
      </c>
      <c r="AT37">
        <v>58</v>
      </c>
      <c r="AU37">
        <v>58</v>
      </c>
      <c r="AV37">
        <v>58</v>
      </c>
      <c r="AW37">
        <v>58</v>
      </c>
      <c r="AX37">
        <v>58</v>
      </c>
      <c r="AY37">
        <v>58</v>
      </c>
      <c r="AZ37">
        <v>58</v>
      </c>
      <c r="BA37">
        <v>58</v>
      </c>
      <c r="BB37">
        <v>58</v>
      </c>
      <c r="BC37">
        <v>58</v>
      </c>
      <c r="BD37">
        <v>58</v>
      </c>
      <c r="BE37">
        <v>58</v>
      </c>
      <c r="BF37">
        <v>58</v>
      </c>
      <c r="BG37">
        <v>58</v>
      </c>
      <c r="BH37">
        <v>58</v>
      </c>
      <c r="BI37">
        <v>58</v>
      </c>
    </row>
    <row r="38" spans="1:61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</row>
    <row r="39" spans="1:61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5">
      <c r="A40" t="s">
        <v>38</v>
      </c>
      <c r="B40">
        <v>0.4</v>
      </c>
      <c r="C40">
        <v>1.5</v>
      </c>
      <c r="D40">
        <v>1.3</v>
      </c>
      <c r="E40">
        <v>1.3</v>
      </c>
      <c r="F40">
        <v>1.6</v>
      </c>
      <c r="G40">
        <v>2.1</v>
      </c>
      <c r="H40">
        <v>2.8</v>
      </c>
      <c r="I40">
        <v>3.8</v>
      </c>
      <c r="J40">
        <v>4.5999999999999996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5">
      <c r="A41" t="s">
        <v>39</v>
      </c>
      <c r="B41">
        <v>2800</v>
      </c>
      <c r="C41">
        <v>2600</v>
      </c>
      <c r="D41">
        <v>2700</v>
      </c>
      <c r="E41">
        <v>2850</v>
      </c>
      <c r="F41">
        <v>2900</v>
      </c>
      <c r="G41">
        <v>3000</v>
      </c>
      <c r="H41">
        <v>3125</v>
      </c>
      <c r="I41">
        <v>3250</v>
      </c>
      <c r="J41">
        <v>3400</v>
      </c>
      <c r="K41">
        <v>3550</v>
      </c>
      <c r="L41">
        <v>4180</v>
      </c>
      <c r="M41">
        <v>4410</v>
      </c>
      <c r="N41">
        <v>4685</v>
      </c>
      <c r="O41">
        <v>4895</v>
      </c>
      <c r="P41">
        <v>5492</v>
      </c>
      <c r="Q41">
        <v>6506</v>
      </c>
      <c r="R41">
        <v>6878</v>
      </c>
      <c r="S41">
        <v>7176</v>
      </c>
      <c r="T41">
        <v>7660</v>
      </c>
      <c r="U41">
        <v>8227</v>
      </c>
      <c r="V41">
        <v>8844</v>
      </c>
      <c r="W41">
        <v>8844</v>
      </c>
      <c r="X41">
        <v>7446</v>
      </c>
      <c r="Y41">
        <v>8414</v>
      </c>
      <c r="Z41">
        <v>9514</v>
      </c>
      <c r="AA41">
        <v>11197</v>
      </c>
      <c r="AB41">
        <v>12601</v>
      </c>
      <c r="AC41">
        <v>14231</v>
      </c>
      <c r="AD41">
        <v>15700</v>
      </c>
      <c r="AE41">
        <v>16487</v>
      </c>
      <c r="AF41">
        <v>17328</v>
      </c>
      <c r="AG41">
        <v>18525</v>
      </c>
      <c r="AH41">
        <v>19929</v>
      </c>
      <c r="AI41">
        <v>22077</v>
      </c>
      <c r="AJ41">
        <v>25627</v>
      </c>
      <c r="AK41">
        <v>28517</v>
      </c>
      <c r="AL41">
        <v>30913</v>
      </c>
      <c r="AM41">
        <v>3186</v>
      </c>
      <c r="AN41">
        <v>32203</v>
      </c>
      <c r="AO41">
        <v>34137</v>
      </c>
      <c r="AP41">
        <v>35439</v>
      </c>
      <c r="AQ41">
        <v>37929</v>
      </c>
      <c r="AR41">
        <v>42329</v>
      </c>
      <c r="AS41">
        <v>47529</v>
      </c>
      <c r="AT41">
        <v>53462</v>
      </c>
      <c r="AU41">
        <v>60404</v>
      </c>
      <c r="AV41">
        <v>69395</v>
      </c>
      <c r="AW41">
        <v>77964</v>
      </c>
      <c r="AX41">
        <v>83685</v>
      </c>
      <c r="AY41">
        <v>90150</v>
      </c>
      <c r="AZ41">
        <v>96545</v>
      </c>
      <c r="BA41">
        <v>103226</v>
      </c>
      <c r="BB41">
        <v>16569</v>
      </c>
      <c r="BC41">
        <v>105150</v>
      </c>
      <c r="BD41">
        <v>108750</v>
      </c>
      <c r="BE41">
        <v>107100</v>
      </c>
      <c r="BF41">
        <v>108550</v>
      </c>
      <c r="BG41">
        <v>111300</v>
      </c>
      <c r="BH41">
        <v>104350</v>
      </c>
      <c r="BI41">
        <v>107650</v>
      </c>
    </row>
    <row r="42" spans="1:61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</v>
      </c>
      <c r="R42">
        <v>8</v>
      </c>
      <c r="S42">
        <v>11</v>
      </c>
      <c r="T42">
        <v>14</v>
      </c>
      <c r="U42">
        <v>17</v>
      </c>
      <c r="V42">
        <v>17</v>
      </c>
      <c r="W42">
        <v>17</v>
      </c>
      <c r="X42">
        <v>17</v>
      </c>
      <c r="Y42">
        <v>32</v>
      </c>
      <c r="Z42">
        <v>36</v>
      </c>
      <c r="AA42">
        <v>40</v>
      </c>
      <c r="AB42">
        <v>40</v>
      </c>
      <c r="AC42">
        <v>40</v>
      </c>
      <c r="AD42">
        <v>40</v>
      </c>
      <c r="AE42">
        <v>40</v>
      </c>
      <c r="AF42">
        <v>80</v>
      </c>
      <c r="AG42">
        <v>115</v>
      </c>
      <c r="AH42">
        <v>120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180</v>
      </c>
      <c r="BF42">
        <v>180</v>
      </c>
      <c r="BG42">
        <v>180</v>
      </c>
      <c r="BH42">
        <v>180</v>
      </c>
      <c r="BI42">
        <v>180</v>
      </c>
    </row>
    <row r="43" spans="1:61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1.6</v>
      </c>
      <c r="H43">
        <v>1.7</v>
      </c>
      <c r="I43">
        <v>1.7</v>
      </c>
      <c r="J43">
        <v>2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12</v>
      </c>
      <c r="BD45">
        <v>13</v>
      </c>
      <c r="BE45">
        <v>14</v>
      </c>
      <c r="BF45">
        <v>16</v>
      </c>
      <c r="BG45">
        <v>22</v>
      </c>
      <c r="BH45">
        <v>24</v>
      </c>
      <c r="BI45">
        <v>35</v>
      </c>
    </row>
    <row r="46" spans="1:61" x14ac:dyDescent="0.25">
      <c r="A46" t="s">
        <v>44</v>
      </c>
      <c r="B46">
        <v>411</v>
      </c>
      <c r="C46">
        <v>434</v>
      </c>
      <c r="D46">
        <v>462</v>
      </c>
      <c r="E46">
        <v>546</v>
      </c>
      <c r="F46">
        <v>575</v>
      </c>
      <c r="G46">
        <v>574.79999999999995</v>
      </c>
      <c r="H46">
        <v>614.29999999999995</v>
      </c>
      <c r="I46">
        <v>694.2</v>
      </c>
      <c r="J46">
        <v>737.6</v>
      </c>
      <c r="K46">
        <v>755</v>
      </c>
      <c r="L46">
        <v>861</v>
      </c>
      <c r="M46">
        <v>820</v>
      </c>
      <c r="N46">
        <v>845</v>
      </c>
      <c r="O46">
        <v>840</v>
      </c>
      <c r="P46">
        <v>893</v>
      </c>
      <c r="Q46">
        <v>911</v>
      </c>
      <c r="R46">
        <v>937</v>
      </c>
      <c r="S46">
        <v>992</v>
      </c>
      <c r="T46">
        <v>1562</v>
      </c>
      <c r="U46">
        <v>1611</v>
      </c>
      <c r="V46">
        <v>1611</v>
      </c>
      <c r="W46">
        <v>1611</v>
      </c>
      <c r="X46">
        <v>1288</v>
      </c>
      <c r="Y46">
        <v>1481</v>
      </c>
      <c r="Z46">
        <v>1557</v>
      </c>
      <c r="AA46">
        <v>1559</v>
      </c>
      <c r="AB46">
        <v>1806</v>
      </c>
      <c r="AC46">
        <v>1871</v>
      </c>
      <c r="AD46">
        <v>1977</v>
      </c>
      <c r="AE46">
        <v>2050</v>
      </c>
      <c r="AF46">
        <v>2185</v>
      </c>
      <c r="AG46">
        <v>2362</v>
      </c>
      <c r="AH46">
        <v>2528</v>
      </c>
      <c r="AI46">
        <v>2626</v>
      </c>
      <c r="AJ46">
        <v>2859</v>
      </c>
      <c r="AK46">
        <v>3025</v>
      </c>
      <c r="AL46">
        <v>3025</v>
      </c>
      <c r="AM46">
        <v>3025</v>
      </c>
      <c r="AN46">
        <v>3320</v>
      </c>
      <c r="AO46">
        <v>3845</v>
      </c>
      <c r="AP46">
        <v>3673</v>
      </c>
      <c r="AQ46">
        <v>4094</v>
      </c>
      <c r="AR46">
        <v>4105</v>
      </c>
      <c r="AS46">
        <v>4075</v>
      </c>
      <c r="AT46">
        <v>4434</v>
      </c>
      <c r="AU46">
        <v>4183</v>
      </c>
      <c r="AV46">
        <v>4183</v>
      </c>
      <c r="AW46">
        <v>4183</v>
      </c>
      <c r="AX46">
        <v>7600</v>
      </c>
      <c r="AY46">
        <v>7600</v>
      </c>
      <c r="AZ46">
        <v>10111</v>
      </c>
      <c r="BA46">
        <v>10172</v>
      </c>
      <c r="BB46">
        <v>10247</v>
      </c>
      <c r="BC46">
        <v>10247</v>
      </c>
      <c r="BD46">
        <v>10247</v>
      </c>
      <c r="BE46">
        <v>15435</v>
      </c>
      <c r="BF46">
        <v>15540</v>
      </c>
      <c r="BG46">
        <v>16227</v>
      </c>
      <c r="BH46">
        <v>17284</v>
      </c>
      <c r="BI46">
        <v>17284</v>
      </c>
    </row>
    <row r="47" spans="1:61" x14ac:dyDescent="0.25">
      <c r="A47" t="s">
        <v>45</v>
      </c>
      <c r="B47">
        <v>9</v>
      </c>
      <c r="C47">
        <v>10</v>
      </c>
      <c r="D47">
        <v>10</v>
      </c>
      <c r="E47">
        <v>10</v>
      </c>
      <c r="F47">
        <v>15</v>
      </c>
      <c r="G47">
        <v>16</v>
      </c>
      <c r="H47">
        <v>18</v>
      </c>
      <c r="I47">
        <v>19</v>
      </c>
      <c r="J47">
        <v>19</v>
      </c>
      <c r="K47">
        <v>20</v>
      </c>
      <c r="L47">
        <v>26</v>
      </c>
      <c r="M47">
        <v>50</v>
      </c>
      <c r="N47">
        <v>63</v>
      </c>
      <c r="O47">
        <v>76</v>
      </c>
      <c r="P47">
        <v>66</v>
      </c>
      <c r="Q47">
        <v>70</v>
      </c>
      <c r="R47">
        <v>69</v>
      </c>
      <c r="S47">
        <v>77</v>
      </c>
      <c r="T47">
        <v>77</v>
      </c>
      <c r="U47">
        <v>78</v>
      </c>
      <c r="V47">
        <v>78</v>
      </c>
      <c r="W47">
        <v>78</v>
      </c>
      <c r="X47">
        <v>329</v>
      </c>
      <c r="Y47">
        <v>374</v>
      </c>
      <c r="Z47">
        <v>403</v>
      </c>
      <c r="AA47">
        <v>500</v>
      </c>
      <c r="AB47">
        <v>611</v>
      </c>
      <c r="AC47">
        <v>813</v>
      </c>
      <c r="AD47">
        <v>974</v>
      </c>
      <c r="AE47">
        <v>1158</v>
      </c>
      <c r="AF47">
        <v>1438</v>
      </c>
      <c r="AG47">
        <v>1755</v>
      </c>
      <c r="AH47">
        <v>2263</v>
      </c>
      <c r="AI47">
        <v>2600</v>
      </c>
      <c r="AJ47">
        <v>3054</v>
      </c>
      <c r="AK47">
        <v>3425</v>
      </c>
      <c r="AL47">
        <v>4121</v>
      </c>
      <c r="AM47">
        <v>4930</v>
      </c>
      <c r="AN47">
        <v>5487</v>
      </c>
      <c r="AO47">
        <v>6978</v>
      </c>
      <c r="AP47">
        <v>6977</v>
      </c>
      <c r="AQ47">
        <v>6995</v>
      </c>
      <c r="AR47">
        <v>6995</v>
      </c>
      <c r="AS47">
        <v>7040</v>
      </c>
      <c r="AT47">
        <v>7223</v>
      </c>
      <c r="AU47">
        <v>7223</v>
      </c>
      <c r="AV47">
        <v>7223</v>
      </c>
      <c r="AW47">
        <v>7727</v>
      </c>
      <c r="AX47">
        <v>11349</v>
      </c>
      <c r="AY47">
        <v>11527</v>
      </c>
      <c r="AZ47">
        <v>9908</v>
      </c>
      <c r="BA47">
        <v>10034</v>
      </c>
      <c r="BB47">
        <v>10247</v>
      </c>
      <c r="BC47">
        <v>10247</v>
      </c>
      <c r="BD47">
        <v>10247</v>
      </c>
      <c r="BE47">
        <v>10555</v>
      </c>
      <c r="BF47">
        <v>11016</v>
      </c>
      <c r="BG47">
        <v>11693</v>
      </c>
      <c r="BH47">
        <v>11803</v>
      </c>
      <c r="BI47">
        <v>11953</v>
      </c>
    </row>
    <row r="48" spans="1:61" x14ac:dyDescent="0.25">
      <c r="A48" t="s">
        <v>46</v>
      </c>
      <c r="B48">
        <v>5</v>
      </c>
      <c r="C48">
        <v>5</v>
      </c>
      <c r="D48">
        <v>5</v>
      </c>
      <c r="E48">
        <v>5</v>
      </c>
      <c r="F48">
        <v>6</v>
      </c>
      <c r="G48">
        <v>6</v>
      </c>
      <c r="H48">
        <v>6</v>
      </c>
      <c r="I48">
        <v>7</v>
      </c>
      <c r="J48">
        <v>7</v>
      </c>
      <c r="K48">
        <v>14</v>
      </c>
      <c r="L48">
        <v>26</v>
      </c>
      <c r="M48">
        <v>50</v>
      </c>
      <c r="N48">
        <v>63</v>
      </c>
      <c r="O48">
        <v>76</v>
      </c>
      <c r="P48">
        <v>66</v>
      </c>
      <c r="Q48">
        <v>70</v>
      </c>
      <c r="R48">
        <v>69</v>
      </c>
      <c r="S48">
        <v>77</v>
      </c>
      <c r="T48">
        <v>77</v>
      </c>
      <c r="U48">
        <v>78</v>
      </c>
      <c r="V48">
        <v>78</v>
      </c>
      <c r="W48">
        <v>78</v>
      </c>
      <c r="X48">
        <v>78</v>
      </c>
      <c r="Y48">
        <v>78</v>
      </c>
      <c r="Z48">
        <v>78</v>
      </c>
      <c r="AA48">
        <v>78</v>
      </c>
      <c r="AB48">
        <v>80</v>
      </c>
      <c r="AC48">
        <v>90</v>
      </c>
      <c r="AD48">
        <v>100</v>
      </c>
      <c r="AE48">
        <v>142</v>
      </c>
      <c r="AF48">
        <v>211</v>
      </c>
      <c r="AG48">
        <v>235</v>
      </c>
      <c r="AH48">
        <v>190</v>
      </c>
      <c r="AI48">
        <v>260</v>
      </c>
      <c r="AJ48">
        <v>205</v>
      </c>
      <c r="AK48">
        <v>205</v>
      </c>
      <c r="AL48">
        <v>205</v>
      </c>
      <c r="AM48">
        <v>205</v>
      </c>
      <c r="AN48">
        <v>20</v>
      </c>
      <c r="AO48">
        <v>25</v>
      </c>
      <c r="AP48">
        <v>46</v>
      </c>
      <c r="AQ48">
        <v>46</v>
      </c>
      <c r="AR48">
        <v>415</v>
      </c>
      <c r="AS48">
        <v>411</v>
      </c>
      <c r="AT48">
        <v>411</v>
      </c>
      <c r="AU48">
        <v>411</v>
      </c>
      <c r="AV48">
        <v>411</v>
      </c>
      <c r="AW48">
        <v>376</v>
      </c>
      <c r="AX48">
        <v>370</v>
      </c>
      <c r="AY48">
        <v>370</v>
      </c>
      <c r="AZ48">
        <v>419</v>
      </c>
      <c r="BA48">
        <v>381</v>
      </c>
      <c r="BB48">
        <v>766</v>
      </c>
      <c r="BC48">
        <v>766</v>
      </c>
      <c r="BD48">
        <v>766</v>
      </c>
      <c r="BE48">
        <v>766</v>
      </c>
      <c r="BF48">
        <v>766</v>
      </c>
      <c r="BG48">
        <v>766</v>
      </c>
      <c r="BH48">
        <v>766</v>
      </c>
      <c r="BI48">
        <v>766</v>
      </c>
    </row>
    <row r="49" spans="1:61" x14ac:dyDescent="0.25">
      <c r="A49" t="s">
        <v>47</v>
      </c>
      <c r="I49">
        <v>0</v>
      </c>
      <c r="J49">
        <v>7</v>
      </c>
      <c r="L49">
        <v>0</v>
      </c>
      <c r="M49">
        <v>0</v>
      </c>
      <c r="N49">
        <v>14</v>
      </c>
      <c r="O49">
        <v>24</v>
      </c>
      <c r="P49">
        <v>25</v>
      </c>
      <c r="Q49">
        <v>22</v>
      </c>
      <c r="R49">
        <v>25</v>
      </c>
      <c r="S49">
        <v>28</v>
      </c>
      <c r="T49">
        <v>28</v>
      </c>
      <c r="U49">
        <v>28</v>
      </c>
      <c r="V49">
        <v>28</v>
      </c>
      <c r="W49">
        <v>28</v>
      </c>
      <c r="X49">
        <v>28</v>
      </c>
      <c r="Y49">
        <v>28</v>
      </c>
      <c r="Z49">
        <v>28</v>
      </c>
      <c r="AA49">
        <v>28</v>
      </c>
      <c r="AB49">
        <v>28</v>
      </c>
      <c r="AC49">
        <v>28</v>
      </c>
      <c r="AD49">
        <v>28</v>
      </c>
      <c r="AE49">
        <v>28</v>
      </c>
      <c r="AF49">
        <v>55</v>
      </c>
      <c r="AG49">
        <v>13</v>
      </c>
      <c r="AH49">
        <v>13</v>
      </c>
      <c r="AI49">
        <v>13</v>
      </c>
      <c r="AJ49">
        <v>18</v>
      </c>
      <c r="AK49">
        <v>18</v>
      </c>
      <c r="AL49">
        <v>18</v>
      </c>
      <c r="AM49">
        <v>18</v>
      </c>
      <c r="AN49">
        <v>20</v>
      </c>
      <c r="AO49">
        <v>20</v>
      </c>
      <c r="AP49">
        <v>20</v>
      </c>
      <c r="AQ49">
        <v>33</v>
      </c>
      <c r="AR49">
        <v>33</v>
      </c>
      <c r="AS49">
        <v>27</v>
      </c>
      <c r="AT49">
        <v>33</v>
      </c>
      <c r="AU49">
        <v>33</v>
      </c>
      <c r="AV49">
        <v>33</v>
      </c>
      <c r="AW49">
        <v>33</v>
      </c>
      <c r="AX49">
        <v>33</v>
      </c>
      <c r="AY49">
        <v>33</v>
      </c>
      <c r="AZ49">
        <v>13</v>
      </c>
      <c r="BA49">
        <v>13</v>
      </c>
      <c r="BB49">
        <v>13</v>
      </c>
      <c r="BC49">
        <v>13</v>
      </c>
      <c r="BD49">
        <v>13</v>
      </c>
      <c r="BE49">
        <v>13</v>
      </c>
      <c r="BF49">
        <v>13</v>
      </c>
      <c r="BG49">
        <v>13</v>
      </c>
      <c r="BH49">
        <v>13</v>
      </c>
      <c r="BI49">
        <v>13</v>
      </c>
    </row>
    <row r="50" spans="1:61" x14ac:dyDescent="0.25">
      <c r="A50" t="s">
        <v>48</v>
      </c>
      <c r="B50">
        <v>31</v>
      </c>
      <c r="C50">
        <v>39</v>
      </c>
      <c r="D50">
        <v>40</v>
      </c>
      <c r="E50">
        <v>41</v>
      </c>
      <c r="F50">
        <v>47</v>
      </c>
      <c r="G50">
        <v>49.5</v>
      </c>
      <c r="H50">
        <v>53.7</v>
      </c>
      <c r="I50">
        <v>63.2</v>
      </c>
      <c r="J50">
        <v>73.099999999999994</v>
      </c>
      <c r="K50">
        <v>74.2</v>
      </c>
      <c r="L50">
        <v>79</v>
      </c>
      <c r="M50">
        <v>100</v>
      </c>
      <c r="N50">
        <v>92</v>
      </c>
      <c r="O50">
        <v>92</v>
      </c>
      <c r="P50">
        <v>96</v>
      </c>
      <c r="Q50">
        <v>97</v>
      </c>
      <c r="R50">
        <v>106</v>
      </c>
      <c r="S50">
        <v>117</v>
      </c>
      <c r="T50">
        <v>117</v>
      </c>
      <c r="U50">
        <v>117</v>
      </c>
      <c r="V50">
        <v>117</v>
      </c>
      <c r="W50">
        <v>117</v>
      </c>
      <c r="X50">
        <v>107</v>
      </c>
      <c r="Y50">
        <v>157</v>
      </c>
      <c r="Z50">
        <v>148</v>
      </c>
      <c r="AA50">
        <v>131</v>
      </c>
      <c r="AB50">
        <v>151</v>
      </c>
      <c r="AC50">
        <v>160</v>
      </c>
      <c r="AD50">
        <v>170</v>
      </c>
      <c r="AE50">
        <v>179</v>
      </c>
      <c r="AF50">
        <v>194</v>
      </c>
      <c r="AG50">
        <v>200</v>
      </c>
      <c r="AH50">
        <v>215</v>
      </c>
      <c r="AI50">
        <v>213</v>
      </c>
      <c r="AJ50">
        <v>229</v>
      </c>
      <c r="AK50">
        <v>275</v>
      </c>
      <c r="AL50">
        <v>275</v>
      </c>
      <c r="AM50">
        <v>275</v>
      </c>
      <c r="AN50">
        <v>242</v>
      </c>
      <c r="AO50">
        <v>275</v>
      </c>
      <c r="AP50">
        <v>275</v>
      </c>
      <c r="AQ50">
        <v>275</v>
      </c>
      <c r="AR50">
        <v>275</v>
      </c>
      <c r="AS50">
        <v>275</v>
      </c>
      <c r="AT50">
        <v>275</v>
      </c>
      <c r="AU50">
        <v>275</v>
      </c>
      <c r="AV50">
        <v>275</v>
      </c>
      <c r="AW50">
        <v>275</v>
      </c>
      <c r="AX50">
        <v>396</v>
      </c>
      <c r="AY50">
        <v>396</v>
      </c>
      <c r="AZ50">
        <v>403</v>
      </c>
      <c r="BA50">
        <v>403</v>
      </c>
      <c r="BB50">
        <v>403</v>
      </c>
      <c r="BC50">
        <v>403</v>
      </c>
      <c r="BD50">
        <v>403</v>
      </c>
      <c r="BE50">
        <v>403</v>
      </c>
      <c r="BF50">
        <v>403</v>
      </c>
      <c r="BG50">
        <v>403</v>
      </c>
      <c r="BH50">
        <v>403</v>
      </c>
      <c r="BI50">
        <v>403</v>
      </c>
    </row>
    <row r="51" spans="1:61" x14ac:dyDescent="0.25">
      <c r="A51" t="s">
        <v>49</v>
      </c>
      <c r="B51">
        <v>4514</v>
      </c>
      <c r="C51">
        <v>5393</v>
      </c>
      <c r="D51">
        <v>5672</v>
      </c>
      <c r="E51">
        <v>6380</v>
      </c>
      <c r="F51">
        <v>7417</v>
      </c>
      <c r="G51">
        <v>7299</v>
      </c>
      <c r="H51">
        <v>8195</v>
      </c>
      <c r="I51">
        <v>9044</v>
      </c>
      <c r="J51">
        <v>9958</v>
      </c>
      <c r="K51">
        <v>11310</v>
      </c>
      <c r="L51">
        <v>12973</v>
      </c>
      <c r="M51">
        <v>12907</v>
      </c>
      <c r="N51">
        <v>13648</v>
      </c>
      <c r="O51">
        <v>15975</v>
      </c>
      <c r="P51">
        <v>15645</v>
      </c>
      <c r="Q51">
        <v>13600</v>
      </c>
      <c r="R51">
        <v>15394</v>
      </c>
      <c r="S51">
        <v>15702</v>
      </c>
      <c r="T51">
        <v>16499</v>
      </c>
      <c r="U51">
        <v>17861</v>
      </c>
      <c r="V51">
        <v>18335</v>
      </c>
      <c r="W51">
        <v>17913</v>
      </c>
      <c r="X51">
        <v>17453</v>
      </c>
      <c r="Y51">
        <v>18441</v>
      </c>
      <c r="Z51">
        <v>19345</v>
      </c>
      <c r="AA51">
        <v>20469</v>
      </c>
      <c r="AB51">
        <v>21062</v>
      </c>
      <c r="AC51">
        <v>22537</v>
      </c>
      <c r="AD51">
        <v>24625</v>
      </c>
      <c r="AE51">
        <v>26809</v>
      </c>
      <c r="AF51">
        <v>28088</v>
      </c>
      <c r="AG51">
        <v>29053</v>
      </c>
      <c r="AH51">
        <v>28324</v>
      </c>
      <c r="AI51">
        <v>27764</v>
      </c>
      <c r="AJ51">
        <v>28527</v>
      </c>
      <c r="AK51">
        <v>29664</v>
      </c>
      <c r="AL51">
        <v>30014</v>
      </c>
      <c r="AM51">
        <v>31016</v>
      </c>
      <c r="AN51">
        <v>29886</v>
      </c>
      <c r="AO51">
        <v>30631</v>
      </c>
      <c r="AP51">
        <v>31828</v>
      </c>
      <c r="AQ51">
        <v>30717</v>
      </c>
      <c r="AR51">
        <v>30686</v>
      </c>
      <c r="AS51">
        <v>30457</v>
      </c>
      <c r="AT51">
        <v>29253</v>
      </c>
      <c r="AU51">
        <v>29295</v>
      </c>
      <c r="AV51">
        <v>29459</v>
      </c>
      <c r="AW51">
        <v>28930</v>
      </c>
      <c r="AX51">
        <v>28360</v>
      </c>
      <c r="AY51">
        <v>24416</v>
      </c>
      <c r="AZ51">
        <v>27364</v>
      </c>
      <c r="BA51">
        <v>26609</v>
      </c>
      <c r="BB51">
        <v>25957</v>
      </c>
      <c r="BC51">
        <v>26093</v>
      </c>
      <c r="BD51">
        <v>26477</v>
      </c>
      <c r="BE51">
        <v>26404</v>
      </c>
      <c r="BF51">
        <v>26220</v>
      </c>
      <c r="BG51">
        <v>26544</v>
      </c>
      <c r="BH51">
        <v>26056</v>
      </c>
      <c r="BI51">
        <v>25376</v>
      </c>
    </row>
    <row r="52" spans="1:61" x14ac:dyDescent="0.25">
      <c r="A52" t="s">
        <v>50</v>
      </c>
      <c r="H52">
        <v>0</v>
      </c>
      <c r="I52">
        <v>3</v>
      </c>
      <c r="J52">
        <v>3.9</v>
      </c>
      <c r="K52">
        <v>3.5</v>
      </c>
      <c r="L52">
        <v>4</v>
      </c>
      <c r="M52">
        <v>9</v>
      </c>
      <c r="N52">
        <v>10</v>
      </c>
      <c r="O52">
        <v>4</v>
      </c>
      <c r="P52">
        <v>4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5</v>
      </c>
      <c r="Z52">
        <v>7</v>
      </c>
      <c r="AA52">
        <v>13</v>
      </c>
      <c r="AB52">
        <v>14</v>
      </c>
      <c r="AC52">
        <v>12</v>
      </c>
      <c r="AD52">
        <v>10</v>
      </c>
      <c r="AE52">
        <v>12</v>
      </c>
      <c r="AF52">
        <v>15</v>
      </c>
      <c r="AG52">
        <v>15</v>
      </c>
      <c r="AH52">
        <v>15</v>
      </c>
      <c r="AI52">
        <v>29</v>
      </c>
      <c r="AJ52">
        <v>31</v>
      </c>
      <c r="AK52">
        <v>31</v>
      </c>
      <c r="AL52">
        <v>31</v>
      </c>
      <c r="AM52">
        <v>32</v>
      </c>
      <c r="AN52">
        <v>32</v>
      </c>
      <c r="AO52">
        <v>32</v>
      </c>
      <c r="AP52">
        <v>19</v>
      </c>
      <c r="AQ52">
        <v>27</v>
      </c>
      <c r="AR52">
        <v>25</v>
      </c>
      <c r="AS52">
        <v>54</v>
      </c>
      <c r="AT52">
        <v>54</v>
      </c>
      <c r="AU52">
        <v>54</v>
      </c>
      <c r="AV52">
        <v>54</v>
      </c>
      <c r="AW52">
        <v>54</v>
      </c>
      <c r="AX52">
        <v>54</v>
      </c>
      <c r="AY52">
        <v>54</v>
      </c>
      <c r="AZ52">
        <v>54</v>
      </c>
      <c r="BA52">
        <v>54</v>
      </c>
      <c r="BB52">
        <v>54</v>
      </c>
      <c r="BC52">
        <v>54</v>
      </c>
      <c r="BD52">
        <v>54</v>
      </c>
      <c r="BE52">
        <v>54</v>
      </c>
      <c r="BF52">
        <v>54</v>
      </c>
      <c r="BG52">
        <v>54</v>
      </c>
      <c r="BH52">
        <v>54</v>
      </c>
      <c r="BI52">
        <v>54</v>
      </c>
    </row>
    <row r="53" spans="1:61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19</v>
      </c>
      <c r="AQ53">
        <v>47</v>
      </c>
      <c r="AR53">
        <v>64</v>
      </c>
      <c r="AS53">
        <v>58</v>
      </c>
      <c r="AT53">
        <v>58</v>
      </c>
      <c r="AU53">
        <v>81</v>
      </c>
      <c r="AV53">
        <v>203</v>
      </c>
      <c r="AW53">
        <v>238</v>
      </c>
      <c r="AX53">
        <v>238</v>
      </c>
      <c r="AY53">
        <v>238</v>
      </c>
      <c r="AZ53">
        <v>211</v>
      </c>
      <c r="BA53">
        <v>211</v>
      </c>
      <c r="BB53">
        <v>168</v>
      </c>
      <c r="BC53">
        <v>221</v>
      </c>
      <c r="BD53">
        <v>220</v>
      </c>
      <c r="BE53">
        <v>220</v>
      </c>
      <c r="BF53">
        <v>220</v>
      </c>
      <c r="BG53">
        <v>220</v>
      </c>
      <c r="BH53">
        <v>262</v>
      </c>
      <c r="BI53">
        <v>272</v>
      </c>
    </row>
    <row r="54" spans="1:61" x14ac:dyDescent="0.25">
      <c r="A54" t="s">
        <v>52</v>
      </c>
      <c r="B54">
        <v>55</v>
      </c>
      <c r="C54">
        <v>60</v>
      </c>
      <c r="D54">
        <v>60</v>
      </c>
      <c r="E54">
        <v>60</v>
      </c>
      <c r="F54">
        <v>60</v>
      </c>
      <c r="G54">
        <v>60</v>
      </c>
      <c r="H54">
        <v>60</v>
      </c>
      <c r="I54">
        <v>65</v>
      </c>
      <c r="J54">
        <v>70</v>
      </c>
      <c r="K54">
        <v>75</v>
      </c>
      <c r="L54">
        <v>75</v>
      </c>
      <c r="M54">
        <v>75</v>
      </c>
      <c r="N54">
        <v>80</v>
      </c>
      <c r="O54">
        <v>80</v>
      </c>
      <c r="P54">
        <v>75</v>
      </c>
      <c r="Q54">
        <v>80</v>
      </c>
      <c r="R54">
        <v>80</v>
      </c>
      <c r="S54">
        <v>80</v>
      </c>
      <c r="T54">
        <v>80</v>
      </c>
      <c r="U54">
        <v>80</v>
      </c>
      <c r="V54">
        <v>80</v>
      </c>
      <c r="W54">
        <v>80</v>
      </c>
      <c r="X54">
        <v>80</v>
      </c>
      <c r="Y54">
        <v>80</v>
      </c>
      <c r="Z54">
        <v>80</v>
      </c>
      <c r="AA54">
        <v>80</v>
      </c>
      <c r="AB54">
        <v>80</v>
      </c>
      <c r="AC54">
        <v>80</v>
      </c>
      <c r="AD54">
        <v>80</v>
      </c>
      <c r="AE54">
        <v>80</v>
      </c>
      <c r="AF54">
        <v>80</v>
      </c>
      <c r="AG54">
        <v>80</v>
      </c>
      <c r="AH54">
        <v>80</v>
      </c>
      <c r="AI54">
        <v>80</v>
      </c>
      <c r="AJ54">
        <v>80</v>
      </c>
      <c r="AK54">
        <v>80</v>
      </c>
      <c r="AL54">
        <v>80</v>
      </c>
      <c r="AM54">
        <v>80</v>
      </c>
      <c r="AN54">
        <v>80</v>
      </c>
      <c r="AO54">
        <v>80</v>
      </c>
      <c r="AP54">
        <v>80</v>
      </c>
      <c r="AQ54">
        <v>80</v>
      </c>
      <c r="AR54">
        <v>80</v>
      </c>
      <c r="AS54">
        <v>80</v>
      </c>
      <c r="AT54">
        <v>80</v>
      </c>
      <c r="AU54">
        <v>80</v>
      </c>
      <c r="AV54">
        <v>80</v>
      </c>
      <c r="AW54">
        <v>80</v>
      </c>
      <c r="AX54">
        <v>80</v>
      </c>
      <c r="AY54">
        <v>80</v>
      </c>
      <c r="AZ54">
        <v>80</v>
      </c>
      <c r="BA54">
        <v>80</v>
      </c>
      <c r="BB54">
        <v>80</v>
      </c>
      <c r="BC54">
        <v>80</v>
      </c>
      <c r="BD54">
        <v>80</v>
      </c>
      <c r="BE54">
        <v>80</v>
      </c>
      <c r="BF54">
        <v>80</v>
      </c>
      <c r="BG54">
        <v>80</v>
      </c>
      <c r="BH54">
        <v>80</v>
      </c>
      <c r="BI54">
        <v>80</v>
      </c>
    </row>
    <row r="55" spans="1:61" x14ac:dyDescent="0.25">
      <c r="A55" t="s">
        <v>53</v>
      </c>
      <c r="B55">
        <v>55</v>
      </c>
      <c r="C55">
        <v>67</v>
      </c>
      <c r="D55">
        <v>90</v>
      </c>
      <c r="E55">
        <v>97</v>
      </c>
      <c r="F55">
        <v>108</v>
      </c>
      <c r="G55">
        <v>120.4</v>
      </c>
      <c r="H55">
        <v>139</v>
      </c>
      <c r="I55">
        <v>154.69999999999999</v>
      </c>
      <c r="J55">
        <v>198</v>
      </c>
      <c r="K55">
        <v>240.9</v>
      </c>
      <c r="L55">
        <v>330</v>
      </c>
      <c r="M55">
        <v>433</v>
      </c>
      <c r="N55">
        <v>486</v>
      </c>
      <c r="O55">
        <v>512</v>
      </c>
      <c r="P55">
        <v>618</v>
      </c>
      <c r="Q55">
        <v>662</v>
      </c>
      <c r="R55">
        <v>698</v>
      </c>
      <c r="S55">
        <v>1124</v>
      </c>
      <c r="T55">
        <v>1365</v>
      </c>
      <c r="U55">
        <v>1594</v>
      </c>
      <c r="V55">
        <v>1680</v>
      </c>
      <c r="W55">
        <v>1783</v>
      </c>
      <c r="X55">
        <v>1737</v>
      </c>
      <c r="Y55">
        <v>1982</v>
      </c>
      <c r="Z55">
        <v>2207</v>
      </c>
      <c r="AA55">
        <v>2312</v>
      </c>
      <c r="AB55">
        <v>2773</v>
      </c>
      <c r="AC55">
        <v>3163</v>
      </c>
      <c r="AD55">
        <v>3659</v>
      </c>
      <c r="AE55">
        <v>4018</v>
      </c>
      <c r="AF55">
        <v>4524</v>
      </c>
      <c r="AG55">
        <v>4922</v>
      </c>
      <c r="AH55">
        <v>5504</v>
      </c>
      <c r="AI55">
        <v>5804</v>
      </c>
      <c r="AJ55">
        <v>6435</v>
      </c>
      <c r="AK55">
        <v>6878</v>
      </c>
      <c r="AL55">
        <v>7681</v>
      </c>
      <c r="AM55">
        <v>8363</v>
      </c>
      <c r="AN55">
        <v>7750</v>
      </c>
      <c r="AO55">
        <v>8875</v>
      </c>
      <c r="AP55">
        <v>9308</v>
      </c>
      <c r="AQ55">
        <v>9332</v>
      </c>
      <c r="AR55">
        <v>9812</v>
      </c>
      <c r="AS55">
        <v>10148</v>
      </c>
      <c r="AT55">
        <v>10511</v>
      </c>
      <c r="AU55">
        <v>10254</v>
      </c>
      <c r="AV55">
        <v>10703</v>
      </c>
      <c r="AW55">
        <v>10932</v>
      </c>
      <c r="AX55">
        <v>10642</v>
      </c>
      <c r="AY55">
        <v>10481</v>
      </c>
      <c r="AZ55">
        <v>11022</v>
      </c>
      <c r="BA55">
        <v>11368</v>
      </c>
      <c r="BB55">
        <v>11432</v>
      </c>
      <c r="BC55">
        <v>11801</v>
      </c>
      <c r="BD55">
        <v>11653</v>
      </c>
      <c r="BE55">
        <v>11569</v>
      </c>
      <c r="BF55">
        <v>11652</v>
      </c>
      <c r="BG55">
        <v>11091</v>
      </c>
      <c r="BH55">
        <v>11529</v>
      </c>
      <c r="BI55">
        <v>11376</v>
      </c>
    </row>
    <row r="56" spans="1:61" x14ac:dyDescent="0.25">
      <c r="A56" t="s">
        <v>54</v>
      </c>
      <c r="AP56">
        <v>0</v>
      </c>
      <c r="AQ56">
        <v>42</v>
      </c>
      <c r="AR56">
        <v>42</v>
      </c>
      <c r="AS56">
        <v>56</v>
      </c>
      <c r="AT56">
        <v>56</v>
      </c>
      <c r="AU56">
        <v>56</v>
      </c>
      <c r="AV56">
        <v>56</v>
      </c>
      <c r="AW56">
        <v>56</v>
      </c>
      <c r="AX56">
        <v>56</v>
      </c>
      <c r="AY56">
        <v>57</v>
      </c>
      <c r="AZ56">
        <v>37</v>
      </c>
      <c r="BA56">
        <v>37</v>
      </c>
      <c r="BB56">
        <v>37</v>
      </c>
      <c r="BC56">
        <v>37</v>
      </c>
      <c r="BD56">
        <v>37</v>
      </c>
      <c r="BE56">
        <v>37</v>
      </c>
      <c r="BF56">
        <v>37</v>
      </c>
      <c r="BG56">
        <v>37</v>
      </c>
      <c r="BH56">
        <v>37</v>
      </c>
      <c r="BI56">
        <v>37</v>
      </c>
    </row>
    <row r="57" spans="1:61" x14ac:dyDescent="0.25">
      <c r="A57" t="s">
        <v>55</v>
      </c>
      <c r="AO57">
        <v>0</v>
      </c>
      <c r="AP57">
        <v>2</v>
      </c>
      <c r="AQ57">
        <v>7</v>
      </c>
      <c r="AR57">
        <v>16</v>
      </c>
      <c r="AS57">
        <v>3</v>
      </c>
      <c r="AT57">
        <v>2</v>
      </c>
      <c r="AU57">
        <v>2</v>
      </c>
      <c r="AV57">
        <v>2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</row>
    <row r="58" spans="1:61" x14ac:dyDescent="0.25">
      <c r="A58" t="s">
        <v>56</v>
      </c>
      <c r="BD58">
        <v>0</v>
      </c>
      <c r="BE58">
        <v>29</v>
      </c>
      <c r="BF58">
        <v>38</v>
      </c>
      <c r="BG58">
        <v>47</v>
      </c>
      <c r="BH58">
        <v>47</v>
      </c>
      <c r="BI58">
        <v>28</v>
      </c>
    </row>
    <row r="59" spans="1:61" x14ac:dyDescent="0.25">
      <c r="A59" t="s">
        <v>57</v>
      </c>
      <c r="B59">
        <v>1.4</v>
      </c>
      <c r="C59">
        <v>1.9</v>
      </c>
      <c r="D59">
        <v>2.2000000000000002</v>
      </c>
      <c r="E59">
        <v>1.8</v>
      </c>
      <c r="F59">
        <v>11</v>
      </c>
      <c r="G59">
        <v>12</v>
      </c>
      <c r="H59">
        <v>12</v>
      </c>
      <c r="I59">
        <v>5</v>
      </c>
      <c r="J59">
        <v>5</v>
      </c>
      <c r="K59">
        <v>6</v>
      </c>
      <c r="L59">
        <v>8</v>
      </c>
      <c r="M59">
        <v>10</v>
      </c>
      <c r="N59">
        <v>12</v>
      </c>
      <c r="O59">
        <v>12</v>
      </c>
      <c r="P59">
        <v>12</v>
      </c>
      <c r="Q59">
        <v>45</v>
      </c>
      <c r="R59">
        <v>45</v>
      </c>
      <c r="S59">
        <v>45</v>
      </c>
      <c r="T59">
        <v>45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42</v>
      </c>
      <c r="AC59">
        <v>42</v>
      </c>
      <c r="AD59">
        <v>37</v>
      </c>
      <c r="AE59">
        <v>37</v>
      </c>
      <c r="AF59">
        <v>37</v>
      </c>
      <c r="AG59">
        <v>42</v>
      </c>
      <c r="AH59">
        <v>42</v>
      </c>
      <c r="AI59">
        <v>42</v>
      </c>
      <c r="AJ59">
        <v>42</v>
      </c>
      <c r="AK59">
        <v>42</v>
      </c>
      <c r="AL59">
        <v>42</v>
      </c>
      <c r="AM59">
        <v>42</v>
      </c>
      <c r="AN59">
        <v>42</v>
      </c>
      <c r="AO59">
        <v>42</v>
      </c>
      <c r="AP59">
        <v>42</v>
      </c>
      <c r="AQ59">
        <v>66</v>
      </c>
      <c r="AR59">
        <v>66</v>
      </c>
      <c r="AS59">
        <v>100</v>
      </c>
      <c r="AT59">
        <v>103</v>
      </c>
      <c r="AU59">
        <v>103</v>
      </c>
      <c r="AV59">
        <v>103</v>
      </c>
      <c r="AW59">
        <v>103</v>
      </c>
      <c r="AX59">
        <v>103</v>
      </c>
      <c r="AY59">
        <v>103</v>
      </c>
      <c r="AZ59">
        <v>103</v>
      </c>
      <c r="BA59">
        <v>103</v>
      </c>
      <c r="BB59">
        <v>103</v>
      </c>
      <c r="BC59">
        <v>103</v>
      </c>
      <c r="BD59">
        <v>103</v>
      </c>
      <c r="BE59">
        <v>103</v>
      </c>
      <c r="BF59">
        <v>103</v>
      </c>
      <c r="BG59">
        <v>103</v>
      </c>
      <c r="BH59">
        <v>103</v>
      </c>
      <c r="BI59">
        <v>103</v>
      </c>
    </row>
    <row r="60" spans="1:61" x14ac:dyDescent="0.25">
      <c r="A60" t="s">
        <v>58</v>
      </c>
      <c r="B60">
        <v>0.2</v>
      </c>
      <c r="C60">
        <v>0.2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3</v>
      </c>
      <c r="J60">
        <v>7</v>
      </c>
      <c r="K60">
        <v>7</v>
      </c>
      <c r="L60">
        <v>7</v>
      </c>
      <c r="M60">
        <v>10</v>
      </c>
      <c r="N60">
        <v>12</v>
      </c>
      <c r="O60">
        <v>19</v>
      </c>
      <c r="P60">
        <v>19</v>
      </c>
      <c r="Q60">
        <v>19</v>
      </c>
      <c r="R60">
        <v>18</v>
      </c>
      <c r="S60">
        <v>20</v>
      </c>
      <c r="T60">
        <v>38</v>
      </c>
      <c r="U60">
        <v>46</v>
      </c>
      <c r="V60">
        <v>46</v>
      </c>
      <c r="W60">
        <v>46</v>
      </c>
      <c r="X60">
        <v>66</v>
      </c>
      <c r="Y60">
        <v>45</v>
      </c>
      <c r="Z60">
        <v>50</v>
      </c>
      <c r="AA60">
        <v>53</v>
      </c>
      <c r="AB60">
        <v>73</v>
      </c>
      <c r="AC60">
        <v>97</v>
      </c>
      <c r="AD60">
        <v>120</v>
      </c>
      <c r="AE60">
        <v>251</v>
      </c>
      <c r="AF60">
        <v>275</v>
      </c>
      <c r="AG60">
        <v>293</v>
      </c>
      <c r="AH60">
        <v>636</v>
      </c>
      <c r="AI60">
        <v>663</v>
      </c>
      <c r="AJ60">
        <v>574</v>
      </c>
      <c r="AK60">
        <v>665</v>
      </c>
      <c r="AL60">
        <v>674</v>
      </c>
      <c r="AM60">
        <v>711</v>
      </c>
      <c r="AN60">
        <v>761</v>
      </c>
      <c r="AO60">
        <v>859</v>
      </c>
      <c r="AP60">
        <v>791</v>
      </c>
      <c r="AQ60">
        <v>851</v>
      </c>
      <c r="AR60">
        <v>851</v>
      </c>
      <c r="AS60">
        <v>983</v>
      </c>
      <c r="AT60">
        <v>946</v>
      </c>
      <c r="AU60">
        <v>954</v>
      </c>
      <c r="AV60">
        <v>1069</v>
      </c>
      <c r="AW60">
        <v>1075</v>
      </c>
      <c r="AX60">
        <v>1105</v>
      </c>
      <c r="AY60">
        <v>1580</v>
      </c>
      <c r="AZ60">
        <v>1615</v>
      </c>
      <c r="BA60">
        <v>1911</v>
      </c>
      <c r="BB60">
        <v>2219</v>
      </c>
      <c r="BC60">
        <v>2063</v>
      </c>
      <c r="BD60">
        <v>1750</v>
      </c>
      <c r="BE60">
        <v>1750</v>
      </c>
      <c r="BF60">
        <v>1750</v>
      </c>
      <c r="BG60">
        <v>1750</v>
      </c>
      <c r="BH60">
        <v>1750</v>
      </c>
      <c r="BI60">
        <v>1750</v>
      </c>
    </row>
    <row r="61" spans="1:61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5">
      <c r="A62" t="s">
        <v>60</v>
      </c>
      <c r="D62">
        <v>0</v>
      </c>
      <c r="E62">
        <v>1</v>
      </c>
      <c r="F62">
        <v>0.5</v>
      </c>
      <c r="G62">
        <v>0.5</v>
      </c>
      <c r="H62">
        <v>0.5</v>
      </c>
      <c r="I62">
        <v>0.8</v>
      </c>
      <c r="J62">
        <v>0.7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5">
      <c r="A63" t="s">
        <v>61</v>
      </c>
      <c r="W63">
        <v>0</v>
      </c>
      <c r="X63">
        <v>10</v>
      </c>
      <c r="Y63">
        <v>10</v>
      </c>
      <c r="Z63">
        <v>10</v>
      </c>
      <c r="AA63">
        <v>15</v>
      </c>
      <c r="AB63">
        <v>23</v>
      </c>
      <c r="AC63">
        <v>9</v>
      </c>
      <c r="AD63">
        <v>8</v>
      </c>
      <c r="AE63">
        <v>10</v>
      </c>
      <c r="AF63">
        <v>11</v>
      </c>
      <c r="AG63">
        <v>11</v>
      </c>
      <c r="AH63">
        <v>11</v>
      </c>
      <c r="AI63">
        <v>15</v>
      </c>
      <c r="AJ63">
        <v>15</v>
      </c>
      <c r="AK63">
        <v>15</v>
      </c>
      <c r="AL63">
        <v>15</v>
      </c>
      <c r="AM63">
        <v>19</v>
      </c>
      <c r="AN63">
        <v>41</v>
      </c>
      <c r="AO63">
        <v>37</v>
      </c>
      <c r="AP63">
        <v>39</v>
      </c>
      <c r="AQ63">
        <v>42</v>
      </c>
      <c r="AR63">
        <v>49</v>
      </c>
      <c r="AS63">
        <v>45</v>
      </c>
      <c r="AT63">
        <v>43</v>
      </c>
      <c r="AU63">
        <v>45</v>
      </c>
      <c r="AV63">
        <v>45</v>
      </c>
      <c r="AW63">
        <v>45</v>
      </c>
      <c r="AX63">
        <v>45</v>
      </c>
      <c r="AY63">
        <v>45</v>
      </c>
      <c r="AZ63">
        <v>45</v>
      </c>
      <c r="BA63">
        <v>45</v>
      </c>
      <c r="BB63">
        <v>45</v>
      </c>
      <c r="BC63">
        <v>45</v>
      </c>
      <c r="BD63">
        <v>45</v>
      </c>
      <c r="BE63">
        <v>45</v>
      </c>
      <c r="BF63">
        <v>45</v>
      </c>
      <c r="BG63">
        <v>45</v>
      </c>
      <c r="BH63">
        <v>45</v>
      </c>
      <c r="BI63">
        <v>356</v>
      </c>
    </row>
    <row r="64" spans="1:61" x14ac:dyDescent="0.25">
      <c r="A64" t="s">
        <v>62</v>
      </c>
      <c r="J64">
        <v>0</v>
      </c>
      <c r="K64">
        <v>0.5</v>
      </c>
      <c r="L64">
        <v>1</v>
      </c>
      <c r="M64">
        <v>1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0</v>
      </c>
      <c r="AB64">
        <v>2</v>
      </c>
      <c r="AC64">
        <v>2</v>
      </c>
      <c r="AD64">
        <v>2</v>
      </c>
      <c r="AE64">
        <v>2</v>
      </c>
      <c r="AF64">
        <v>13</v>
      </c>
      <c r="AG64">
        <v>13</v>
      </c>
      <c r="AH64">
        <v>13</v>
      </c>
      <c r="AI64">
        <v>13</v>
      </c>
      <c r="AJ64">
        <v>13</v>
      </c>
      <c r="AK64">
        <v>13</v>
      </c>
      <c r="AL64">
        <v>13</v>
      </c>
      <c r="AM64">
        <v>13</v>
      </c>
      <c r="AN64">
        <v>13</v>
      </c>
      <c r="AO64">
        <v>13</v>
      </c>
      <c r="AP64">
        <v>13</v>
      </c>
      <c r="AQ64">
        <v>13</v>
      </c>
      <c r="AR64">
        <v>13</v>
      </c>
      <c r="AS64">
        <v>13</v>
      </c>
      <c r="AT64">
        <v>13</v>
      </c>
      <c r="AU64">
        <v>13</v>
      </c>
      <c r="AV64">
        <v>13</v>
      </c>
      <c r="AW64">
        <v>13</v>
      </c>
      <c r="AX64">
        <v>13</v>
      </c>
      <c r="AY64">
        <v>13</v>
      </c>
      <c r="AZ64">
        <v>13</v>
      </c>
      <c r="BA64">
        <v>13</v>
      </c>
      <c r="BB64">
        <v>13</v>
      </c>
      <c r="BC64">
        <v>13</v>
      </c>
      <c r="BD64">
        <v>13</v>
      </c>
      <c r="BE64">
        <v>13</v>
      </c>
      <c r="BF64">
        <v>13</v>
      </c>
      <c r="BG64">
        <v>13</v>
      </c>
      <c r="BH64">
        <v>13</v>
      </c>
      <c r="BI64">
        <v>13</v>
      </c>
    </row>
    <row r="65" spans="1:61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</row>
    <row r="66" spans="1:61" x14ac:dyDescent="0.25">
      <c r="A66" t="s">
        <v>64</v>
      </c>
      <c r="B66">
        <v>74</v>
      </c>
      <c r="C66">
        <v>83</v>
      </c>
      <c r="D66">
        <v>88</v>
      </c>
      <c r="E66">
        <v>90</v>
      </c>
      <c r="F66">
        <v>91</v>
      </c>
      <c r="G66">
        <v>102</v>
      </c>
      <c r="H66">
        <v>87</v>
      </c>
      <c r="I66">
        <v>100</v>
      </c>
      <c r="J66">
        <v>105</v>
      </c>
      <c r="K66">
        <v>135</v>
      </c>
      <c r="L66">
        <v>25</v>
      </c>
      <c r="M66">
        <v>30</v>
      </c>
      <c r="N66">
        <v>32</v>
      </c>
      <c r="O66">
        <v>47</v>
      </c>
      <c r="P66">
        <v>52</v>
      </c>
      <c r="Q66">
        <v>56</v>
      </c>
      <c r="R66">
        <v>33</v>
      </c>
      <c r="S66">
        <v>34</v>
      </c>
      <c r="T66">
        <v>60</v>
      </c>
      <c r="U66">
        <v>60</v>
      </c>
      <c r="V66">
        <v>60</v>
      </c>
      <c r="W66">
        <v>60</v>
      </c>
      <c r="X66">
        <v>74</v>
      </c>
      <c r="Y66">
        <v>76</v>
      </c>
      <c r="Z66">
        <v>73</v>
      </c>
      <c r="AA66">
        <v>82</v>
      </c>
      <c r="AB66">
        <v>80</v>
      </c>
      <c r="AC66">
        <v>96</v>
      </c>
      <c r="AD66">
        <v>147</v>
      </c>
      <c r="AE66">
        <v>151</v>
      </c>
      <c r="AF66">
        <v>229</v>
      </c>
      <c r="AG66">
        <v>206</v>
      </c>
      <c r="AH66">
        <v>229</v>
      </c>
      <c r="AI66">
        <v>362</v>
      </c>
      <c r="AJ66">
        <v>403</v>
      </c>
      <c r="AK66">
        <v>420</v>
      </c>
      <c r="AL66">
        <v>447</v>
      </c>
      <c r="AM66">
        <v>500</v>
      </c>
      <c r="AN66">
        <v>527</v>
      </c>
      <c r="AO66">
        <v>574</v>
      </c>
      <c r="AP66">
        <v>592</v>
      </c>
      <c r="AQ66">
        <v>1165</v>
      </c>
      <c r="AR66">
        <v>1165</v>
      </c>
      <c r="AS66">
        <v>1165</v>
      </c>
      <c r="AT66">
        <v>986</v>
      </c>
      <c r="AU66">
        <v>872</v>
      </c>
      <c r="AV66">
        <v>872</v>
      </c>
      <c r="AW66">
        <v>891</v>
      </c>
      <c r="AX66">
        <v>1079</v>
      </c>
      <c r="AY66">
        <v>1079</v>
      </c>
      <c r="AZ66">
        <v>892</v>
      </c>
      <c r="BA66">
        <v>920</v>
      </c>
      <c r="BB66">
        <v>920</v>
      </c>
      <c r="BC66">
        <v>920</v>
      </c>
      <c r="BD66">
        <v>920</v>
      </c>
      <c r="BE66">
        <v>920</v>
      </c>
      <c r="BF66">
        <v>920</v>
      </c>
      <c r="BG66">
        <v>920</v>
      </c>
      <c r="BH66">
        <v>723</v>
      </c>
      <c r="BI66">
        <v>606</v>
      </c>
    </row>
    <row r="67" spans="1:61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5">
      <c r="A68" t="s">
        <v>66</v>
      </c>
      <c r="B68">
        <v>39</v>
      </c>
      <c r="C68">
        <v>89</v>
      </c>
      <c r="D68">
        <v>112</v>
      </c>
      <c r="E68">
        <v>125</v>
      </c>
      <c r="F68">
        <v>127</v>
      </c>
      <c r="G68">
        <v>130</v>
      </c>
      <c r="H68">
        <v>130</v>
      </c>
      <c r="I68">
        <v>130</v>
      </c>
      <c r="J68">
        <v>135</v>
      </c>
      <c r="K68">
        <v>130</v>
      </c>
      <c r="L68">
        <v>86</v>
      </c>
      <c r="M68">
        <v>182</v>
      </c>
      <c r="N68">
        <v>287</v>
      </c>
      <c r="O68">
        <v>340</v>
      </c>
      <c r="P68">
        <v>270</v>
      </c>
      <c r="Q68">
        <v>217</v>
      </c>
      <c r="R68">
        <v>286</v>
      </c>
      <c r="S68">
        <v>305</v>
      </c>
      <c r="T68">
        <v>341</v>
      </c>
      <c r="U68">
        <v>350</v>
      </c>
      <c r="V68">
        <v>334</v>
      </c>
      <c r="W68">
        <v>334</v>
      </c>
      <c r="X68">
        <v>242</v>
      </c>
      <c r="Y68">
        <v>280</v>
      </c>
      <c r="Z68">
        <v>290</v>
      </c>
      <c r="AA68">
        <v>268</v>
      </c>
      <c r="AB68">
        <v>218</v>
      </c>
      <c r="AC68">
        <v>358</v>
      </c>
      <c r="AD68">
        <v>314</v>
      </c>
      <c r="AE68">
        <v>239</v>
      </c>
      <c r="AF68">
        <v>245</v>
      </c>
      <c r="AG68">
        <v>395</v>
      </c>
      <c r="AH68">
        <v>570</v>
      </c>
      <c r="AI68">
        <v>518</v>
      </c>
      <c r="AJ68">
        <v>518</v>
      </c>
      <c r="AK68">
        <v>613</v>
      </c>
      <c r="AL68">
        <v>613</v>
      </c>
      <c r="AM68">
        <v>613</v>
      </c>
      <c r="AN68">
        <v>987</v>
      </c>
      <c r="AO68">
        <v>1010</v>
      </c>
      <c r="AP68">
        <v>1107</v>
      </c>
      <c r="AQ68">
        <v>1056</v>
      </c>
      <c r="AR68">
        <v>1056</v>
      </c>
      <c r="AS68">
        <v>1091</v>
      </c>
      <c r="AT68">
        <v>1097</v>
      </c>
      <c r="AU68">
        <v>1097</v>
      </c>
      <c r="AV68">
        <v>1097</v>
      </c>
      <c r="AW68">
        <v>1097</v>
      </c>
      <c r="AX68">
        <v>1097</v>
      </c>
      <c r="AY68">
        <v>1097</v>
      </c>
      <c r="AZ68">
        <v>1097</v>
      </c>
      <c r="BA68">
        <v>950</v>
      </c>
      <c r="BB68">
        <v>815</v>
      </c>
      <c r="BC68">
        <v>803</v>
      </c>
      <c r="BD68">
        <v>803</v>
      </c>
      <c r="BE68">
        <v>803</v>
      </c>
      <c r="BF68">
        <v>911</v>
      </c>
      <c r="BG68">
        <v>944</v>
      </c>
      <c r="BH68">
        <v>995</v>
      </c>
      <c r="BI68">
        <v>1014</v>
      </c>
    </row>
    <row r="69" spans="1:61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</row>
    <row r="70" spans="1:61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70</v>
      </c>
      <c r="AR70">
        <v>70</v>
      </c>
      <c r="AS70">
        <v>214</v>
      </c>
      <c r="AT70">
        <v>279</v>
      </c>
      <c r="AU70">
        <v>279</v>
      </c>
      <c r="AV70">
        <v>279</v>
      </c>
      <c r="AW70">
        <v>279</v>
      </c>
      <c r="AX70">
        <v>279</v>
      </c>
      <c r="AY70">
        <v>1150</v>
      </c>
      <c r="AZ70">
        <v>1186</v>
      </c>
      <c r="BA70">
        <v>1186</v>
      </c>
      <c r="BB70">
        <v>1186</v>
      </c>
      <c r="BC70">
        <v>1186</v>
      </c>
      <c r="BD70">
        <v>1186</v>
      </c>
      <c r="BE70">
        <v>1186</v>
      </c>
      <c r="BF70">
        <v>1186</v>
      </c>
      <c r="BG70">
        <v>1186</v>
      </c>
      <c r="BH70">
        <v>1186</v>
      </c>
      <c r="BI70">
        <v>1186</v>
      </c>
    </row>
    <row r="71" spans="1:61" x14ac:dyDescent="0.25">
      <c r="A71" t="s">
        <v>69</v>
      </c>
      <c r="J71">
        <v>0</v>
      </c>
      <c r="K71">
        <v>1.7</v>
      </c>
      <c r="L71">
        <v>2</v>
      </c>
      <c r="M71">
        <v>5</v>
      </c>
      <c r="N71">
        <v>5</v>
      </c>
      <c r="O71">
        <v>6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6</v>
      </c>
      <c r="X71">
        <v>50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80</v>
      </c>
      <c r="AG71">
        <v>85</v>
      </c>
      <c r="AH71">
        <v>85</v>
      </c>
      <c r="AI71">
        <v>96</v>
      </c>
      <c r="AJ71">
        <v>97</v>
      </c>
      <c r="AK71">
        <v>87</v>
      </c>
      <c r="AL71">
        <v>87</v>
      </c>
      <c r="AM71">
        <v>87</v>
      </c>
      <c r="AN71">
        <v>87</v>
      </c>
      <c r="AO71">
        <v>87</v>
      </c>
      <c r="AP71">
        <v>87</v>
      </c>
      <c r="AQ71">
        <v>87</v>
      </c>
      <c r="AR71">
        <v>87</v>
      </c>
      <c r="AS71">
        <v>87</v>
      </c>
      <c r="AT71">
        <v>87</v>
      </c>
      <c r="AU71">
        <v>87</v>
      </c>
      <c r="AV71">
        <v>87</v>
      </c>
      <c r="AW71">
        <v>87</v>
      </c>
      <c r="AX71">
        <v>87</v>
      </c>
      <c r="AY71">
        <v>87</v>
      </c>
      <c r="AZ71">
        <v>87</v>
      </c>
      <c r="BA71">
        <v>87</v>
      </c>
      <c r="BB71">
        <v>87</v>
      </c>
      <c r="BC71">
        <v>87</v>
      </c>
      <c r="BD71">
        <v>87</v>
      </c>
      <c r="BE71">
        <v>87</v>
      </c>
      <c r="BF71">
        <v>87</v>
      </c>
      <c r="BG71">
        <v>87</v>
      </c>
      <c r="BH71">
        <v>87</v>
      </c>
      <c r="BI71">
        <v>87</v>
      </c>
    </row>
    <row r="72" spans="1:61" x14ac:dyDescent="0.25">
      <c r="A72" t="s">
        <v>70</v>
      </c>
      <c r="K72">
        <v>0</v>
      </c>
      <c r="L72">
        <v>9</v>
      </c>
      <c r="M72">
        <v>10</v>
      </c>
      <c r="N72">
        <v>16</v>
      </c>
      <c r="O72">
        <v>21</v>
      </c>
      <c r="P72">
        <v>23</v>
      </c>
      <c r="Q72">
        <v>19</v>
      </c>
      <c r="R72">
        <v>18</v>
      </c>
      <c r="S72">
        <v>20</v>
      </c>
      <c r="T72">
        <v>24</v>
      </c>
      <c r="U72">
        <v>21</v>
      </c>
      <c r="V72">
        <v>18</v>
      </c>
      <c r="W72">
        <v>20</v>
      </c>
      <c r="X72">
        <v>19</v>
      </c>
      <c r="Y72">
        <v>22</v>
      </c>
      <c r="Z72">
        <v>23</v>
      </c>
      <c r="AA72">
        <v>23</v>
      </c>
      <c r="AB72">
        <v>25</v>
      </c>
      <c r="AC72">
        <v>25</v>
      </c>
      <c r="AD72">
        <v>28</v>
      </c>
      <c r="AE72">
        <v>17</v>
      </c>
      <c r="AF72">
        <v>16</v>
      </c>
      <c r="AG72">
        <v>23</v>
      </c>
      <c r="AH72">
        <v>26</v>
      </c>
      <c r="AI72">
        <v>29</v>
      </c>
      <c r="AJ72">
        <v>31</v>
      </c>
      <c r="AK72">
        <v>28</v>
      </c>
      <c r="AL72">
        <v>25</v>
      </c>
      <c r="AM72">
        <v>25</v>
      </c>
      <c r="AN72">
        <v>25</v>
      </c>
      <c r="AO72">
        <v>25</v>
      </c>
      <c r="AP72">
        <v>24</v>
      </c>
      <c r="AQ72">
        <v>25</v>
      </c>
      <c r="AR72">
        <v>25</v>
      </c>
      <c r="AS72">
        <v>25</v>
      </c>
      <c r="AT72">
        <v>25</v>
      </c>
      <c r="AU72">
        <v>25</v>
      </c>
      <c r="AV72">
        <v>25</v>
      </c>
      <c r="AW72">
        <v>25</v>
      </c>
      <c r="AX72">
        <v>25</v>
      </c>
      <c r="AY72">
        <v>25</v>
      </c>
      <c r="AZ72">
        <v>25</v>
      </c>
      <c r="BA72">
        <v>25</v>
      </c>
      <c r="BB72">
        <v>25</v>
      </c>
      <c r="BC72">
        <v>25</v>
      </c>
      <c r="BD72">
        <v>25</v>
      </c>
      <c r="BE72">
        <v>25</v>
      </c>
      <c r="BF72">
        <v>25</v>
      </c>
      <c r="BG72">
        <v>25</v>
      </c>
      <c r="BH72">
        <v>25</v>
      </c>
      <c r="BI72">
        <v>25</v>
      </c>
    </row>
    <row r="73" spans="1:61" x14ac:dyDescent="0.25">
      <c r="A73" t="s">
        <v>71</v>
      </c>
      <c r="E73">
        <v>0</v>
      </c>
      <c r="F73">
        <v>5</v>
      </c>
      <c r="G73">
        <v>4.5</v>
      </c>
      <c r="H73">
        <v>4.5</v>
      </c>
      <c r="I73">
        <v>0</v>
      </c>
      <c r="J73">
        <v>0</v>
      </c>
      <c r="K73">
        <v>0.9</v>
      </c>
      <c r="L73">
        <v>1</v>
      </c>
      <c r="M73">
        <v>0</v>
      </c>
      <c r="N73">
        <v>1</v>
      </c>
      <c r="O73">
        <v>2</v>
      </c>
      <c r="P73">
        <v>2</v>
      </c>
      <c r="Q73">
        <v>2</v>
      </c>
      <c r="R73">
        <v>2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5</v>
      </c>
      <c r="AB73">
        <v>5</v>
      </c>
      <c r="AC73">
        <v>10</v>
      </c>
      <c r="AD73">
        <v>19</v>
      </c>
      <c r="AE73">
        <v>19</v>
      </c>
      <c r="AF73">
        <v>19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15</v>
      </c>
      <c r="AR73">
        <v>15</v>
      </c>
      <c r="AS73">
        <v>62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</row>
    <row r="74" spans="1:61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5">
      <c r="A75" t="s">
        <v>73</v>
      </c>
      <c r="B75">
        <v>2.7</v>
      </c>
      <c r="C75">
        <v>3.6</v>
      </c>
      <c r="D75">
        <v>3.6</v>
      </c>
      <c r="E75">
        <v>3.7</v>
      </c>
      <c r="F75">
        <v>3.7</v>
      </c>
      <c r="G75">
        <v>3.4</v>
      </c>
      <c r="H75">
        <v>3</v>
      </c>
      <c r="I75">
        <v>14</v>
      </c>
      <c r="J75">
        <v>13.9</v>
      </c>
      <c r="K75">
        <v>14.1</v>
      </c>
      <c r="L75">
        <v>71</v>
      </c>
      <c r="M75">
        <v>122</v>
      </c>
      <c r="N75">
        <v>159</v>
      </c>
      <c r="O75">
        <v>133</v>
      </c>
      <c r="P75">
        <v>121</v>
      </c>
      <c r="Q75">
        <v>76</v>
      </c>
      <c r="R75">
        <v>97</v>
      </c>
      <c r="S75">
        <v>97</v>
      </c>
      <c r="T75">
        <v>137</v>
      </c>
      <c r="U75">
        <v>403</v>
      </c>
      <c r="V75">
        <v>537</v>
      </c>
      <c r="W75">
        <v>573</v>
      </c>
      <c r="X75">
        <v>329</v>
      </c>
      <c r="Y75">
        <v>300</v>
      </c>
      <c r="Z75">
        <v>437</v>
      </c>
      <c r="AA75">
        <v>466</v>
      </c>
      <c r="AB75">
        <v>432</v>
      </c>
      <c r="AC75">
        <v>465</v>
      </c>
      <c r="AD75">
        <v>514</v>
      </c>
      <c r="AE75">
        <v>520</v>
      </c>
      <c r="AF75">
        <v>877</v>
      </c>
      <c r="AG75">
        <v>958</v>
      </c>
      <c r="AH75">
        <v>1150</v>
      </c>
      <c r="AI75">
        <v>1306</v>
      </c>
      <c r="AJ75">
        <v>1664</v>
      </c>
      <c r="AK75">
        <v>1970</v>
      </c>
      <c r="AL75">
        <v>2036</v>
      </c>
      <c r="AM75">
        <v>2271</v>
      </c>
      <c r="AN75">
        <v>2367</v>
      </c>
      <c r="AO75">
        <v>2434</v>
      </c>
      <c r="AP75">
        <v>2312</v>
      </c>
      <c r="AQ75">
        <v>2445</v>
      </c>
      <c r="AR75">
        <v>2444</v>
      </c>
      <c r="AS75">
        <v>3420</v>
      </c>
      <c r="AT75">
        <v>3431</v>
      </c>
      <c r="AU75">
        <v>3292</v>
      </c>
      <c r="AV75">
        <v>5145</v>
      </c>
      <c r="AW75">
        <v>4324</v>
      </c>
      <c r="AX75">
        <v>4108</v>
      </c>
      <c r="AY75">
        <v>4110</v>
      </c>
      <c r="AZ75">
        <v>4362</v>
      </c>
      <c r="BA75">
        <v>4396</v>
      </c>
      <c r="BB75">
        <v>4386</v>
      </c>
      <c r="BC75">
        <v>4525</v>
      </c>
      <c r="BD75">
        <v>4525</v>
      </c>
      <c r="BE75">
        <v>4829</v>
      </c>
      <c r="BF75">
        <v>5084</v>
      </c>
      <c r="BG75">
        <v>5172</v>
      </c>
      <c r="BH75">
        <v>5118</v>
      </c>
      <c r="BI75">
        <v>5033</v>
      </c>
    </row>
    <row r="76" spans="1:61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5">
      <c r="A77" t="s">
        <v>75</v>
      </c>
      <c r="B77">
        <v>56</v>
      </c>
      <c r="C77">
        <v>63</v>
      </c>
      <c r="D77">
        <v>82</v>
      </c>
      <c r="E77">
        <v>94</v>
      </c>
      <c r="F77">
        <v>99</v>
      </c>
      <c r="G77">
        <v>98</v>
      </c>
      <c r="H77">
        <v>106.2</v>
      </c>
      <c r="I77">
        <v>126.8</v>
      </c>
      <c r="J77">
        <v>130.69999999999999</v>
      </c>
      <c r="K77">
        <v>131</v>
      </c>
      <c r="L77">
        <v>165</v>
      </c>
      <c r="M77">
        <v>212</v>
      </c>
      <c r="N77">
        <v>278</v>
      </c>
      <c r="O77">
        <v>345</v>
      </c>
      <c r="P77">
        <v>387</v>
      </c>
      <c r="Q77">
        <v>414</v>
      </c>
      <c r="R77">
        <v>310</v>
      </c>
      <c r="S77">
        <v>340</v>
      </c>
      <c r="T77">
        <v>265</v>
      </c>
      <c r="U77">
        <v>443</v>
      </c>
      <c r="V77">
        <v>304</v>
      </c>
      <c r="W77">
        <v>367</v>
      </c>
      <c r="X77">
        <v>537</v>
      </c>
      <c r="Y77">
        <v>391</v>
      </c>
      <c r="Z77">
        <v>488</v>
      </c>
      <c r="AA77">
        <v>644</v>
      </c>
      <c r="AB77">
        <v>710</v>
      </c>
      <c r="AC77">
        <v>813</v>
      </c>
      <c r="AD77">
        <v>681</v>
      </c>
      <c r="AE77">
        <v>751</v>
      </c>
      <c r="AF77">
        <v>891</v>
      </c>
      <c r="AG77">
        <v>747</v>
      </c>
      <c r="AH77">
        <v>1013</v>
      </c>
      <c r="AI77">
        <v>1032</v>
      </c>
      <c r="AJ77">
        <v>1102</v>
      </c>
      <c r="AK77">
        <v>1240</v>
      </c>
      <c r="AL77">
        <v>1105</v>
      </c>
      <c r="AM77">
        <v>951</v>
      </c>
      <c r="AN77">
        <v>1357</v>
      </c>
      <c r="AO77">
        <v>1349</v>
      </c>
      <c r="AP77">
        <v>1567</v>
      </c>
      <c r="AQ77">
        <v>1513</v>
      </c>
      <c r="AR77">
        <v>1643</v>
      </c>
      <c r="AS77">
        <v>1609</v>
      </c>
      <c r="AT77">
        <v>1153</v>
      </c>
      <c r="AU77">
        <v>1643</v>
      </c>
      <c r="AV77">
        <v>1643</v>
      </c>
      <c r="AW77">
        <v>1643</v>
      </c>
      <c r="AX77">
        <v>4442</v>
      </c>
      <c r="AY77">
        <v>4442</v>
      </c>
      <c r="AZ77">
        <v>2348</v>
      </c>
      <c r="BA77">
        <v>2659</v>
      </c>
      <c r="BB77">
        <v>2784</v>
      </c>
      <c r="BC77">
        <v>2850</v>
      </c>
      <c r="BD77">
        <v>2900</v>
      </c>
      <c r="BE77">
        <v>2920</v>
      </c>
      <c r="BF77">
        <v>2950</v>
      </c>
      <c r="BG77">
        <v>2930</v>
      </c>
      <c r="BH77">
        <v>2800</v>
      </c>
      <c r="BI77">
        <v>2800</v>
      </c>
    </row>
    <row r="78" spans="1:61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58</v>
      </c>
      <c r="AR79">
        <v>58</v>
      </c>
      <c r="AS79">
        <v>78</v>
      </c>
      <c r="AT79">
        <v>81</v>
      </c>
      <c r="AU79">
        <v>81</v>
      </c>
      <c r="AV79">
        <v>81</v>
      </c>
      <c r="AW79">
        <v>81</v>
      </c>
      <c r="AX79">
        <v>81</v>
      </c>
      <c r="AY79">
        <v>300</v>
      </c>
      <c r="AZ79">
        <v>246</v>
      </c>
      <c r="BA79">
        <v>246</v>
      </c>
      <c r="BB79">
        <v>246</v>
      </c>
      <c r="BC79">
        <v>246</v>
      </c>
      <c r="BD79">
        <v>246</v>
      </c>
      <c r="BE79">
        <v>246</v>
      </c>
      <c r="BF79">
        <v>246</v>
      </c>
      <c r="BG79">
        <v>246</v>
      </c>
      <c r="BH79">
        <v>246</v>
      </c>
      <c r="BI79">
        <v>246</v>
      </c>
    </row>
    <row r="80" spans="1:61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8</v>
      </c>
      <c r="AR80">
        <v>9</v>
      </c>
      <c r="AS80">
        <v>11</v>
      </c>
      <c r="AT80">
        <v>11</v>
      </c>
      <c r="AU80">
        <v>11</v>
      </c>
      <c r="AV80">
        <v>11</v>
      </c>
      <c r="AW80">
        <v>1</v>
      </c>
      <c r="AX80">
        <v>2</v>
      </c>
      <c r="AY80">
        <v>2</v>
      </c>
      <c r="AZ80">
        <v>2</v>
      </c>
      <c r="BA80">
        <v>32</v>
      </c>
      <c r="BB80">
        <v>27</v>
      </c>
      <c r="BC80">
        <v>27</v>
      </c>
      <c r="BD80">
        <v>27</v>
      </c>
      <c r="BE80">
        <v>28</v>
      </c>
      <c r="BF80">
        <v>55</v>
      </c>
      <c r="BG80">
        <v>63</v>
      </c>
      <c r="BH80">
        <v>63</v>
      </c>
      <c r="BI80">
        <v>63</v>
      </c>
    </row>
    <row r="81" spans="1:61" x14ac:dyDescent="0.25">
      <c r="A81" t="s">
        <v>79</v>
      </c>
      <c r="C81">
        <v>0</v>
      </c>
      <c r="D81">
        <v>6.2</v>
      </c>
      <c r="E81">
        <v>12</v>
      </c>
      <c r="F81">
        <v>18</v>
      </c>
      <c r="G81">
        <v>17.2</v>
      </c>
      <c r="H81">
        <v>18.899999999999999</v>
      </c>
      <c r="I81">
        <v>9.4</v>
      </c>
      <c r="J81">
        <v>12.4</v>
      </c>
      <c r="K81">
        <v>29.4</v>
      </c>
      <c r="L81">
        <v>30</v>
      </c>
      <c r="M81">
        <v>49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  <c r="X81">
        <v>50</v>
      </c>
      <c r="Y81">
        <v>48</v>
      </c>
      <c r="Z81">
        <v>55</v>
      </c>
      <c r="AA81">
        <v>60</v>
      </c>
      <c r="AB81">
        <v>65</v>
      </c>
      <c r="AC81">
        <v>59</v>
      </c>
      <c r="AD81">
        <v>56</v>
      </c>
      <c r="AE81">
        <v>56</v>
      </c>
      <c r="AF81">
        <v>62</v>
      </c>
      <c r="AG81">
        <v>108</v>
      </c>
      <c r="AH81">
        <v>115</v>
      </c>
      <c r="AI81">
        <v>129</v>
      </c>
      <c r="AJ81">
        <v>106</v>
      </c>
      <c r="AK81">
        <v>125</v>
      </c>
      <c r="AL81">
        <v>125</v>
      </c>
      <c r="AM81">
        <v>125</v>
      </c>
      <c r="AN81">
        <v>190</v>
      </c>
      <c r="AO81">
        <v>356</v>
      </c>
      <c r="AP81">
        <v>384</v>
      </c>
      <c r="AQ81">
        <v>762</v>
      </c>
      <c r="AR81">
        <v>807</v>
      </c>
      <c r="AS81">
        <v>779</v>
      </c>
      <c r="AT81">
        <v>888</v>
      </c>
      <c r="AU81">
        <v>909</v>
      </c>
      <c r="AV81">
        <v>1282</v>
      </c>
      <c r="AW81">
        <v>1309</v>
      </c>
      <c r="AX81">
        <v>1324</v>
      </c>
      <c r="AY81">
        <v>1324</v>
      </c>
      <c r="AZ81">
        <v>1601</v>
      </c>
      <c r="BA81">
        <v>1600</v>
      </c>
      <c r="BB81">
        <v>1737</v>
      </c>
      <c r="BC81">
        <v>1742</v>
      </c>
      <c r="BD81">
        <v>1742</v>
      </c>
      <c r="BE81">
        <v>1742</v>
      </c>
      <c r="BF81">
        <v>1742</v>
      </c>
      <c r="BG81">
        <v>1742</v>
      </c>
      <c r="BH81">
        <v>1742</v>
      </c>
      <c r="BI81">
        <v>1742</v>
      </c>
    </row>
    <row r="82" spans="1:61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0</v>
      </c>
      <c r="BH82">
        <v>0</v>
      </c>
      <c r="BI82">
        <v>0</v>
      </c>
    </row>
    <row r="83" spans="1:61" x14ac:dyDescent="0.25">
      <c r="A83" t="s">
        <v>81</v>
      </c>
      <c r="B83">
        <v>35</v>
      </c>
      <c r="C83">
        <v>35</v>
      </c>
      <c r="D83">
        <v>33</v>
      </c>
      <c r="E83">
        <v>35</v>
      </c>
      <c r="F83">
        <v>26</v>
      </c>
      <c r="G83">
        <v>31.3</v>
      </c>
      <c r="H83">
        <v>23.3</v>
      </c>
      <c r="I83">
        <v>34.799999999999997</v>
      </c>
      <c r="J83">
        <v>32.5</v>
      </c>
      <c r="K83">
        <v>38.1</v>
      </c>
      <c r="L83">
        <v>908</v>
      </c>
      <c r="M83">
        <v>936</v>
      </c>
      <c r="N83">
        <v>1064</v>
      </c>
      <c r="O83">
        <v>1169</v>
      </c>
      <c r="P83">
        <v>1218</v>
      </c>
      <c r="Q83">
        <v>1163</v>
      </c>
      <c r="R83">
        <v>1247</v>
      </c>
      <c r="S83">
        <v>1362</v>
      </c>
      <c r="T83">
        <v>1420</v>
      </c>
      <c r="U83">
        <v>1584</v>
      </c>
      <c r="V83">
        <v>1589</v>
      </c>
      <c r="W83">
        <v>1594</v>
      </c>
      <c r="X83">
        <v>102</v>
      </c>
      <c r="Y83">
        <v>107</v>
      </c>
      <c r="Z83">
        <v>135</v>
      </c>
      <c r="AA83">
        <v>110</v>
      </c>
      <c r="AB83">
        <v>120</v>
      </c>
      <c r="AC83">
        <v>120</v>
      </c>
      <c r="AD83">
        <v>120</v>
      </c>
      <c r="AE83">
        <v>120</v>
      </c>
      <c r="AF83">
        <v>91</v>
      </c>
      <c r="AG83">
        <v>91</v>
      </c>
      <c r="AH83">
        <v>91</v>
      </c>
      <c r="AI83">
        <v>93</v>
      </c>
      <c r="AJ83">
        <v>87</v>
      </c>
      <c r="AK83">
        <v>78</v>
      </c>
      <c r="AL83">
        <v>56</v>
      </c>
      <c r="AM83">
        <v>65</v>
      </c>
      <c r="AN83">
        <v>55</v>
      </c>
      <c r="AO83">
        <v>44</v>
      </c>
      <c r="AP83">
        <v>41</v>
      </c>
      <c r="AQ83">
        <v>41</v>
      </c>
      <c r="AR83">
        <v>41</v>
      </c>
      <c r="AS83">
        <v>41</v>
      </c>
      <c r="AT83">
        <v>41</v>
      </c>
      <c r="AU83">
        <v>45</v>
      </c>
      <c r="AV83">
        <v>45</v>
      </c>
      <c r="AW83">
        <v>45</v>
      </c>
      <c r="AX83">
        <v>45</v>
      </c>
      <c r="AY83">
        <v>45</v>
      </c>
      <c r="AZ83">
        <v>47</v>
      </c>
      <c r="BA83">
        <v>47</v>
      </c>
      <c r="BB83">
        <v>47</v>
      </c>
      <c r="BC83">
        <v>47</v>
      </c>
      <c r="BD83">
        <v>47</v>
      </c>
      <c r="BE83">
        <v>47</v>
      </c>
      <c r="BF83">
        <v>47</v>
      </c>
      <c r="BG83">
        <v>47</v>
      </c>
      <c r="BH83">
        <v>47</v>
      </c>
      <c r="BI83">
        <v>47</v>
      </c>
    </row>
    <row r="84" spans="1:61" x14ac:dyDescent="0.25">
      <c r="A84" t="s">
        <v>82</v>
      </c>
      <c r="D84">
        <v>0.7</v>
      </c>
      <c r="E84">
        <v>2.4</v>
      </c>
      <c r="F84">
        <v>3.4</v>
      </c>
      <c r="G84">
        <v>3.4</v>
      </c>
      <c r="H84">
        <v>3.8</v>
      </c>
      <c r="I84">
        <v>4</v>
      </c>
      <c r="J84">
        <v>5.4</v>
      </c>
      <c r="K84">
        <v>6.5</v>
      </c>
      <c r="L84">
        <v>10</v>
      </c>
      <c r="M84">
        <v>11</v>
      </c>
      <c r="N84">
        <v>12</v>
      </c>
      <c r="O84">
        <v>16</v>
      </c>
      <c r="P84">
        <v>14</v>
      </c>
      <c r="Q84">
        <v>14</v>
      </c>
      <c r="R84">
        <v>14</v>
      </c>
      <c r="S84">
        <v>14</v>
      </c>
      <c r="T84">
        <v>14</v>
      </c>
      <c r="U84">
        <v>14</v>
      </c>
      <c r="V84">
        <v>14</v>
      </c>
      <c r="W84">
        <v>14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5">
      <c r="A85" t="s">
        <v>141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5">
      <c r="A86" t="s">
        <v>142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5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5">
      <c r="A88" t="s">
        <v>143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5">
      <c r="A89" t="s">
        <v>144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5">
      <c r="A90" t="s">
        <v>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5">
      <c r="A91" t="s">
        <v>85</v>
      </c>
      <c r="C91">
        <v>0</v>
      </c>
      <c r="D91">
        <v>0.6</v>
      </c>
      <c r="E91">
        <v>0.7</v>
      </c>
      <c r="F91">
        <v>0.7</v>
      </c>
      <c r="G91">
        <v>0.8</v>
      </c>
      <c r="H91">
        <v>0.8</v>
      </c>
      <c r="I91">
        <v>0.8</v>
      </c>
      <c r="J91">
        <v>0.8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</row>
    <row r="92" spans="1:61" x14ac:dyDescent="0.25">
      <c r="A92" t="s">
        <v>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3</v>
      </c>
    </row>
    <row r="93" spans="1:61" x14ac:dyDescent="0.25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5">
      <c r="A95" t="s">
        <v>87</v>
      </c>
      <c r="B95">
        <v>56</v>
      </c>
      <c r="C95">
        <v>50</v>
      </c>
      <c r="D95">
        <v>88</v>
      </c>
      <c r="E95">
        <v>96</v>
      </c>
      <c r="F95">
        <v>103</v>
      </c>
      <c r="G95">
        <v>106</v>
      </c>
      <c r="H95">
        <v>107.8</v>
      </c>
      <c r="I95">
        <v>108.4</v>
      </c>
      <c r="J95">
        <v>117.7</v>
      </c>
      <c r="K95">
        <v>133</v>
      </c>
      <c r="L95">
        <v>120</v>
      </c>
      <c r="M95">
        <v>125</v>
      </c>
      <c r="N95">
        <v>130</v>
      </c>
      <c r="O95">
        <v>127</v>
      </c>
      <c r="P95">
        <v>104</v>
      </c>
      <c r="Q95">
        <v>106</v>
      </c>
      <c r="R95">
        <v>118</v>
      </c>
      <c r="S95">
        <v>118</v>
      </c>
      <c r="T95">
        <v>124</v>
      </c>
      <c r="U95">
        <v>122</v>
      </c>
      <c r="V95">
        <v>122</v>
      </c>
      <c r="W95">
        <v>122</v>
      </c>
      <c r="X95">
        <v>110</v>
      </c>
      <c r="Y95">
        <v>110</v>
      </c>
      <c r="Z95">
        <v>145</v>
      </c>
      <c r="AA95">
        <v>145</v>
      </c>
      <c r="AB95">
        <v>145</v>
      </c>
      <c r="AC95">
        <v>160</v>
      </c>
      <c r="AD95">
        <v>160</v>
      </c>
      <c r="AE95">
        <v>216</v>
      </c>
      <c r="AF95">
        <v>223</v>
      </c>
      <c r="AG95">
        <v>208</v>
      </c>
      <c r="AH95">
        <v>201</v>
      </c>
      <c r="AI95">
        <v>220</v>
      </c>
      <c r="AJ95">
        <v>219</v>
      </c>
      <c r="AK95">
        <v>221</v>
      </c>
      <c r="AL95">
        <v>221</v>
      </c>
      <c r="AM95">
        <v>282</v>
      </c>
      <c r="AN95">
        <v>343</v>
      </c>
      <c r="AO95">
        <v>343</v>
      </c>
      <c r="AP95">
        <v>440</v>
      </c>
      <c r="AQ95">
        <v>460</v>
      </c>
      <c r="AR95">
        <v>460</v>
      </c>
      <c r="AS95">
        <v>460</v>
      </c>
      <c r="AT95">
        <v>460</v>
      </c>
      <c r="AU95">
        <v>460</v>
      </c>
      <c r="AV95">
        <v>460</v>
      </c>
      <c r="AW95">
        <v>660</v>
      </c>
      <c r="AX95">
        <v>660</v>
      </c>
      <c r="AY95">
        <v>660</v>
      </c>
      <c r="AZ95">
        <v>660</v>
      </c>
      <c r="BA95">
        <v>660</v>
      </c>
      <c r="BB95">
        <v>660</v>
      </c>
      <c r="BC95">
        <v>660</v>
      </c>
      <c r="BD95">
        <v>660</v>
      </c>
      <c r="BE95">
        <v>660</v>
      </c>
      <c r="BF95">
        <v>660</v>
      </c>
      <c r="BG95">
        <v>660</v>
      </c>
      <c r="BH95">
        <v>670</v>
      </c>
      <c r="BI95">
        <v>670</v>
      </c>
    </row>
    <row r="96" spans="1:61" x14ac:dyDescent="0.25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5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5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49</v>
      </c>
      <c r="BF98">
        <v>49</v>
      </c>
      <c r="BG98">
        <v>49</v>
      </c>
      <c r="BH98">
        <v>49</v>
      </c>
      <c r="BI98">
        <v>49</v>
      </c>
    </row>
    <row r="99" spans="1:61" x14ac:dyDescent="0.25">
      <c r="A99" t="s">
        <v>89</v>
      </c>
      <c r="C99">
        <v>0</v>
      </c>
      <c r="D99">
        <v>0.4</v>
      </c>
      <c r="E99">
        <v>0.4</v>
      </c>
      <c r="F99">
        <v>0.4</v>
      </c>
      <c r="G99">
        <v>0.4</v>
      </c>
      <c r="H99">
        <v>0.6</v>
      </c>
      <c r="I99">
        <v>1</v>
      </c>
      <c r="J99">
        <v>1</v>
      </c>
      <c r="K99">
        <v>1</v>
      </c>
      <c r="L99">
        <v>4</v>
      </c>
      <c r="M99">
        <v>4</v>
      </c>
      <c r="N99">
        <v>4</v>
      </c>
      <c r="O99">
        <v>4</v>
      </c>
      <c r="P99">
        <v>7</v>
      </c>
      <c r="Q99">
        <v>7</v>
      </c>
      <c r="R99">
        <v>7</v>
      </c>
      <c r="S99">
        <v>7</v>
      </c>
      <c r="T99">
        <v>7</v>
      </c>
      <c r="U99">
        <v>7</v>
      </c>
      <c r="V99">
        <v>7</v>
      </c>
      <c r="W99">
        <v>7</v>
      </c>
      <c r="X99">
        <v>8</v>
      </c>
      <c r="Y99">
        <v>9</v>
      </c>
      <c r="Z99">
        <v>10</v>
      </c>
      <c r="AA99">
        <v>10</v>
      </c>
      <c r="AB99">
        <v>10</v>
      </c>
      <c r="AC99">
        <v>12</v>
      </c>
      <c r="AD99">
        <v>10</v>
      </c>
      <c r="AE99">
        <v>10</v>
      </c>
      <c r="AF99">
        <v>8</v>
      </c>
      <c r="AG99">
        <v>6</v>
      </c>
      <c r="AH99">
        <v>3</v>
      </c>
      <c r="AI99">
        <v>8</v>
      </c>
      <c r="AJ99">
        <v>8</v>
      </c>
      <c r="AK99">
        <v>6</v>
      </c>
      <c r="AL99">
        <v>8</v>
      </c>
      <c r="AM99">
        <v>10</v>
      </c>
      <c r="AN99">
        <v>6</v>
      </c>
      <c r="AO99">
        <v>10</v>
      </c>
      <c r="AP99">
        <v>12</v>
      </c>
      <c r="AQ99">
        <v>12</v>
      </c>
      <c r="AR99">
        <v>11</v>
      </c>
      <c r="AS99">
        <v>11</v>
      </c>
      <c r="AT99">
        <v>16</v>
      </c>
      <c r="AU99">
        <v>16</v>
      </c>
      <c r="AV99">
        <v>16</v>
      </c>
      <c r="AW99">
        <v>16</v>
      </c>
      <c r="AX99">
        <v>16</v>
      </c>
      <c r="AY99">
        <v>16</v>
      </c>
      <c r="AZ99">
        <v>78</v>
      </c>
      <c r="BA99">
        <v>78</v>
      </c>
      <c r="BB99">
        <v>78</v>
      </c>
      <c r="BC99">
        <v>78</v>
      </c>
      <c r="BD99">
        <v>78</v>
      </c>
      <c r="BE99">
        <v>78</v>
      </c>
      <c r="BF99">
        <v>78</v>
      </c>
      <c r="BG99">
        <v>78</v>
      </c>
      <c r="BH99">
        <v>78</v>
      </c>
      <c r="BI99">
        <v>78</v>
      </c>
    </row>
    <row r="100" spans="1:61" x14ac:dyDescent="0.25">
      <c r="A100" t="s">
        <v>149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5">
      <c r="A101" t="s">
        <v>150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5">
      <c r="A102" t="s">
        <v>90</v>
      </c>
      <c r="C102">
        <v>0</v>
      </c>
      <c r="D102">
        <v>0.4</v>
      </c>
      <c r="E102">
        <v>0.5</v>
      </c>
      <c r="F102">
        <v>0.5</v>
      </c>
      <c r="G102">
        <v>1.4</v>
      </c>
      <c r="H102">
        <v>1.4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5">
      <c r="A103" t="s">
        <v>151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5">
      <c r="A104" t="s">
        <v>91</v>
      </c>
      <c r="C104">
        <v>0</v>
      </c>
      <c r="D104">
        <v>3</v>
      </c>
      <c r="E104">
        <v>2.4</v>
      </c>
      <c r="F104">
        <v>2.6</v>
      </c>
      <c r="G104">
        <v>2.6</v>
      </c>
      <c r="H104">
        <v>2.6</v>
      </c>
      <c r="I104">
        <v>3</v>
      </c>
      <c r="J104">
        <v>3</v>
      </c>
      <c r="K104">
        <v>3.2</v>
      </c>
      <c r="L104">
        <v>2</v>
      </c>
      <c r="M104">
        <v>4</v>
      </c>
      <c r="N104">
        <v>4</v>
      </c>
      <c r="O104">
        <v>4</v>
      </c>
      <c r="P104">
        <v>5</v>
      </c>
      <c r="Q104">
        <v>28</v>
      </c>
      <c r="R104">
        <v>41</v>
      </c>
      <c r="S104">
        <v>48</v>
      </c>
      <c r="T104">
        <v>48</v>
      </c>
      <c r="U104">
        <v>48</v>
      </c>
      <c r="V104">
        <v>48</v>
      </c>
      <c r="W104">
        <v>48</v>
      </c>
      <c r="X104">
        <v>66</v>
      </c>
      <c r="Y104">
        <v>69</v>
      </c>
      <c r="Z104">
        <v>75</v>
      </c>
      <c r="AA104">
        <v>75</v>
      </c>
      <c r="AB104">
        <v>85</v>
      </c>
      <c r="AC104">
        <v>89</v>
      </c>
      <c r="AD104">
        <v>100</v>
      </c>
      <c r="AE104">
        <v>108</v>
      </c>
      <c r="AF104">
        <v>93</v>
      </c>
      <c r="AG104">
        <v>92</v>
      </c>
      <c r="AH104">
        <v>176</v>
      </c>
      <c r="AI104">
        <v>176</v>
      </c>
      <c r="AJ104">
        <v>108</v>
      </c>
      <c r="AK104">
        <v>113</v>
      </c>
      <c r="AL104">
        <v>129</v>
      </c>
      <c r="AM104">
        <v>129</v>
      </c>
      <c r="AN104">
        <v>129</v>
      </c>
      <c r="AO104">
        <v>129</v>
      </c>
      <c r="AP104">
        <v>129</v>
      </c>
      <c r="AQ104">
        <v>67</v>
      </c>
      <c r="AR104">
        <v>80</v>
      </c>
      <c r="AS104">
        <v>100</v>
      </c>
      <c r="AT104">
        <v>165</v>
      </c>
      <c r="AU104">
        <v>273</v>
      </c>
      <c r="AV104">
        <v>279</v>
      </c>
      <c r="AW104">
        <v>272</v>
      </c>
      <c r="AX104">
        <v>272</v>
      </c>
      <c r="AY104">
        <v>272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5">
      <c r="A105" t="s">
        <v>92</v>
      </c>
      <c r="C105">
        <v>0</v>
      </c>
      <c r="D105">
        <v>2.4</v>
      </c>
      <c r="E105">
        <v>2.7</v>
      </c>
      <c r="F105">
        <v>2.9</v>
      </c>
      <c r="G105">
        <v>2.9</v>
      </c>
      <c r="H105">
        <v>2.9</v>
      </c>
      <c r="I105">
        <v>4.4000000000000004</v>
      </c>
      <c r="J105">
        <v>4</v>
      </c>
      <c r="K105">
        <v>4.2</v>
      </c>
      <c r="L105">
        <v>4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6</v>
      </c>
      <c r="AB105">
        <v>6</v>
      </c>
      <c r="AC105">
        <v>6</v>
      </c>
      <c r="AD105">
        <v>6</v>
      </c>
      <c r="AE105">
        <v>6</v>
      </c>
      <c r="AF105">
        <v>6</v>
      </c>
      <c r="AG105">
        <v>6</v>
      </c>
      <c r="AH105">
        <v>6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6</v>
      </c>
      <c r="AO105">
        <v>6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6</v>
      </c>
      <c r="BC105">
        <v>6</v>
      </c>
      <c r="BD105">
        <v>6</v>
      </c>
      <c r="BE105">
        <v>6</v>
      </c>
      <c r="BF105">
        <v>6</v>
      </c>
      <c r="BG105">
        <v>6</v>
      </c>
      <c r="BH105">
        <v>6</v>
      </c>
      <c r="BI105">
        <v>6</v>
      </c>
    </row>
    <row r="106" spans="1:61" x14ac:dyDescent="0.25">
      <c r="A106" t="s">
        <v>93</v>
      </c>
      <c r="G106">
        <v>0</v>
      </c>
      <c r="H106">
        <v>3</v>
      </c>
      <c r="I106">
        <v>5</v>
      </c>
      <c r="J106">
        <v>4.4000000000000004</v>
      </c>
      <c r="K106">
        <v>5.5</v>
      </c>
      <c r="L106">
        <v>5</v>
      </c>
      <c r="M106">
        <v>7</v>
      </c>
      <c r="N106">
        <v>6</v>
      </c>
      <c r="O106">
        <v>8</v>
      </c>
      <c r="P106">
        <v>10</v>
      </c>
      <c r="Q106">
        <v>9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1</v>
      </c>
      <c r="Y106">
        <v>10</v>
      </c>
      <c r="Z106">
        <v>10</v>
      </c>
      <c r="AA106">
        <v>10</v>
      </c>
      <c r="AB106">
        <v>15</v>
      </c>
      <c r="AC106">
        <v>8</v>
      </c>
      <c r="AD106">
        <v>6</v>
      </c>
      <c r="AE106">
        <v>6</v>
      </c>
      <c r="AF106">
        <v>6</v>
      </c>
      <c r="AG106">
        <v>5</v>
      </c>
      <c r="AH106">
        <v>5</v>
      </c>
      <c r="AI106">
        <v>6</v>
      </c>
      <c r="AJ106">
        <v>5</v>
      </c>
      <c r="AK106">
        <v>4</v>
      </c>
      <c r="AL106">
        <v>3</v>
      </c>
      <c r="AM106">
        <v>4</v>
      </c>
      <c r="AN106">
        <v>5</v>
      </c>
      <c r="AO106">
        <v>2</v>
      </c>
      <c r="AP106">
        <v>4</v>
      </c>
      <c r="AQ106">
        <v>10</v>
      </c>
      <c r="AR106">
        <v>9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98</v>
      </c>
      <c r="BD106">
        <v>67</v>
      </c>
      <c r="BE106">
        <v>83</v>
      </c>
      <c r="BF106">
        <v>33</v>
      </c>
      <c r="BG106">
        <v>33</v>
      </c>
      <c r="BH106">
        <v>33</v>
      </c>
      <c r="BI106">
        <v>33</v>
      </c>
    </row>
    <row r="107" spans="1:61" x14ac:dyDescent="0.25">
      <c r="A107" t="s">
        <v>152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5">
      <c r="A108" t="s">
        <v>153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5">
      <c r="A109" t="s">
        <v>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</row>
    <row r="110" spans="1:61" x14ac:dyDescent="0.25">
      <c r="A110" t="s">
        <v>154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5">
      <c r="A111" t="s">
        <v>95</v>
      </c>
      <c r="B111">
        <v>42</v>
      </c>
      <c r="C111">
        <v>39</v>
      </c>
      <c r="D111">
        <v>42</v>
      </c>
      <c r="E111">
        <v>43</v>
      </c>
      <c r="F111">
        <v>39</v>
      </c>
      <c r="G111">
        <v>40.5</v>
      </c>
      <c r="H111">
        <v>42.7</v>
      </c>
      <c r="I111">
        <v>52.8</v>
      </c>
      <c r="J111">
        <v>52.8</v>
      </c>
      <c r="K111">
        <v>60</v>
      </c>
      <c r="L111">
        <v>5</v>
      </c>
      <c r="M111">
        <v>7</v>
      </c>
      <c r="N111">
        <v>6</v>
      </c>
      <c r="O111">
        <v>8</v>
      </c>
      <c r="P111">
        <v>10</v>
      </c>
      <c r="Q111">
        <v>9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97</v>
      </c>
      <c r="Y111">
        <v>96</v>
      </c>
      <c r="Z111">
        <v>101</v>
      </c>
      <c r="AA111">
        <v>107</v>
      </c>
      <c r="AB111">
        <v>109</v>
      </c>
      <c r="AC111">
        <v>105</v>
      </c>
      <c r="AD111">
        <v>103</v>
      </c>
      <c r="AE111">
        <v>102</v>
      </c>
      <c r="AF111">
        <v>119</v>
      </c>
      <c r="AG111">
        <v>117</v>
      </c>
      <c r="AH111">
        <v>102</v>
      </c>
      <c r="AI111">
        <v>99</v>
      </c>
      <c r="AJ111">
        <v>103</v>
      </c>
      <c r="AK111">
        <v>106</v>
      </c>
      <c r="AL111">
        <v>106</v>
      </c>
      <c r="AM111">
        <v>107</v>
      </c>
      <c r="AN111">
        <v>110</v>
      </c>
      <c r="AO111">
        <v>109</v>
      </c>
      <c r="AP111">
        <v>109</v>
      </c>
      <c r="AQ111">
        <v>129</v>
      </c>
      <c r="AR111">
        <v>129</v>
      </c>
      <c r="AS111">
        <v>129</v>
      </c>
      <c r="AT111">
        <v>0</v>
      </c>
      <c r="AU111">
        <v>129</v>
      </c>
      <c r="AV111">
        <v>129</v>
      </c>
      <c r="AW111">
        <v>129</v>
      </c>
      <c r="AX111">
        <v>129</v>
      </c>
      <c r="AY111">
        <v>0</v>
      </c>
      <c r="AZ111">
        <v>127</v>
      </c>
      <c r="BA111">
        <v>127</v>
      </c>
      <c r="BB111">
        <v>127</v>
      </c>
      <c r="BC111">
        <v>127</v>
      </c>
      <c r="BD111">
        <v>127</v>
      </c>
      <c r="BE111">
        <v>156</v>
      </c>
      <c r="BF111">
        <v>156</v>
      </c>
      <c r="BG111">
        <v>156</v>
      </c>
      <c r="BH111">
        <v>156</v>
      </c>
      <c r="BI111">
        <v>156</v>
      </c>
    </row>
    <row r="112" spans="1:61" x14ac:dyDescent="0.25">
      <c r="A112" t="s">
        <v>96</v>
      </c>
      <c r="I112">
        <v>0</v>
      </c>
      <c r="J112">
        <v>0.9</v>
      </c>
      <c r="K112">
        <v>1</v>
      </c>
      <c r="L112">
        <v>1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3</v>
      </c>
      <c r="W112">
        <v>3</v>
      </c>
      <c r="X112">
        <v>2</v>
      </c>
      <c r="Y112">
        <v>2</v>
      </c>
      <c r="Z112">
        <v>1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1</v>
      </c>
      <c r="AG112">
        <v>2</v>
      </c>
      <c r="AH112">
        <v>2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</row>
    <row r="113" spans="1:61" x14ac:dyDescent="0.25">
      <c r="A113" t="s">
        <v>97</v>
      </c>
      <c r="J113">
        <v>0</v>
      </c>
      <c r="K113">
        <v>8.1</v>
      </c>
      <c r="L113">
        <v>10</v>
      </c>
      <c r="M113">
        <v>10</v>
      </c>
      <c r="N113">
        <v>10</v>
      </c>
      <c r="O113">
        <v>14</v>
      </c>
      <c r="P113">
        <v>13</v>
      </c>
      <c r="Q113">
        <v>13</v>
      </c>
      <c r="R113">
        <v>13</v>
      </c>
      <c r="S113">
        <v>13</v>
      </c>
      <c r="T113">
        <v>16</v>
      </c>
      <c r="U113">
        <v>18</v>
      </c>
      <c r="V113">
        <v>18</v>
      </c>
      <c r="W113">
        <v>18</v>
      </c>
      <c r="X113">
        <v>4</v>
      </c>
      <c r="Y113">
        <v>18</v>
      </c>
      <c r="Z113">
        <v>15</v>
      </c>
      <c r="AA113">
        <v>41</v>
      </c>
      <c r="AB113">
        <v>76</v>
      </c>
      <c r="AC113">
        <v>76</v>
      </c>
      <c r="AD113">
        <v>95</v>
      </c>
      <c r="AE113">
        <v>73</v>
      </c>
      <c r="AF113">
        <v>79</v>
      </c>
      <c r="AG113">
        <v>65</v>
      </c>
      <c r="AH113">
        <v>62</v>
      </c>
      <c r="AI113">
        <v>55</v>
      </c>
      <c r="AJ113">
        <v>55</v>
      </c>
      <c r="AK113">
        <v>57</v>
      </c>
      <c r="AL113">
        <v>57</v>
      </c>
      <c r="AM113">
        <v>57</v>
      </c>
      <c r="AN113">
        <v>19</v>
      </c>
      <c r="AO113">
        <v>19</v>
      </c>
      <c r="AP113">
        <v>19</v>
      </c>
      <c r="AQ113">
        <v>19</v>
      </c>
      <c r="AR113">
        <v>19</v>
      </c>
      <c r="AS113">
        <v>19</v>
      </c>
      <c r="AT113">
        <v>0</v>
      </c>
      <c r="AU113">
        <v>19</v>
      </c>
      <c r="AV113">
        <v>19</v>
      </c>
      <c r="AW113">
        <v>19</v>
      </c>
      <c r="AX113">
        <v>19</v>
      </c>
      <c r="AY113">
        <v>19</v>
      </c>
      <c r="AZ113">
        <v>19</v>
      </c>
      <c r="BA113">
        <v>19</v>
      </c>
      <c r="BB113">
        <v>19</v>
      </c>
      <c r="BC113">
        <v>19</v>
      </c>
      <c r="BD113">
        <v>19</v>
      </c>
      <c r="BE113">
        <v>19</v>
      </c>
      <c r="BF113">
        <v>19</v>
      </c>
      <c r="BG113">
        <v>19</v>
      </c>
      <c r="BH113">
        <v>19</v>
      </c>
      <c r="BI113">
        <v>19</v>
      </c>
    </row>
    <row r="114" spans="1:61" x14ac:dyDescent="0.25">
      <c r="A114" t="s">
        <v>155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5">
      <c r="A115" t="s">
        <v>156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5">
      <c r="A116" t="s">
        <v>157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5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5">
      <c r="A118" t="s">
        <v>98</v>
      </c>
      <c r="B118">
        <v>173</v>
      </c>
      <c r="C118">
        <v>199</v>
      </c>
      <c r="D118">
        <v>237</v>
      </c>
      <c r="E118">
        <v>403</v>
      </c>
      <c r="F118">
        <v>457</v>
      </c>
      <c r="G118">
        <v>334</v>
      </c>
      <c r="H118">
        <v>445</v>
      </c>
      <c r="I118">
        <v>470</v>
      </c>
      <c r="J118">
        <v>501</v>
      </c>
      <c r="K118">
        <v>585</v>
      </c>
      <c r="L118">
        <v>610</v>
      </c>
      <c r="M118">
        <v>625</v>
      </c>
      <c r="N118">
        <v>744</v>
      </c>
      <c r="O118">
        <v>850</v>
      </c>
      <c r="P118">
        <v>912</v>
      </c>
      <c r="Q118">
        <v>834</v>
      </c>
      <c r="R118">
        <v>904</v>
      </c>
      <c r="S118">
        <v>979</v>
      </c>
      <c r="T118">
        <v>1017</v>
      </c>
      <c r="U118">
        <v>1122</v>
      </c>
      <c r="V118">
        <v>1122</v>
      </c>
      <c r="W118">
        <v>1122</v>
      </c>
      <c r="X118">
        <v>1350</v>
      </c>
      <c r="Y118">
        <v>1520</v>
      </c>
      <c r="Z118">
        <v>1422</v>
      </c>
      <c r="AA118">
        <v>1489</v>
      </c>
      <c r="AB118">
        <v>1611</v>
      </c>
      <c r="AC118">
        <v>1600</v>
      </c>
      <c r="AD118">
        <v>1800</v>
      </c>
      <c r="AE118">
        <v>1899</v>
      </c>
      <c r="AF118">
        <v>1904</v>
      </c>
      <c r="AG118">
        <v>1905</v>
      </c>
      <c r="AH118">
        <v>1800</v>
      </c>
      <c r="AI118">
        <v>1710</v>
      </c>
      <c r="AJ118">
        <v>1684</v>
      </c>
      <c r="AK118">
        <v>1871</v>
      </c>
      <c r="AL118">
        <v>1871</v>
      </c>
      <c r="AM118">
        <v>2341</v>
      </c>
      <c r="AN118">
        <v>2105</v>
      </c>
      <c r="AO118">
        <v>2041</v>
      </c>
      <c r="AP118">
        <v>2041</v>
      </c>
      <c r="AQ118">
        <v>3523</v>
      </c>
      <c r="AR118">
        <v>3579</v>
      </c>
      <c r="AS118">
        <v>3645</v>
      </c>
      <c r="AT118">
        <v>3774</v>
      </c>
      <c r="AU118">
        <v>2699</v>
      </c>
      <c r="AV118">
        <v>2915</v>
      </c>
      <c r="AW118">
        <v>3033</v>
      </c>
      <c r="AX118">
        <v>3033</v>
      </c>
      <c r="AY118">
        <v>2410</v>
      </c>
      <c r="AZ118">
        <v>2516</v>
      </c>
      <c r="BA118">
        <v>2176</v>
      </c>
      <c r="BB118">
        <v>2422</v>
      </c>
      <c r="BC118">
        <v>2318</v>
      </c>
      <c r="BD118">
        <v>2257</v>
      </c>
      <c r="BE118">
        <v>2248</v>
      </c>
      <c r="BF118">
        <v>2353</v>
      </c>
      <c r="BG118">
        <v>2180</v>
      </c>
      <c r="BH118">
        <v>1801</v>
      </c>
      <c r="BI118">
        <v>1801</v>
      </c>
    </row>
    <row r="119" spans="1:61" x14ac:dyDescent="0.25">
      <c r="A119" t="s">
        <v>99</v>
      </c>
      <c r="C119">
        <v>0</v>
      </c>
      <c r="D119">
        <v>0.9</v>
      </c>
      <c r="E119">
        <v>4.5</v>
      </c>
      <c r="F119">
        <v>3.5</v>
      </c>
      <c r="G119">
        <v>3.5</v>
      </c>
      <c r="H119">
        <v>3.5</v>
      </c>
      <c r="I119">
        <v>3.5</v>
      </c>
      <c r="J119">
        <v>4</v>
      </c>
      <c r="K119">
        <v>3</v>
      </c>
      <c r="L119">
        <v>2</v>
      </c>
      <c r="M119">
        <v>2</v>
      </c>
      <c r="N119">
        <v>2</v>
      </c>
      <c r="O119">
        <v>1</v>
      </c>
      <c r="P119">
        <v>1</v>
      </c>
      <c r="Q119">
        <v>1</v>
      </c>
      <c r="R119">
        <v>1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9</v>
      </c>
      <c r="Y119">
        <v>9</v>
      </c>
      <c r="Z119">
        <v>9</v>
      </c>
      <c r="AA119">
        <v>9</v>
      </c>
      <c r="AB119">
        <v>9</v>
      </c>
      <c r="AC119">
        <v>10</v>
      </c>
      <c r="AD119">
        <v>10</v>
      </c>
      <c r="AE119">
        <v>10</v>
      </c>
      <c r="AF119">
        <v>4</v>
      </c>
      <c r="AG119">
        <v>3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3</v>
      </c>
      <c r="AQ119">
        <v>3</v>
      </c>
      <c r="AR119">
        <v>3</v>
      </c>
      <c r="AS119">
        <v>3</v>
      </c>
      <c r="AT119">
        <v>3</v>
      </c>
      <c r="AU119">
        <v>3</v>
      </c>
      <c r="AV119">
        <v>3</v>
      </c>
      <c r="AW119">
        <v>3</v>
      </c>
      <c r="AX119">
        <v>3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4</v>
      </c>
      <c r="BF119">
        <v>4</v>
      </c>
      <c r="BG119">
        <v>4</v>
      </c>
      <c r="BH119">
        <v>4</v>
      </c>
      <c r="BI119">
        <v>4</v>
      </c>
    </row>
    <row r="120" spans="1:61" x14ac:dyDescent="0.25">
      <c r="A120" t="s">
        <v>100</v>
      </c>
      <c r="AB120">
        <v>0</v>
      </c>
      <c r="AC120">
        <v>29</v>
      </c>
      <c r="AD120">
        <v>28</v>
      </c>
      <c r="AE120">
        <v>28</v>
      </c>
      <c r="AF120">
        <v>25</v>
      </c>
      <c r="AG120">
        <v>25</v>
      </c>
      <c r="AH120">
        <v>25</v>
      </c>
      <c r="AI120">
        <v>25</v>
      </c>
      <c r="AJ120">
        <v>25</v>
      </c>
      <c r="AK120">
        <v>25</v>
      </c>
      <c r="AL120">
        <v>25</v>
      </c>
      <c r="AM120">
        <v>25</v>
      </c>
      <c r="AN120">
        <v>25</v>
      </c>
      <c r="AO120">
        <v>25</v>
      </c>
      <c r="AP120">
        <v>25</v>
      </c>
      <c r="AQ120">
        <v>25</v>
      </c>
      <c r="AR120">
        <v>25</v>
      </c>
      <c r="AS120">
        <v>25</v>
      </c>
      <c r="AT120">
        <v>25</v>
      </c>
      <c r="AU120">
        <v>25</v>
      </c>
      <c r="AV120">
        <v>25</v>
      </c>
      <c r="AW120">
        <v>25</v>
      </c>
      <c r="AX120">
        <v>25</v>
      </c>
      <c r="AY120">
        <v>25</v>
      </c>
      <c r="AZ120">
        <v>40</v>
      </c>
      <c r="BA120">
        <v>40</v>
      </c>
      <c r="BB120">
        <v>40</v>
      </c>
      <c r="BC120">
        <v>40</v>
      </c>
      <c r="BD120">
        <v>40</v>
      </c>
      <c r="BE120">
        <v>40</v>
      </c>
      <c r="BF120">
        <v>40</v>
      </c>
      <c r="BG120">
        <v>40</v>
      </c>
      <c r="BH120">
        <v>40</v>
      </c>
      <c r="BI120">
        <v>40</v>
      </c>
    </row>
    <row r="121" spans="1:61" x14ac:dyDescent="0.25">
      <c r="A121" t="s">
        <v>159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5">
      <c r="A122" t="s">
        <v>101</v>
      </c>
      <c r="B122">
        <v>4.4000000000000004</v>
      </c>
      <c r="C122">
        <v>5</v>
      </c>
      <c r="D122">
        <v>5</v>
      </c>
      <c r="E122">
        <v>5</v>
      </c>
      <c r="F122">
        <v>4.5</v>
      </c>
      <c r="G122">
        <v>4.5</v>
      </c>
      <c r="H122">
        <v>4.5</v>
      </c>
      <c r="I122">
        <v>4.8</v>
      </c>
      <c r="J122">
        <v>4.8</v>
      </c>
      <c r="K122">
        <v>4</v>
      </c>
      <c r="L122">
        <v>4</v>
      </c>
      <c r="M122">
        <v>12</v>
      </c>
      <c r="N122">
        <v>14</v>
      </c>
      <c r="O122">
        <v>21</v>
      </c>
      <c r="P122">
        <v>22</v>
      </c>
      <c r="Q122">
        <v>15</v>
      </c>
      <c r="R122">
        <v>17</v>
      </c>
      <c r="S122">
        <v>21</v>
      </c>
      <c r="T122">
        <v>21</v>
      </c>
      <c r="U122">
        <v>21</v>
      </c>
      <c r="V122">
        <v>21</v>
      </c>
      <c r="W122">
        <v>21</v>
      </c>
      <c r="X122">
        <v>26</v>
      </c>
      <c r="Y122">
        <v>30</v>
      </c>
      <c r="Z122">
        <v>28</v>
      </c>
      <c r="AA122">
        <v>48</v>
      </c>
      <c r="AB122">
        <v>53</v>
      </c>
      <c r="AC122">
        <v>62</v>
      </c>
      <c r="AD122">
        <v>70</v>
      </c>
      <c r="AE122">
        <v>82</v>
      </c>
      <c r="AF122">
        <v>78</v>
      </c>
      <c r="AG122">
        <v>72</v>
      </c>
      <c r="AH122">
        <v>64</v>
      </c>
      <c r="AI122">
        <v>80</v>
      </c>
      <c r="AJ122">
        <v>92</v>
      </c>
      <c r="AK122">
        <v>90</v>
      </c>
      <c r="AL122">
        <v>90</v>
      </c>
      <c r="AM122">
        <v>97</v>
      </c>
      <c r="AN122">
        <v>88</v>
      </c>
      <c r="AO122">
        <v>94</v>
      </c>
      <c r="AP122">
        <v>94</v>
      </c>
      <c r="AQ122">
        <v>94</v>
      </c>
      <c r="AR122">
        <v>94</v>
      </c>
      <c r="AS122">
        <v>109</v>
      </c>
      <c r="AT122">
        <v>121</v>
      </c>
      <c r="AU122">
        <v>106</v>
      </c>
      <c r="AV122">
        <v>106</v>
      </c>
      <c r="AW122">
        <v>106</v>
      </c>
      <c r="AX122">
        <v>106</v>
      </c>
      <c r="AY122">
        <v>106</v>
      </c>
      <c r="AZ122">
        <v>157</v>
      </c>
      <c r="BA122">
        <v>157</v>
      </c>
      <c r="BB122">
        <v>152</v>
      </c>
      <c r="BC122">
        <v>148</v>
      </c>
      <c r="BD122">
        <v>148</v>
      </c>
      <c r="BE122">
        <v>148</v>
      </c>
      <c r="BF122">
        <v>148</v>
      </c>
      <c r="BG122">
        <v>148</v>
      </c>
      <c r="BH122">
        <v>148</v>
      </c>
      <c r="BI122">
        <v>148</v>
      </c>
    </row>
    <row r="123" spans="1:61" x14ac:dyDescent="0.25">
      <c r="A123" t="s">
        <v>102</v>
      </c>
      <c r="J123">
        <v>0</v>
      </c>
      <c r="K123">
        <v>5.3</v>
      </c>
      <c r="L123">
        <v>1</v>
      </c>
      <c r="M123">
        <v>1</v>
      </c>
      <c r="N123">
        <v>2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5">
      <c r="A124" t="s">
        <v>103</v>
      </c>
      <c r="K124">
        <v>0</v>
      </c>
      <c r="L124">
        <v>34</v>
      </c>
      <c r="M124">
        <v>35</v>
      </c>
      <c r="N124">
        <v>37</v>
      </c>
      <c r="O124">
        <v>38</v>
      </c>
      <c r="P124">
        <v>38</v>
      </c>
      <c r="Q124">
        <v>38</v>
      </c>
      <c r="R124">
        <v>38</v>
      </c>
      <c r="S124">
        <v>38</v>
      </c>
      <c r="T124">
        <v>50</v>
      </c>
      <c r="U124">
        <v>53</v>
      </c>
      <c r="V124">
        <v>57</v>
      </c>
      <c r="W124">
        <v>62</v>
      </c>
      <c r="X124">
        <v>88</v>
      </c>
      <c r="Y124">
        <v>5</v>
      </c>
      <c r="Z124">
        <v>3</v>
      </c>
      <c r="AA124">
        <v>2</v>
      </c>
      <c r="AB124">
        <v>5</v>
      </c>
      <c r="AC124">
        <v>3</v>
      </c>
      <c r="AD124">
        <v>2</v>
      </c>
      <c r="AE124">
        <v>4</v>
      </c>
      <c r="AF124">
        <v>2</v>
      </c>
      <c r="AG124">
        <v>2</v>
      </c>
      <c r="AH124">
        <v>4</v>
      </c>
      <c r="AI124">
        <v>4</v>
      </c>
      <c r="AJ124">
        <v>2</v>
      </c>
      <c r="AK124">
        <v>2</v>
      </c>
      <c r="AL124">
        <v>2</v>
      </c>
      <c r="AM124">
        <v>2</v>
      </c>
      <c r="AN124">
        <v>4</v>
      </c>
      <c r="AO124">
        <v>4</v>
      </c>
      <c r="AP124">
        <v>4</v>
      </c>
      <c r="AQ124">
        <v>4</v>
      </c>
      <c r="AR124">
        <v>4</v>
      </c>
      <c r="AS124">
        <v>4</v>
      </c>
      <c r="AT124">
        <v>4</v>
      </c>
      <c r="AU124">
        <v>4</v>
      </c>
      <c r="AV124">
        <v>4</v>
      </c>
      <c r="AW124">
        <v>4</v>
      </c>
      <c r="AX124">
        <v>4</v>
      </c>
      <c r="AY124">
        <v>4</v>
      </c>
      <c r="AZ124">
        <v>4</v>
      </c>
      <c r="BA124">
        <v>4</v>
      </c>
      <c r="BB124">
        <v>4</v>
      </c>
      <c r="BC124">
        <v>4</v>
      </c>
      <c r="BD124">
        <v>4</v>
      </c>
      <c r="BE124">
        <v>1</v>
      </c>
      <c r="BF124">
        <v>1</v>
      </c>
      <c r="BG124">
        <v>1</v>
      </c>
      <c r="BH124">
        <v>1</v>
      </c>
      <c r="BI124">
        <v>1</v>
      </c>
    </row>
    <row r="125" spans="1:61" x14ac:dyDescent="0.25">
      <c r="A125" t="s">
        <v>104</v>
      </c>
      <c r="W125">
        <v>0</v>
      </c>
      <c r="X125">
        <v>67</v>
      </c>
      <c r="Y125">
        <v>65</v>
      </c>
      <c r="Z125">
        <v>64</v>
      </c>
      <c r="AA125">
        <v>76</v>
      </c>
      <c r="AB125">
        <v>75</v>
      </c>
      <c r="AC125">
        <v>81</v>
      </c>
      <c r="AD125">
        <v>82</v>
      </c>
      <c r="AE125">
        <v>82</v>
      </c>
      <c r="AF125">
        <v>86</v>
      </c>
      <c r="AG125">
        <v>86</v>
      </c>
      <c r="AH125">
        <v>86</v>
      </c>
      <c r="AI125">
        <v>73</v>
      </c>
      <c r="AJ125">
        <v>81</v>
      </c>
      <c r="AK125">
        <v>84</v>
      </c>
      <c r="AL125">
        <v>84</v>
      </c>
      <c r="AM125">
        <v>84</v>
      </c>
      <c r="AN125">
        <v>76</v>
      </c>
      <c r="AO125">
        <v>80</v>
      </c>
      <c r="AP125">
        <v>80</v>
      </c>
      <c r="AQ125">
        <v>80</v>
      </c>
      <c r="AR125">
        <v>80</v>
      </c>
      <c r="AS125">
        <v>117</v>
      </c>
      <c r="AT125">
        <v>121</v>
      </c>
      <c r="AU125">
        <v>121</v>
      </c>
      <c r="AV125">
        <v>144</v>
      </c>
      <c r="AW125">
        <v>144</v>
      </c>
      <c r="AX125">
        <v>144</v>
      </c>
      <c r="AY125">
        <v>144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5">
      <c r="A126" t="s">
        <v>160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5">
      <c r="A127" t="s">
        <v>161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5">
      <c r="A128" t="s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</row>
    <row r="129" spans="1:61" x14ac:dyDescent="0.25">
      <c r="A129" t="s">
        <v>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5">
      <c r="A130" t="s">
        <v>163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5">
      <c r="A131" t="s">
        <v>106</v>
      </c>
      <c r="B131">
        <v>7934</v>
      </c>
      <c r="C131">
        <v>7975</v>
      </c>
      <c r="D131">
        <v>8055</v>
      </c>
      <c r="E131">
        <v>8218</v>
      </c>
      <c r="F131">
        <v>8965</v>
      </c>
      <c r="G131">
        <v>9758</v>
      </c>
      <c r="H131">
        <v>10792</v>
      </c>
      <c r="I131">
        <v>10316.4</v>
      </c>
      <c r="J131">
        <v>10397.5</v>
      </c>
      <c r="K131">
        <v>11354</v>
      </c>
      <c r="L131">
        <v>11253</v>
      </c>
      <c r="M131">
        <v>11161</v>
      </c>
      <c r="N131">
        <v>12038</v>
      </c>
      <c r="O131">
        <v>12578</v>
      </c>
      <c r="P131">
        <v>13218</v>
      </c>
      <c r="Q131">
        <v>10067</v>
      </c>
      <c r="R131">
        <v>11791</v>
      </c>
      <c r="S131">
        <v>12151</v>
      </c>
      <c r="T131">
        <v>13286</v>
      </c>
      <c r="U131">
        <v>13486</v>
      </c>
      <c r="V131">
        <v>13390</v>
      </c>
      <c r="W131">
        <v>13390</v>
      </c>
      <c r="X131">
        <v>12408</v>
      </c>
      <c r="Y131">
        <v>13353</v>
      </c>
      <c r="Z131">
        <v>14222</v>
      </c>
      <c r="AA131">
        <v>14448</v>
      </c>
      <c r="AB131">
        <v>15259</v>
      </c>
      <c r="AC131">
        <v>16044</v>
      </c>
      <c r="AD131">
        <v>16639</v>
      </c>
      <c r="AE131">
        <v>16555</v>
      </c>
      <c r="AF131">
        <v>16466</v>
      </c>
      <c r="AG131">
        <v>16559</v>
      </c>
      <c r="AH131">
        <v>16585</v>
      </c>
      <c r="AI131">
        <v>17557</v>
      </c>
      <c r="AJ131">
        <v>18348</v>
      </c>
      <c r="AK131">
        <v>18713</v>
      </c>
      <c r="AL131">
        <v>18414</v>
      </c>
      <c r="AM131">
        <v>18969</v>
      </c>
      <c r="AN131">
        <v>18725</v>
      </c>
      <c r="AO131">
        <v>20280</v>
      </c>
      <c r="AP131">
        <v>20921</v>
      </c>
      <c r="AQ131">
        <v>19834</v>
      </c>
      <c r="AR131">
        <v>20226</v>
      </c>
      <c r="AS131">
        <v>20120</v>
      </c>
      <c r="AT131">
        <v>20599</v>
      </c>
      <c r="AU131">
        <v>19498</v>
      </c>
      <c r="AV131">
        <v>18189</v>
      </c>
      <c r="AW131">
        <v>17367</v>
      </c>
      <c r="AX131">
        <v>15789</v>
      </c>
      <c r="AY131">
        <v>12842</v>
      </c>
      <c r="AZ131">
        <v>12755</v>
      </c>
      <c r="BA131">
        <v>12057</v>
      </c>
      <c r="BB131">
        <v>10756</v>
      </c>
      <c r="BC131">
        <v>11174</v>
      </c>
      <c r="BD131">
        <v>11102</v>
      </c>
      <c r="BE131">
        <v>10300</v>
      </c>
      <c r="BF131">
        <v>9911</v>
      </c>
      <c r="BG131">
        <v>9958</v>
      </c>
      <c r="BH131">
        <v>10142</v>
      </c>
      <c r="BI131">
        <v>9473</v>
      </c>
    </row>
    <row r="132" spans="1:61" x14ac:dyDescent="0.25">
      <c r="A132" t="s">
        <v>107</v>
      </c>
      <c r="B132">
        <v>2.7</v>
      </c>
      <c r="C132">
        <v>2.7</v>
      </c>
      <c r="D132">
        <v>2.7</v>
      </c>
      <c r="E132">
        <v>2.7</v>
      </c>
      <c r="F132">
        <v>2.7</v>
      </c>
      <c r="G132">
        <v>2.7</v>
      </c>
      <c r="H132">
        <v>2.7</v>
      </c>
      <c r="I132">
        <v>2.7</v>
      </c>
      <c r="J132">
        <v>2.7</v>
      </c>
      <c r="K132">
        <v>2.7</v>
      </c>
      <c r="L132">
        <v>5</v>
      </c>
      <c r="M132">
        <v>5</v>
      </c>
      <c r="N132">
        <v>6</v>
      </c>
      <c r="O132">
        <v>6</v>
      </c>
      <c r="P132">
        <v>7</v>
      </c>
      <c r="Q132">
        <v>7</v>
      </c>
      <c r="R132">
        <v>7</v>
      </c>
      <c r="S132">
        <v>8</v>
      </c>
      <c r="T132">
        <v>8</v>
      </c>
      <c r="U132">
        <v>11</v>
      </c>
      <c r="V132">
        <v>12</v>
      </c>
      <c r="W132">
        <v>15</v>
      </c>
      <c r="X132">
        <v>18</v>
      </c>
      <c r="Y132">
        <v>13</v>
      </c>
      <c r="Z132">
        <v>13</v>
      </c>
      <c r="AA132">
        <v>13</v>
      </c>
      <c r="AB132">
        <v>13</v>
      </c>
      <c r="AC132">
        <v>13</v>
      </c>
      <c r="AD132">
        <v>17</v>
      </c>
      <c r="AE132">
        <v>18</v>
      </c>
      <c r="AF132">
        <v>19</v>
      </c>
      <c r="AG132">
        <v>19</v>
      </c>
      <c r="AH132">
        <v>19</v>
      </c>
      <c r="AI132">
        <v>19</v>
      </c>
      <c r="AJ132">
        <v>20</v>
      </c>
      <c r="AK132">
        <v>20</v>
      </c>
      <c r="AL132">
        <v>20</v>
      </c>
      <c r="AM132">
        <v>20</v>
      </c>
      <c r="AN132">
        <v>20</v>
      </c>
      <c r="AO132">
        <v>20</v>
      </c>
      <c r="AP132">
        <v>20</v>
      </c>
      <c r="AQ132">
        <v>20</v>
      </c>
      <c r="AR132">
        <v>20</v>
      </c>
      <c r="AS132">
        <v>20</v>
      </c>
      <c r="AT132">
        <v>20</v>
      </c>
      <c r="AU132">
        <v>20</v>
      </c>
      <c r="AV132">
        <v>20</v>
      </c>
      <c r="AW132">
        <v>20</v>
      </c>
      <c r="AX132">
        <v>20</v>
      </c>
      <c r="AY132">
        <v>20</v>
      </c>
      <c r="AZ132">
        <v>20</v>
      </c>
      <c r="BA132">
        <v>20</v>
      </c>
      <c r="BB132">
        <v>20</v>
      </c>
      <c r="BC132">
        <v>20</v>
      </c>
      <c r="BD132">
        <v>20</v>
      </c>
      <c r="BE132">
        <v>250</v>
      </c>
      <c r="BF132">
        <v>250</v>
      </c>
      <c r="BG132">
        <v>250</v>
      </c>
      <c r="BH132">
        <v>250</v>
      </c>
      <c r="BI132">
        <v>250</v>
      </c>
    </row>
    <row r="133" spans="1:61" x14ac:dyDescent="0.25">
      <c r="A133" t="s">
        <v>108</v>
      </c>
      <c r="B133">
        <v>73</v>
      </c>
      <c r="C133">
        <v>90</v>
      </c>
      <c r="D133">
        <v>90</v>
      </c>
      <c r="E133">
        <v>80</v>
      </c>
      <c r="F133">
        <v>80</v>
      </c>
      <c r="G133">
        <v>80.2</v>
      </c>
      <c r="H133">
        <v>124.5</v>
      </c>
      <c r="I133">
        <v>124.5</v>
      </c>
      <c r="J133">
        <v>90.8</v>
      </c>
      <c r="K133">
        <v>100</v>
      </c>
      <c r="L133">
        <v>80</v>
      </c>
      <c r="M133">
        <v>104</v>
      </c>
      <c r="N133">
        <v>103</v>
      </c>
      <c r="O133">
        <v>120</v>
      </c>
      <c r="P133">
        <v>121</v>
      </c>
      <c r="Q133">
        <v>123</v>
      </c>
      <c r="R133">
        <v>123</v>
      </c>
      <c r="S133">
        <v>70</v>
      </c>
      <c r="T133">
        <v>73</v>
      </c>
      <c r="U133">
        <v>73</v>
      </c>
      <c r="V133">
        <v>73</v>
      </c>
      <c r="W133">
        <v>73</v>
      </c>
      <c r="X133">
        <v>112</v>
      </c>
      <c r="Y133">
        <v>109</v>
      </c>
      <c r="Z133">
        <v>122</v>
      </c>
      <c r="AA133">
        <v>132</v>
      </c>
      <c r="AB133">
        <v>150</v>
      </c>
      <c r="AC133">
        <v>148</v>
      </c>
      <c r="AD133">
        <v>141</v>
      </c>
      <c r="AE133">
        <v>168</v>
      </c>
      <c r="AF133">
        <v>123</v>
      </c>
      <c r="AG133">
        <v>118</v>
      </c>
      <c r="AH133">
        <v>60</v>
      </c>
      <c r="AI133">
        <v>57</v>
      </c>
      <c r="AJ133">
        <v>57</v>
      </c>
      <c r="AK133">
        <v>57</v>
      </c>
      <c r="AL133">
        <v>57</v>
      </c>
      <c r="AM133">
        <v>57</v>
      </c>
      <c r="AN133">
        <v>57</v>
      </c>
      <c r="AO133">
        <v>57</v>
      </c>
      <c r="AP133">
        <v>57</v>
      </c>
      <c r="AQ133">
        <v>57</v>
      </c>
      <c r="AR133">
        <v>25</v>
      </c>
      <c r="AS133">
        <v>33</v>
      </c>
      <c r="AT133">
        <v>27</v>
      </c>
      <c r="AU133">
        <v>22</v>
      </c>
      <c r="AV133">
        <v>23</v>
      </c>
      <c r="AW133">
        <v>20</v>
      </c>
      <c r="AX133">
        <v>22</v>
      </c>
      <c r="AY133">
        <v>21</v>
      </c>
      <c r="AZ133">
        <v>20</v>
      </c>
      <c r="BA133">
        <v>20</v>
      </c>
      <c r="BB133">
        <v>23</v>
      </c>
      <c r="BC133">
        <v>23</v>
      </c>
      <c r="BD133">
        <v>23</v>
      </c>
      <c r="BE133">
        <v>28</v>
      </c>
      <c r="BF133">
        <v>26</v>
      </c>
      <c r="BG133">
        <v>16</v>
      </c>
      <c r="BH133">
        <v>16</v>
      </c>
      <c r="BI133">
        <v>16</v>
      </c>
    </row>
    <row r="134" spans="1:61" x14ac:dyDescent="0.25">
      <c r="A134" t="s">
        <v>164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25">
      <c r="A135" t="s">
        <v>109</v>
      </c>
      <c r="B135">
        <v>0.4</v>
      </c>
      <c r="C135">
        <v>0.6</v>
      </c>
      <c r="D135">
        <v>1.5</v>
      </c>
      <c r="E135">
        <v>1.8</v>
      </c>
      <c r="F135">
        <v>2</v>
      </c>
      <c r="G135">
        <v>2.2000000000000002</v>
      </c>
      <c r="H135">
        <v>3</v>
      </c>
      <c r="I135">
        <v>3</v>
      </c>
      <c r="J135">
        <v>6.5</v>
      </c>
      <c r="K135">
        <v>7.3</v>
      </c>
      <c r="L135">
        <v>8</v>
      </c>
      <c r="M135">
        <v>8</v>
      </c>
      <c r="N135">
        <v>9</v>
      </c>
      <c r="O135">
        <v>9</v>
      </c>
      <c r="P135">
        <v>9</v>
      </c>
      <c r="Q135">
        <v>9</v>
      </c>
      <c r="R135">
        <v>9</v>
      </c>
      <c r="S135">
        <v>9</v>
      </c>
      <c r="T135">
        <v>9</v>
      </c>
      <c r="U135">
        <v>9</v>
      </c>
      <c r="V135">
        <v>9</v>
      </c>
      <c r="W135">
        <v>9</v>
      </c>
      <c r="X135">
        <v>9</v>
      </c>
      <c r="Y135">
        <v>9</v>
      </c>
      <c r="Z135">
        <v>10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7</v>
      </c>
      <c r="AJ135">
        <v>7</v>
      </c>
      <c r="AK135">
        <v>7</v>
      </c>
      <c r="AL135">
        <v>21</v>
      </c>
      <c r="AM135">
        <v>21</v>
      </c>
      <c r="AN135">
        <v>130</v>
      </c>
      <c r="AO135">
        <v>130</v>
      </c>
      <c r="AP135">
        <v>130</v>
      </c>
      <c r="AQ135">
        <v>130</v>
      </c>
      <c r="AR135">
        <v>130</v>
      </c>
      <c r="AS135">
        <v>130</v>
      </c>
      <c r="AT135">
        <v>130</v>
      </c>
      <c r="AU135">
        <v>130</v>
      </c>
      <c r="AV135">
        <v>130</v>
      </c>
      <c r="AW135">
        <v>130</v>
      </c>
      <c r="AX135">
        <v>130</v>
      </c>
      <c r="AY135">
        <v>130</v>
      </c>
      <c r="AZ135">
        <v>130</v>
      </c>
      <c r="BA135">
        <v>130</v>
      </c>
      <c r="BB135">
        <v>130</v>
      </c>
      <c r="BC135">
        <v>130</v>
      </c>
      <c r="BD135">
        <v>130</v>
      </c>
      <c r="BE135">
        <v>130</v>
      </c>
      <c r="BF135">
        <v>130</v>
      </c>
      <c r="BG135">
        <v>130</v>
      </c>
      <c r="BH135">
        <v>130</v>
      </c>
      <c r="BI135">
        <v>130</v>
      </c>
    </row>
    <row r="136" spans="1:61" x14ac:dyDescent="0.25">
      <c r="A136" t="s">
        <v>110</v>
      </c>
      <c r="B136">
        <v>0.5</v>
      </c>
      <c r="C136">
        <v>0.5</v>
      </c>
      <c r="D136">
        <v>0.5</v>
      </c>
      <c r="E136">
        <v>0.5</v>
      </c>
      <c r="F136">
        <v>0.8</v>
      </c>
      <c r="G136">
        <v>0.8</v>
      </c>
      <c r="H136">
        <v>0.8</v>
      </c>
      <c r="I136">
        <v>0.8</v>
      </c>
      <c r="J136">
        <v>0.8</v>
      </c>
      <c r="K136">
        <v>0.8</v>
      </c>
      <c r="L136">
        <v>1</v>
      </c>
      <c r="M136">
        <v>3</v>
      </c>
      <c r="N136">
        <v>5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16</v>
      </c>
      <c r="V136">
        <v>16</v>
      </c>
      <c r="W136">
        <v>16</v>
      </c>
      <c r="X136">
        <v>16</v>
      </c>
      <c r="Y136">
        <v>16</v>
      </c>
      <c r="Z136">
        <v>16</v>
      </c>
      <c r="AA136">
        <v>16</v>
      </c>
      <c r="AB136">
        <v>16</v>
      </c>
      <c r="AC136">
        <v>17</v>
      </c>
      <c r="AD136">
        <v>17</v>
      </c>
      <c r="AE136">
        <v>17</v>
      </c>
      <c r="AF136">
        <v>17</v>
      </c>
      <c r="AG136">
        <v>17</v>
      </c>
      <c r="AH136">
        <v>17</v>
      </c>
      <c r="AI136">
        <v>17</v>
      </c>
      <c r="AJ136">
        <v>17</v>
      </c>
      <c r="AK136">
        <v>17</v>
      </c>
      <c r="AL136">
        <v>56</v>
      </c>
      <c r="AM136">
        <v>56</v>
      </c>
      <c r="AN136">
        <v>56</v>
      </c>
      <c r="AO136">
        <v>56</v>
      </c>
      <c r="AP136">
        <v>56</v>
      </c>
      <c r="AQ136">
        <v>56</v>
      </c>
      <c r="AR136">
        <v>56</v>
      </c>
      <c r="AS136">
        <v>56</v>
      </c>
      <c r="AT136">
        <v>56</v>
      </c>
      <c r="AU136">
        <v>56</v>
      </c>
      <c r="AV136">
        <v>56</v>
      </c>
      <c r="AW136">
        <v>56</v>
      </c>
      <c r="AX136">
        <v>56</v>
      </c>
      <c r="AY136">
        <v>56</v>
      </c>
      <c r="AZ136">
        <v>115</v>
      </c>
      <c r="BA136">
        <v>115</v>
      </c>
      <c r="BB136">
        <v>115</v>
      </c>
      <c r="BC136">
        <v>115</v>
      </c>
      <c r="BD136">
        <v>115</v>
      </c>
      <c r="BE136">
        <v>115</v>
      </c>
      <c r="BF136">
        <v>115</v>
      </c>
      <c r="BG136">
        <v>115</v>
      </c>
      <c r="BH136">
        <v>115</v>
      </c>
      <c r="BI136">
        <v>115</v>
      </c>
    </row>
    <row r="137" spans="1:61" x14ac:dyDescent="0.25">
      <c r="A137" t="s">
        <v>165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25">
      <c r="A138" t="s">
        <v>166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25">
      <c r="A139" t="s">
        <v>111</v>
      </c>
      <c r="B139">
        <v>2.5</v>
      </c>
      <c r="C139">
        <v>2.7</v>
      </c>
      <c r="D139">
        <v>3</v>
      </c>
      <c r="E139">
        <v>4</v>
      </c>
      <c r="F139">
        <v>6.5</v>
      </c>
      <c r="G139">
        <v>6.5</v>
      </c>
      <c r="H139">
        <v>6.5</v>
      </c>
      <c r="I139">
        <v>9</v>
      </c>
      <c r="J139">
        <v>11</v>
      </c>
      <c r="K139">
        <v>11.4</v>
      </c>
      <c r="L139">
        <v>14</v>
      </c>
      <c r="M139">
        <v>16</v>
      </c>
      <c r="N139">
        <v>22</v>
      </c>
      <c r="O139">
        <v>18</v>
      </c>
      <c r="P139">
        <v>21</v>
      </c>
      <c r="Q139">
        <v>19</v>
      </c>
      <c r="R139">
        <v>18</v>
      </c>
      <c r="S139">
        <v>23</v>
      </c>
      <c r="T139">
        <v>27</v>
      </c>
      <c r="U139">
        <v>29</v>
      </c>
      <c r="V139">
        <v>32</v>
      </c>
      <c r="W139">
        <v>32</v>
      </c>
      <c r="X139">
        <v>12</v>
      </c>
      <c r="Y139">
        <v>16</v>
      </c>
      <c r="Z139">
        <v>18</v>
      </c>
      <c r="AA139">
        <v>14</v>
      </c>
      <c r="AB139">
        <v>17</v>
      </c>
      <c r="AC139">
        <v>14</v>
      </c>
      <c r="AD139">
        <v>14</v>
      </c>
      <c r="AE139">
        <v>14</v>
      </c>
      <c r="AF139">
        <v>14</v>
      </c>
      <c r="AG139">
        <v>14</v>
      </c>
      <c r="AH139">
        <v>14</v>
      </c>
      <c r="AI139">
        <v>14</v>
      </c>
      <c r="AJ139">
        <v>25</v>
      </c>
      <c r="AK139">
        <v>31</v>
      </c>
      <c r="AL139">
        <v>31</v>
      </c>
      <c r="AM139">
        <v>31</v>
      </c>
      <c r="AN139">
        <v>31</v>
      </c>
      <c r="AO139">
        <v>31</v>
      </c>
      <c r="AP139">
        <v>31</v>
      </c>
      <c r="AQ139">
        <v>31</v>
      </c>
      <c r="AR139">
        <v>31</v>
      </c>
      <c r="AS139">
        <v>31</v>
      </c>
      <c r="AT139">
        <v>31</v>
      </c>
      <c r="AU139">
        <v>31</v>
      </c>
      <c r="AV139">
        <v>31</v>
      </c>
      <c r="AW139">
        <v>31</v>
      </c>
      <c r="AX139">
        <v>31</v>
      </c>
      <c r="AY139">
        <v>31</v>
      </c>
      <c r="AZ139">
        <v>31</v>
      </c>
      <c r="BA139">
        <v>31</v>
      </c>
      <c r="BB139">
        <v>31</v>
      </c>
      <c r="BC139">
        <v>31</v>
      </c>
      <c r="BD139">
        <v>31</v>
      </c>
      <c r="BE139">
        <v>31</v>
      </c>
      <c r="BF139">
        <v>31</v>
      </c>
      <c r="BG139">
        <v>31</v>
      </c>
      <c r="BH139">
        <v>31</v>
      </c>
      <c r="BI139">
        <v>31</v>
      </c>
    </row>
    <row r="140" spans="1:61" x14ac:dyDescent="0.25">
      <c r="A140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25">
      <c r="A141" t="s">
        <v>112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90</v>
      </c>
      <c r="AL141">
        <v>103</v>
      </c>
      <c r="AM141">
        <v>90</v>
      </c>
      <c r="AN141">
        <v>95</v>
      </c>
      <c r="AO141">
        <v>95</v>
      </c>
      <c r="AP141">
        <v>95</v>
      </c>
      <c r="AQ141">
        <v>95</v>
      </c>
      <c r="AR141">
        <v>95</v>
      </c>
      <c r="AS141">
        <v>95</v>
      </c>
      <c r="AT141">
        <v>95</v>
      </c>
      <c r="AU141">
        <v>95</v>
      </c>
      <c r="AV141">
        <v>95</v>
      </c>
      <c r="AW141">
        <v>95</v>
      </c>
      <c r="AX141">
        <v>95</v>
      </c>
      <c r="AY141">
        <v>95</v>
      </c>
      <c r="AZ141">
        <v>75</v>
      </c>
      <c r="BA141">
        <v>75</v>
      </c>
      <c r="BB141">
        <v>75</v>
      </c>
      <c r="BC141">
        <v>75</v>
      </c>
      <c r="BD141">
        <v>75</v>
      </c>
      <c r="BE141">
        <v>75</v>
      </c>
      <c r="BF141">
        <v>75</v>
      </c>
      <c r="BG141">
        <v>75</v>
      </c>
      <c r="BH141">
        <v>75</v>
      </c>
      <c r="BI141">
        <v>51</v>
      </c>
    </row>
    <row r="142" spans="1:61" x14ac:dyDescent="0.25">
      <c r="A142" t="s">
        <v>113</v>
      </c>
      <c r="R142">
        <v>0</v>
      </c>
      <c r="S142">
        <v>4</v>
      </c>
      <c r="T142">
        <v>9</v>
      </c>
      <c r="U142">
        <v>10</v>
      </c>
      <c r="V142">
        <v>10</v>
      </c>
      <c r="W142">
        <v>10</v>
      </c>
      <c r="X142">
        <v>18</v>
      </c>
      <c r="Y142">
        <v>18</v>
      </c>
      <c r="Z142">
        <v>18</v>
      </c>
      <c r="AA142">
        <v>15</v>
      </c>
      <c r="AB142">
        <v>11</v>
      </c>
      <c r="AC142">
        <v>2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3</v>
      </c>
      <c r="AJ142">
        <v>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25">
      <c r="A143" t="s">
        <v>168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25">
      <c r="A144" t="s">
        <v>114</v>
      </c>
      <c r="B144">
        <v>405</v>
      </c>
      <c r="C144">
        <v>451</v>
      </c>
      <c r="D144">
        <v>462</v>
      </c>
      <c r="E144">
        <v>505</v>
      </c>
      <c r="F144">
        <v>558</v>
      </c>
      <c r="G144">
        <v>591</v>
      </c>
      <c r="H144">
        <v>580</v>
      </c>
      <c r="I144">
        <v>685.1</v>
      </c>
      <c r="J144">
        <v>738</v>
      </c>
      <c r="K144">
        <v>817.9</v>
      </c>
      <c r="L144">
        <v>897</v>
      </c>
      <c r="M144">
        <v>908</v>
      </c>
      <c r="N144">
        <v>981</v>
      </c>
      <c r="O144">
        <v>1113</v>
      </c>
      <c r="P144">
        <v>1254</v>
      </c>
      <c r="Q144">
        <v>1184</v>
      </c>
      <c r="R144">
        <v>1346</v>
      </c>
      <c r="S144">
        <v>1463</v>
      </c>
      <c r="T144">
        <v>1596</v>
      </c>
      <c r="U144">
        <v>1684</v>
      </c>
      <c r="V144">
        <v>1979</v>
      </c>
      <c r="W144">
        <v>1979</v>
      </c>
      <c r="X144">
        <v>1924</v>
      </c>
      <c r="Y144">
        <v>2019</v>
      </c>
      <c r="Z144">
        <v>2239</v>
      </c>
      <c r="AA144">
        <v>2376</v>
      </c>
      <c r="AB144">
        <v>2469</v>
      </c>
      <c r="AC144">
        <v>2573</v>
      </c>
      <c r="AD144">
        <v>3375</v>
      </c>
      <c r="AE144">
        <v>3294</v>
      </c>
      <c r="AF144">
        <v>2873</v>
      </c>
      <c r="AG144">
        <v>2896</v>
      </c>
      <c r="AH144">
        <v>2825</v>
      </c>
      <c r="AI144">
        <v>2447</v>
      </c>
      <c r="AJ144">
        <v>2518</v>
      </c>
      <c r="AK144">
        <v>3047</v>
      </c>
      <c r="AL144">
        <v>3047</v>
      </c>
      <c r="AM144">
        <v>3491</v>
      </c>
      <c r="AN144">
        <v>3673</v>
      </c>
      <c r="AO144">
        <v>3784</v>
      </c>
      <c r="AP144">
        <v>3865</v>
      </c>
      <c r="AQ144">
        <v>4056</v>
      </c>
      <c r="AR144">
        <v>3987</v>
      </c>
      <c r="AS144">
        <v>4149</v>
      </c>
      <c r="AT144">
        <v>4689</v>
      </c>
      <c r="AU144">
        <v>4841</v>
      </c>
      <c r="AV144">
        <v>5566</v>
      </c>
      <c r="AW144">
        <v>5272</v>
      </c>
      <c r="AX144">
        <v>5141</v>
      </c>
      <c r="AY144">
        <v>5268</v>
      </c>
      <c r="AZ144">
        <v>4704</v>
      </c>
      <c r="BA144">
        <v>4701</v>
      </c>
      <c r="BB144">
        <v>4795</v>
      </c>
      <c r="BC144">
        <v>4835</v>
      </c>
      <c r="BD144">
        <v>4855</v>
      </c>
      <c r="BE144">
        <v>5316</v>
      </c>
      <c r="BF144">
        <v>5675</v>
      </c>
      <c r="BG144">
        <v>5755</v>
      </c>
      <c r="BH144">
        <v>5956</v>
      </c>
      <c r="BI144">
        <v>5805</v>
      </c>
    </row>
    <row r="145" spans="1:61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5">
      <c r="A147" t="s">
        <v>115</v>
      </c>
      <c r="C147">
        <v>0</v>
      </c>
      <c r="D147">
        <v>0.9</v>
      </c>
      <c r="E147">
        <v>0.9</v>
      </c>
      <c r="F147">
        <v>1</v>
      </c>
      <c r="G147">
        <v>1</v>
      </c>
      <c r="H147">
        <v>1</v>
      </c>
      <c r="I147">
        <v>2</v>
      </c>
      <c r="J147">
        <v>1.4</v>
      </c>
      <c r="K147">
        <v>8.8000000000000007</v>
      </c>
      <c r="L147">
        <v>15</v>
      </c>
      <c r="M147">
        <v>15</v>
      </c>
      <c r="N147">
        <v>15</v>
      </c>
      <c r="O147">
        <v>15</v>
      </c>
      <c r="P147">
        <v>12</v>
      </c>
      <c r="Q147">
        <v>9</v>
      </c>
      <c r="R147">
        <v>20</v>
      </c>
      <c r="S147">
        <v>20</v>
      </c>
      <c r="T147">
        <v>20</v>
      </c>
      <c r="U147">
        <v>20</v>
      </c>
      <c r="V147">
        <v>20</v>
      </c>
      <c r="W147">
        <v>43</v>
      </c>
      <c r="X147">
        <v>43</v>
      </c>
      <c r="Y147">
        <v>43</v>
      </c>
      <c r="Z147">
        <v>43</v>
      </c>
      <c r="AA147">
        <v>24</v>
      </c>
      <c r="AB147">
        <v>26</v>
      </c>
      <c r="AC147">
        <v>26</v>
      </c>
      <c r="AD147">
        <v>20</v>
      </c>
      <c r="AE147">
        <v>20</v>
      </c>
      <c r="AF147">
        <v>28</v>
      </c>
      <c r="AG147">
        <v>28</v>
      </c>
      <c r="AH147">
        <v>28</v>
      </c>
      <c r="AI147">
        <v>28</v>
      </c>
      <c r="AJ147">
        <v>28</v>
      </c>
      <c r="AK147">
        <v>28</v>
      </c>
      <c r="AL147">
        <v>28</v>
      </c>
      <c r="AM147">
        <v>28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5">
      <c r="A148" t="s">
        <v>171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5">
      <c r="A149" t="s">
        <v>172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5">
      <c r="A150" t="s">
        <v>116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15</v>
      </c>
      <c r="BF150">
        <v>15</v>
      </c>
      <c r="BG150">
        <v>15</v>
      </c>
      <c r="BH150">
        <v>15</v>
      </c>
      <c r="BI150">
        <v>15</v>
      </c>
    </row>
    <row r="151" spans="1:61" x14ac:dyDescent="0.25">
      <c r="A151" t="s">
        <v>117</v>
      </c>
      <c r="B151">
        <v>29638</v>
      </c>
      <c r="C151">
        <v>30612</v>
      </c>
      <c r="D151">
        <v>32353</v>
      </c>
      <c r="E151">
        <v>33656</v>
      </c>
      <c r="F151">
        <v>39821</v>
      </c>
      <c r="G151">
        <v>37619</v>
      </c>
      <c r="H151">
        <v>40696</v>
      </c>
      <c r="I151">
        <v>40578.1</v>
      </c>
      <c r="J151">
        <v>43687.1</v>
      </c>
      <c r="K151">
        <v>46491.3</v>
      </c>
      <c r="L151">
        <v>46117</v>
      </c>
      <c r="M151">
        <v>47109</v>
      </c>
      <c r="N151">
        <v>50821</v>
      </c>
      <c r="O151">
        <v>52396</v>
      </c>
      <c r="P151">
        <v>51399</v>
      </c>
      <c r="Q151">
        <v>44896</v>
      </c>
      <c r="R151">
        <v>51122</v>
      </c>
      <c r="S151">
        <v>52795</v>
      </c>
      <c r="T151">
        <v>53396</v>
      </c>
      <c r="U151">
        <v>58907</v>
      </c>
      <c r="V151">
        <v>59457</v>
      </c>
      <c r="W151">
        <v>59457</v>
      </c>
      <c r="X151">
        <v>54899</v>
      </c>
      <c r="Y151">
        <v>58804</v>
      </c>
      <c r="Z151">
        <v>62366</v>
      </c>
      <c r="AA151">
        <v>60959</v>
      </c>
      <c r="AB151">
        <v>64444</v>
      </c>
      <c r="AC151">
        <v>67532</v>
      </c>
      <c r="AD151">
        <v>69587</v>
      </c>
      <c r="AE151">
        <v>69514</v>
      </c>
      <c r="AF151">
        <v>71965</v>
      </c>
      <c r="AG151">
        <v>72724</v>
      </c>
      <c r="AH151">
        <v>75161</v>
      </c>
      <c r="AI151">
        <v>77250</v>
      </c>
      <c r="AJ151">
        <v>89245</v>
      </c>
      <c r="AK151">
        <v>85526</v>
      </c>
      <c r="AL151">
        <v>81971</v>
      </c>
      <c r="AM151">
        <v>86274</v>
      </c>
      <c r="AN151">
        <v>85719</v>
      </c>
      <c r="AO151">
        <v>88670</v>
      </c>
      <c r="AP151">
        <v>86252</v>
      </c>
      <c r="AQ151">
        <v>81249</v>
      </c>
      <c r="AR151">
        <v>81879</v>
      </c>
      <c r="AS151">
        <v>80800</v>
      </c>
      <c r="AT151">
        <v>82084</v>
      </c>
      <c r="AU151">
        <v>83697</v>
      </c>
      <c r="AV151">
        <v>84317</v>
      </c>
      <c r="AW151">
        <v>83916</v>
      </c>
      <c r="AX151">
        <v>80178</v>
      </c>
      <c r="AY151">
        <v>72084</v>
      </c>
      <c r="AZ151">
        <v>75773</v>
      </c>
      <c r="BA151">
        <v>75002</v>
      </c>
      <c r="BB151">
        <v>74187</v>
      </c>
      <c r="BC151">
        <v>73723</v>
      </c>
      <c r="BD151">
        <v>73093</v>
      </c>
      <c r="BE151">
        <v>72397</v>
      </c>
      <c r="BF151">
        <v>71902</v>
      </c>
      <c r="BG151">
        <v>72045</v>
      </c>
      <c r="BH151">
        <v>70891</v>
      </c>
      <c r="BI151">
        <v>68157</v>
      </c>
    </row>
    <row r="152" spans="1:61" x14ac:dyDescent="0.25">
      <c r="A152" t="s">
        <v>118</v>
      </c>
      <c r="B152">
        <v>291</v>
      </c>
      <c r="C152">
        <v>379</v>
      </c>
      <c r="D152">
        <v>373</v>
      </c>
      <c r="E152">
        <v>360</v>
      </c>
      <c r="F152">
        <v>416</v>
      </c>
      <c r="G152">
        <v>421</v>
      </c>
      <c r="H152">
        <v>484.9</v>
      </c>
      <c r="I152">
        <v>371</v>
      </c>
      <c r="J152">
        <v>527.79999999999995</v>
      </c>
      <c r="K152">
        <v>581</v>
      </c>
      <c r="L152">
        <v>644</v>
      </c>
      <c r="M152">
        <v>717</v>
      </c>
      <c r="N152">
        <v>748</v>
      </c>
      <c r="O152">
        <v>772</v>
      </c>
      <c r="P152">
        <v>781</v>
      </c>
      <c r="Q152">
        <v>650</v>
      </c>
      <c r="R152">
        <v>529</v>
      </c>
      <c r="S152">
        <v>539</v>
      </c>
      <c r="T152">
        <v>645</v>
      </c>
      <c r="U152">
        <v>789</v>
      </c>
      <c r="V152">
        <v>713</v>
      </c>
      <c r="W152">
        <v>713</v>
      </c>
      <c r="X152">
        <v>730</v>
      </c>
      <c r="Y152">
        <v>879</v>
      </c>
      <c r="Z152">
        <v>942</v>
      </c>
      <c r="AA152">
        <v>864</v>
      </c>
      <c r="AB152">
        <v>998</v>
      </c>
      <c r="AC152">
        <v>1027</v>
      </c>
      <c r="AD152">
        <v>974</v>
      </c>
      <c r="AE152">
        <v>917</v>
      </c>
      <c r="AF152">
        <v>891</v>
      </c>
      <c r="AG152">
        <v>963</v>
      </c>
      <c r="AH152">
        <v>976</v>
      </c>
      <c r="AI152">
        <v>8208</v>
      </c>
      <c r="AJ152">
        <v>8813</v>
      </c>
      <c r="AK152">
        <v>9203</v>
      </c>
      <c r="AL152">
        <v>9311</v>
      </c>
      <c r="AM152">
        <v>9842</v>
      </c>
      <c r="AN152">
        <v>978</v>
      </c>
      <c r="AO152">
        <v>1012</v>
      </c>
      <c r="AP152">
        <v>1270</v>
      </c>
      <c r="AQ152">
        <v>1338</v>
      </c>
      <c r="AR152">
        <v>1417</v>
      </c>
      <c r="AS152">
        <v>1444</v>
      </c>
      <c r="AT152">
        <v>1644</v>
      </c>
      <c r="AU152">
        <v>1656</v>
      </c>
      <c r="AV152">
        <v>1545</v>
      </c>
      <c r="AW152">
        <v>1516</v>
      </c>
      <c r="AX152">
        <v>1755</v>
      </c>
      <c r="AY152">
        <v>1755</v>
      </c>
      <c r="AZ152">
        <v>1284</v>
      </c>
      <c r="BA152">
        <v>1237</v>
      </c>
      <c r="BB152">
        <v>1186</v>
      </c>
      <c r="BC152">
        <v>1215</v>
      </c>
      <c r="BD152">
        <v>1215</v>
      </c>
      <c r="BE152">
        <v>1274</v>
      </c>
      <c r="BF152">
        <v>1648</v>
      </c>
      <c r="BG152">
        <v>1654</v>
      </c>
      <c r="BH152">
        <v>1753</v>
      </c>
      <c r="BI152">
        <v>1678</v>
      </c>
    </row>
    <row r="153" spans="1:61" x14ac:dyDescent="0.25">
      <c r="A153" t="s">
        <v>119</v>
      </c>
      <c r="B153">
        <v>1</v>
      </c>
      <c r="C153">
        <v>0</v>
      </c>
      <c r="D153">
        <v>0.8</v>
      </c>
      <c r="E153">
        <v>0.8</v>
      </c>
      <c r="F153">
        <v>0.5</v>
      </c>
      <c r="G153">
        <v>0.5</v>
      </c>
      <c r="H153">
        <v>1</v>
      </c>
      <c r="I153">
        <v>0.8</v>
      </c>
      <c r="J153">
        <v>0.6</v>
      </c>
      <c r="K153">
        <v>0.5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2</v>
      </c>
      <c r="AD153">
        <v>2</v>
      </c>
      <c r="AE153">
        <v>2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5">
      <c r="A154" t="s">
        <v>120</v>
      </c>
      <c r="B154">
        <v>600</v>
      </c>
      <c r="C154">
        <v>502</v>
      </c>
      <c r="D154">
        <v>563</v>
      </c>
      <c r="E154">
        <v>595</v>
      </c>
      <c r="F154">
        <v>650</v>
      </c>
      <c r="G154">
        <v>626.9</v>
      </c>
      <c r="H154">
        <v>720.5</v>
      </c>
      <c r="I154">
        <v>773.2</v>
      </c>
      <c r="J154">
        <v>800.7</v>
      </c>
      <c r="K154">
        <v>922</v>
      </c>
      <c r="L154">
        <v>1219</v>
      </c>
      <c r="M154">
        <v>1357</v>
      </c>
      <c r="N154">
        <v>1345</v>
      </c>
      <c r="O154">
        <v>1588</v>
      </c>
      <c r="P154">
        <v>1854</v>
      </c>
      <c r="Q154">
        <v>1688</v>
      </c>
      <c r="R154">
        <v>2012</v>
      </c>
      <c r="S154">
        <v>2253</v>
      </c>
      <c r="T154">
        <v>2530</v>
      </c>
      <c r="U154">
        <v>2965</v>
      </c>
      <c r="V154">
        <v>2965</v>
      </c>
      <c r="W154">
        <v>2965</v>
      </c>
      <c r="X154">
        <v>3329</v>
      </c>
      <c r="Y154">
        <v>3426</v>
      </c>
      <c r="Z154">
        <v>3768</v>
      </c>
      <c r="AA154">
        <v>4022</v>
      </c>
      <c r="AB154">
        <v>4525</v>
      </c>
      <c r="AC154">
        <v>4712</v>
      </c>
      <c r="AD154">
        <v>4685</v>
      </c>
      <c r="AE154">
        <v>4806</v>
      </c>
      <c r="AF154">
        <v>4844</v>
      </c>
      <c r="AG154">
        <v>4888</v>
      </c>
      <c r="AH154">
        <v>4913</v>
      </c>
      <c r="AI154">
        <v>5352</v>
      </c>
      <c r="AJ154">
        <v>5730</v>
      </c>
      <c r="AK154">
        <v>5056</v>
      </c>
      <c r="AL154">
        <v>5885</v>
      </c>
      <c r="AM154">
        <v>6475</v>
      </c>
      <c r="AN154">
        <v>6524</v>
      </c>
      <c r="AO154">
        <v>6255</v>
      </c>
      <c r="AP154">
        <v>6473</v>
      </c>
      <c r="AQ154">
        <v>7354</v>
      </c>
      <c r="AR154">
        <v>7354</v>
      </c>
      <c r="AS154">
        <v>7811</v>
      </c>
      <c r="AT154">
        <v>8221</v>
      </c>
      <c r="AU154">
        <v>8221</v>
      </c>
      <c r="AV154">
        <v>8655</v>
      </c>
      <c r="AW154">
        <v>8907</v>
      </c>
      <c r="AX154">
        <v>8977</v>
      </c>
      <c r="AY154">
        <v>9371</v>
      </c>
      <c r="AZ154">
        <v>9978</v>
      </c>
      <c r="BA154">
        <v>10159</v>
      </c>
      <c r="BB154">
        <v>10260</v>
      </c>
      <c r="BC154">
        <v>10444</v>
      </c>
      <c r="BD154">
        <v>10368</v>
      </c>
      <c r="BE154">
        <v>10477</v>
      </c>
      <c r="BF154">
        <v>10335</v>
      </c>
      <c r="BG154">
        <v>10471</v>
      </c>
      <c r="BH154">
        <v>10433</v>
      </c>
      <c r="BI154">
        <v>10534</v>
      </c>
    </row>
    <row r="155" spans="1:61" x14ac:dyDescent="0.25">
      <c r="A155" t="s">
        <v>121</v>
      </c>
      <c r="B155">
        <v>99</v>
      </c>
      <c r="C155">
        <v>125</v>
      </c>
      <c r="D155">
        <v>126</v>
      </c>
      <c r="E155">
        <v>137</v>
      </c>
      <c r="F155">
        <v>165</v>
      </c>
      <c r="G155">
        <v>200.5</v>
      </c>
      <c r="H155">
        <v>224</v>
      </c>
      <c r="I155">
        <v>245.9</v>
      </c>
      <c r="J155">
        <v>225.9</v>
      </c>
      <c r="K155">
        <v>259</v>
      </c>
      <c r="L155">
        <v>234</v>
      </c>
      <c r="M155">
        <v>256</v>
      </c>
      <c r="N155">
        <v>281</v>
      </c>
      <c r="O155">
        <v>240</v>
      </c>
      <c r="P155">
        <v>307</v>
      </c>
      <c r="Q155">
        <v>266</v>
      </c>
      <c r="R155">
        <v>279</v>
      </c>
      <c r="S155">
        <v>296</v>
      </c>
      <c r="T155">
        <v>294</v>
      </c>
      <c r="U155">
        <v>276</v>
      </c>
      <c r="V155">
        <v>374</v>
      </c>
      <c r="W155">
        <v>314</v>
      </c>
      <c r="X155">
        <v>306</v>
      </c>
      <c r="Y155">
        <v>333</v>
      </c>
      <c r="Z155">
        <v>381</v>
      </c>
      <c r="AA155">
        <v>385</v>
      </c>
      <c r="AB155">
        <v>388</v>
      </c>
      <c r="AC155">
        <v>442</v>
      </c>
      <c r="AD155">
        <v>449</v>
      </c>
      <c r="AE155">
        <v>438</v>
      </c>
      <c r="AF155">
        <v>462</v>
      </c>
      <c r="AG155">
        <v>486</v>
      </c>
      <c r="AH155">
        <v>552</v>
      </c>
      <c r="AI155">
        <v>526</v>
      </c>
      <c r="AJ155">
        <v>553</v>
      </c>
      <c r="AK155">
        <v>573</v>
      </c>
      <c r="AL155">
        <v>680</v>
      </c>
      <c r="AM155">
        <v>697</v>
      </c>
      <c r="AN155">
        <v>642</v>
      </c>
      <c r="AO155">
        <v>824</v>
      </c>
      <c r="AP155">
        <v>861</v>
      </c>
      <c r="AQ155">
        <v>876</v>
      </c>
      <c r="AR155">
        <v>1016</v>
      </c>
      <c r="AS155">
        <v>1098</v>
      </c>
      <c r="AT155">
        <v>1168</v>
      </c>
      <c r="AU155">
        <v>1215</v>
      </c>
      <c r="AV155">
        <v>1231</v>
      </c>
      <c r="AW155">
        <v>1344</v>
      </c>
      <c r="AX155">
        <v>1391</v>
      </c>
      <c r="AY155">
        <v>1401</v>
      </c>
      <c r="AZ155">
        <v>1362</v>
      </c>
      <c r="BA155">
        <v>1437</v>
      </c>
      <c r="BB155">
        <v>1347</v>
      </c>
      <c r="BC155">
        <v>1268</v>
      </c>
      <c r="BD155">
        <v>1231</v>
      </c>
      <c r="BE155">
        <v>1244</v>
      </c>
      <c r="BF155">
        <v>1191</v>
      </c>
      <c r="BG155">
        <v>1106</v>
      </c>
      <c r="BH155">
        <v>1201</v>
      </c>
      <c r="BI155">
        <v>1015</v>
      </c>
    </row>
    <row r="156" spans="1:61" x14ac:dyDescent="0.25">
      <c r="A156" t="s">
        <v>122</v>
      </c>
      <c r="B156">
        <v>74</v>
      </c>
      <c r="C156">
        <v>77</v>
      </c>
      <c r="D156">
        <v>95</v>
      </c>
      <c r="E156">
        <v>105</v>
      </c>
      <c r="F156">
        <v>115</v>
      </c>
      <c r="G156">
        <v>132</v>
      </c>
      <c r="H156">
        <v>150</v>
      </c>
      <c r="I156">
        <v>165</v>
      </c>
      <c r="J156">
        <v>176.5</v>
      </c>
      <c r="K156">
        <v>190</v>
      </c>
      <c r="L156">
        <v>220</v>
      </c>
      <c r="M156">
        <v>236</v>
      </c>
      <c r="N156">
        <v>250</v>
      </c>
      <c r="O156">
        <v>278</v>
      </c>
      <c r="P156">
        <v>308</v>
      </c>
      <c r="Q156">
        <v>258</v>
      </c>
      <c r="R156">
        <v>283</v>
      </c>
      <c r="S156">
        <v>281</v>
      </c>
      <c r="T156">
        <v>307</v>
      </c>
      <c r="U156">
        <v>325</v>
      </c>
      <c r="V156">
        <v>351</v>
      </c>
      <c r="W156">
        <v>407</v>
      </c>
      <c r="X156">
        <v>366</v>
      </c>
      <c r="Y156">
        <v>366</v>
      </c>
      <c r="Z156">
        <v>413</v>
      </c>
      <c r="AA156">
        <v>446</v>
      </c>
      <c r="AB156">
        <v>457</v>
      </c>
      <c r="AC156">
        <v>488</v>
      </c>
      <c r="AD156">
        <v>501</v>
      </c>
      <c r="AE156">
        <v>501</v>
      </c>
      <c r="AF156">
        <v>494</v>
      </c>
      <c r="AG156">
        <v>521</v>
      </c>
      <c r="AH156">
        <v>629</v>
      </c>
      <c r="AI156">
        <v>595</v>
      </c>
      <c r="AJ156">
        <v>672</v>
      </c>
      <c r="AK156">
        <v>690</v>
      </c>
      <c r="AL156">
        <v>693</v>
      </c>
      <c r="AM156">
        <v>704</v>
      </c>
      <c r="AN156">
        <v>712</v>
      </c>
      <c r="AO156">
        <v>733</v>
      </c>
      <c r="AP156">
        <v>771</v>
      </c>
      <c r="AQ156">
        <v>771</v>
      </c>
      <c r="AR156">
        <v>847</v>
      </c>
      <c r="AS156">
        <v>866</v>
      </c>
      <c r="AT156">
        <v>899</v>
      </c>
      <c r="AU156">
        <v>919</v>
      </c>
      <c r="AV156">
        <v>990</v>
      </c>
      <c r="AW156">
        <v>1013</v>
      </c>
      <c r="AX156">
        <v>1025</v>
      </c>
      <c r="AY156">
        <v>1076</v>
      </c>
      <c r="AZ156">
        <v>1145</v>
      </c>
      <c r="BA156">
        <v>1138</v>
      </c>
      <c r="BB156">
        <v>1153</v>
      </c>
      <c r="BC156">
        <v>1165</v>
      </c>
      <c r="BD156">
        <v>1203</v>
      </c>
      <c r="BE156">
        <v>1219</v>
      </c>
      <c r="BF156">
        <v>1212</v>
      </c>
      <c r="BG156">
        <v>1253</v>
      </c>
      <c r="BH156">
        <v>1428</v>
      </c>
      <c r="BI156">
        <v>1363</v>
      </c>
    </row>
    <row r="157" spans="1:61" x14ac:dyDescent="0.25">
      <c r="A157" t="s">
        <v>123</v>
      </c>
      <c r="B157">
        <v>1</v>
      </c>
      <c r="C157">
        <v>1</v>
      </c>
      <c r="D157">
        <v>2</v>
      </c>
      <c r="E157">
        <v>2</v>
      </c>
      <c r="F157">
        <v>4</v>
      </c>
      <c r="G157">
        <v>4</v>
      </c>
      <c r="H157">
        <v>5</v>
      </c>
      <c r="I157">
        <v>0</v>
      </c>
      <c r="J157">
        <v>5.2</v>
      </c>
      <c r="K157">
        <v>7.1</v>
      </c>
      <c r="L157">
        <v>8</v>
      </c>
      <c r="M157">
        <v>12</v>
      </c>
      <c r="N157">
        <v>13</v>
      </c>
      <c r="O157">
        <v>14</v>
      </c>
      <c r="P157">
        <v>14</v>
      </c>
      <c r="Q157">
        <v>34</v>
      </c>
      <c r="R157">
        <v>34</v>
      </c>
      <c r="S157">
        <v>34</v>
      </c>
      <c r="T157">
        <v>36</v>
      </c>
      <c r="U157">
        <v>21</v>
      </c>
      <c r="V157">
        <v>26</v>
      </c>
      <c r="W157">
        <v>31</v>
      </c>
      <c r="X157">
        <v>34</v>
      </c>
      <c r="Y157">
        <v>34</v>
      </c>
      <c r="Z157">
        <v>34</v>
      </c>
      <c r="AA157">
        <v>34</v>
      </c>
      <c r="AB157">
        <v>34</v>
      </c>
      <c r="AC157">
        <v>34</v>
      </c>
      <c r="AD157">
        <v>35</v>
      </c>
      <c r="AE157">
        <v>35</v>
      </c>
      <c r="AF157">
        <v>44</v>
      </c>
      <c r="AG157">
        <v>129</v>
      </c>
      <c r="AH157">
        <v>160</v>
      </c>
      <c r="AI157">
        <v>103</v>
      </c>
      <c r="AJ157">
        <v>78</v>
      </c>
      <c r="AK157">
        <v>83</v>
      </c>
      <c r="AL157">
        <v>86</v>
      </c>
      <c r="AM157">
        <v>91</v>
      </c>
      <c r="AN157">
        <v>91</v>
      </c>
      <c r="AO157">
        <v>91</v>
      </c>
      <c r="AP157">
        <v>91</v>
      </c>
      <c r="AQ157">
        <v>91</v>
      </c>
      <c r="AR157">
        <v>94</v>
      </c>
      <c r="AS157">
        <v>101</v>
      </c>
      <c r="AT157">
        <v>100</v>
      </c>
      <c r="AU157">
        <v>100</v>
      </c>
      <c r="AV157">
        <v>99</v>
      </c>
      <c r="AW157">
        <v>100</v>
      </c>
      <c r="AX157">
        <v>100</v>
      </c>
      <c r="AY157">
        <v>198</v>
      </c>
      <c r="AZ157">
        <v>240</v>
      </c>
      <c r="BA157">
        <v>240</v>
      </c>
      <c r="BB157">
        <v>240</v>
      </c>
      <c r="BC157">
        <v>240</v>
      </c>
      <c r="BD157">
        <v>240</v>
      </c>
      <c r="BE157">
        <v>245</v>
      </c>
      <c r="BF157">
        <v>245</v>
      </c>
      <c r="BG157">
        <v>245</v>
      </c>
      <c r="BH157">
        <v>245</v>
      </c>
      <c r="BI157">
        <v>245</v>
      </c>
    </row>
    <row r="158" spans="1:61" x14ac:dyDescent="0.25">
      <c r="A158" t="s">
        <v>173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5">
      <c r="A159" t="s">
        <v>124</v>
      </c>
      <c r="B159">
        <v>1</v>
      </c>
      <c r="C159">
        <v>1</v>
      </c>
      <c r="D159">
        <v>0.4</v>
      </c>
      <c r="E159">
        <v>0.5</v>
      </c>
      <c r="F159">
        <v>0.9</v>
      </c>
      <c r="G159">
        <v>1</v>
      </c>
      <c r="H159">
        <v>1</v>
      </c>
      <c r="I159">
        <v>1.2</v>
      </c>
      <c r="J159">
        <v>1.5</v>
      </c>
      <c r="K159">
        <v>0.4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8</v>
      </c>
      <c r="U159">
        <v>12</v>
      </c>
      <c r="V159">
        <v>13</v>
      </c>
      <c r="W159">
        <v>13</v>
      </c>
      <c r="X159">
        <v>13</v>
      </c>
      <c r="Y159">
        <v>13</v>
      </c>
      <c r="Z159">
        <v>13</v>
      </c>
      <c r="AA159">
        <v>8</v>
      </c>
      <c r="AB159">
        <v>8</v>
      </c>
      <c r="AC159">
        <v>10</v>
      </c>
      <c r="AD159">
        <v>11</v>
      </c>
      <c r="AE159">
        <v>11</v>
      </c>
      <c r="AF159">
        <v>12</v>
      </c>
      <c r="AG159">
        <v>13</v>
      </c>
      <c r="AH159">
        <v>13</v>
      </c>
      <c r="AI159">
        <v>13</v>
      </c>
      <c r="AJ159">
        <v>13</v>
      </c>
      <c r="AK159">
        <v>13</v>
      </c>
      <c r="AL159">
        <v>13</v>
      </c>
      <c r="AM159">
        <v>13</v>
      </c>
      <c r="AN159">
        <v>13</v>
      </c>
      <c r="AO159">
        <v>13</v>
      </c>
      <c r="AP159">
        <v>13</v>
      </c>
      <c r="AQ159">
        <v>13</v>
      </c>
      <c r="AR159">
        <v>13</v>
      </c>
      <c r="AS159">
        <v>13</v>
      </c>
      <c r="AT159">
        <v>13</v>
      </c>
      <c r="AU159">
        <v>13</v>
      </c>
      <c r="AV159">
        <v>13</v>
      </c>
      <c r="AW159">
        <v>13</v>
      </c>
      <c r="AX159">
        <v>13</v>
      </c>
      <c r="AY159">
        <v>13</v>
      </c>
      <c r="AZ159">
        <v>13</v>
      </c>
      <c r="BA159">
        <v>13</v>
      </c>
      <c r="BB159">
        <v>13</v>
      </c>
      <c r="BC159">
        <v>13</v>
      </c>
      <c r="BD159">
        <v>13</v>
      </c>
      <c r="BE159">
        <v>13</v>
      </c>
      <c r="BF159">
        <v>13</v>
      </c>
      <c r="BG159">
        <v>67</v>
      </c>
      <c r="BH159">
        <v>67</v>
      </c>
      <c r="BI159">
        <v>67</v>
      </c>
    </row>
    <row r="160" spans="1:61" x14ac:dyDescent="0.25">
      <c r="A160" t="s">
        <v>125</v>
      </c>
      <c r="B160">
        <v>47</v>
      </c>
      <c r="C160">
        <v>56</v>
      </c>
      <c r="D160">
        <v>53</v>
      </c>
      <c r="E160">
        <v>62</v>
      </c>
      <c r="F160">
        <v>67</v>
      </c>
      <c r="G160">
        <v>67.099999999999994</v>
      </c>
      <c r="H160">
        <v>67.099999999999994</v>
      </c>
      <c r="I160">
        <v>90.5</v>
      </c>
      <c r="J160">
        <v>988.8</v>
      </c>
      <c r="K160">
        <v>109.8</v>
      </c>
      <c r="L160">
        <v>124</v>
      </c>
      <c r="M160">
        <v>142</v>
      </c>
      <c r="N160">
        <v>155</v>
      </c>
      <c r="O160">
        <v>147</v>
      </c>
      <c r="P160">
        <v>166</v>
      </c>
      <c r="Q160">
        <v>142</v>
      </c>
      <c r="R160">
        <v>152</v>
      </c>
      <c r="S160">
        <v>149</v>
      </c>
      <c r="T160">
        <v>159</v>
      </c>
      <c r="U160">
        <v>162</v>
      </c>
      <c r="V160">
        <v>175</v>
      </c>
      <c r="W160">
        <v>183</v>
      </c>
      <c r="X160">
        <v>272</v>
      </c>
      <c r="Y160">
        <v>146</v>
      </c>
      <c r="Z160">
        <v>138</v>
      </c>
      <c r="AA160">
        <v>150</v>
      </c>
      <c r="AB160">
        <v>149</v>
      </c>
      <c r="AC160">
        <v>209</v>
      </c>
      <c r="AD160">
        <v>260</v>
      </c>
      <c r="AE160">
        <v>311</v>
      </c>
      <c r="AF160">
        <v>263</v>
      </c>
      <c r="AG160">
        <v>327</v>
      </c>
      <c r="AH160">
        <v>327</v>
      </c>
      <c r="AI160">
        <v>79</v>
      </c>
      <c r="AJ160">
        <v>94</v>
      </c>
      <c r="AK160">
        <v>140</v>
      </c>
      <c r="AL160">
        <v>140</v>
      </c>
      <c r="AM160">
        <v>140</v>
      </c>
      <c r="AN160">
        <v>63</v>
      </c>
      <c r="AO160">
        <v>63</v>
      </c>
      <c r="AP160">
        <v>63</v>
      </c>
      <c r="AQ160">
        <v>86</v>
      </c>
      <c r="AR160">
        <v>88</v>
      </c>
      <c r="AS160">
        <v>91</v>
      </c>
      <c r="AT160">
        <v>91</v>
      </c>
      <c r="AU160">
        <v>91</v>
      </c>
      <c r="AV160">
        <v>124</v>
      </c>
      <c r="AW160">
        <v>132</v>
      </c>
      <c r="AX160">
        <v>132</v>
      </c>
      <c r="AY160">
        <v>134</v>
      </c>
      <c r="AZ160">
        <v>190</v>
      </c>
      <c r="BA160">
        <v>215</v>
      </c>
      <c r="BB160">
        <v>209</v>
      </c>
      <c r="BC160">
        <v>190</v>
      </c>
      <c r="BD160">
        <v>431</v>
      </c>
      <c r="BE160">
        <v>400</v>
      </c>
      <c r="BF160">
        <v>391</v>
      </c>
      <c r="BG160">
        <v>485</v>
      </c>
      <c r="BH160">
        <v>496</v>
      </c>
      <c r="BI160">
        <v>578</v>
      </c>
    </row>
    <row r="161" spans="1:61" x14ac:dyDescent="0.25">
      <c r="A161" t="s">
        <v>174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5">
      <c r="A162" t="s">
        <v>126</v>
      </c>
      <c r="B162">
        <v>37</v>
      </c>
      <c r="C162">
        <v>33</v>
      </c>
      <c r="D162">
        <v>27</v>
      </c>
      <c r="E162">
        <v>28</v>
      </c>
      <c r="F162">
        <v>36</v>
      </c>
      <c r="G162">
        <v>36.5</v>
      </c>
      <c r="H162">
        <v>36.5</v>
      </c>
      <c r="I162">
        <v>33.799999999999997</v>
      </c>
      <c r="J162">
        <v>35</v>
      </c>
      <c r="K162">
        <v>34.5</v>
      </c>
      <c r="L162">
        <v>40</v>
      </c>
      <c r="M162">
        <v>42</v>
      </c>
      <c r="N162">
        <v>37</v>
      </c>
      <c r="O162">
        <v>41</v>
      </c>
      <c r="P162">
        <v>29</v>
      </c>
      <c r="Q162">
        <v>29</v>
      </c>
      <c r="R162">
        <v>35</v>
      </c>
      <c r="S162">
        <v>35</v>
      </c>
      <c r="T162">
        <v>41</v>
      </c>
      <c r="U162">
        <v>52</v>
      </c>
      <c r="V162">
        <v>52</v>
      </c>
      <c r="W162">
        <v>44</v>
      </c>
      <c r="X162">
        <v>39</v>
      </c>
      <c r="Y162">
        <v>43</v>
      </c>
      <c r="Z162">
        <v>45</v>
      </c>
      <c r="AA162">
        <v>45</v>
      </c>
      <c r="AB162">
        <v>64</v>
      </c>
      <c r="AC162">
        <v>66</v>
      </c>
      <c r="AD162">
        <v>59</v>
      </c>
      <c r="AE162">
        <v>63</v>
      </c>
      <c r="AF162">
        <v>61</v>
      </c>
      <c r="AG162">
        <v>75</v>
      </c>
      <c r="AH162">
        <v>83</v>
      </c>
      <c r="AI162">
        <v>83</v>
      </c>
      <c r="AJ162">
        <v>83</v>
      </c>
      <c r="AK162">
        <v>86</v>
      </c>
      <c r="AL162">
        <v>86</v>
      </c>
      <c r="AM162">
        <v>86</v>
      </c>
      <c r="AN162">
        <v>88</v>
      </c>
      <c r="AO162">
        <v>92</v>
      </c>
      <c r="AP162">
        <v>87</v>
      </c>
      <c r="AQ162">
        <v>88</v>
      </c>
      <c r="AR162">
        <v>89</v>
      </c>
      <c r="AS162">
        <v>89</v>
      </c>
      <c r="AT162">
        <v>100</v>
      </c>
      <c r="AU162">
        <v>98</v>
      </c>
      <c r="AV162">
        <v>98</v>
      </c>
      <c r="AW162">
        <v>90</v>
      </c>
      <c r="AX162">
        <v>90</v>
      </c>
      <c r="AY162">
        <v>83</v>
      </c>
      <c r="AZ162">
        <v>96</v>
      </c>
      <c r="BA162">
        <v>96</v>
      </c>
      <c r="BB162">
        <v>140</v>
      </c>
      <c r="BC162">
        <v>132</v>
      </c>
      <c r="BD162">
        <v>122</v>
      </c>
      <c r="BE162">
        <v>130</v>
      </c>
      <c r="BF162">
        <v>108</v>
      </c>
      <c r="BG162">
        <v>62</v>
      </c>
      <c r="BH162">
        <v>59</v>
      </c>
      <c r="BI162">
        <v>54</v>
      </c>
    </row>
    <row r="163" spans="1:61" x14ac:dyDescent="0.25">
      <c r="A163" t="s">
        <v>127</v>
      </c>
      <c r="B163">
        <v>50</v>
      </c>
      <c r="C163">
        <v>99</v>
      </c>
      <c r="D163">
        <v>106</v>
      </c>
      <c r="E163">
        <v>103</v>
      </c>
      <c r="F163">
        <v>139</v>
      </c>
      <c r="G163">
        <v>141.69999999999999</v>
      </c>
      <c r="H163">
        <v>155.4</v>
      </c>
      <c r="I163">
        <v>161.6</v>
      </c>
      <c r="J163">
        <v>205</v>
      </c>
      <c r="K163">
        <v>226</v>
      </c>
      <c r="L163">
        <v>250</v>
      </c>
      <c r="M163">
        <v>252</v>
      </c>
      <c r="N163">
        <v>276</v>
      </c>
      <c r="O163">
        <v>334</v>
      </c>
      <c r="P163">
        <v>342</v>
      </c>
      <c r="Q163">
        <v>395</v>
      </c>
      <c r="R163">
        <v>423</v>
      </c>
      <c r="S163">
        <v>464</v>
      </c>
      <c r="T163">
        <v>476</v>
      </c>
      <c r="U163">
        <v>479</v>
      </c>
      <c r="V163">
        <v>479</v>
      </c>
      <c r="W163">
        <v>479</v>
      </c>
      <c r="X163">
        <v>482</v>
      </c>
      <c r="Y163">
        <v>487</v>
      </c>
      <c r="Z163">
        <v>557</v>
      </c>
      <c r="AA163">
        <v>551</v>
      </c>
      <c r="AB163">
        <v>612</v>
      </c>
      <c r="AC163">
        <v>654</v>
      </c>
      <c r="AD163">
        <v>708</v>
      </c>
      <c r="AE163">
        <v>524</v>
      </c>
      <c r="AF163">
        <v>610</v>
      </c>
      <c r="AG163">
        <v>632</v>
      </c>
      <c r="AH163">
        <v>659</v>
      </c>
      <c r="AI163">
        <v>607</v>
      </c>
      <c r="AJ163">
        <v>629</v>
      </c>
      <c r="AK163">
        <v>735</v>
      </c>
      <c r="AL163">
        <v>735</v>
      </c>
      <c r="AM163">
        <v>643</v>
      </c>
      <c r="AN163">
        <v>343</v>
      </c>
      <c r="AO163">
        <v>581</v>
      </c>
      <c r="AP163">
        <v>594</v>
      </c>
      <c r="AQ163">
        <v>614</v>
      </c>
      <c r="AR163">
        <v>510</v>
      </c>
      <c r="AS163">
        <v>576</v>
      </c>
      <c r="AT163">
        <v>723</v>
      </c>
      <c r="AU163">
        <v>680</v>
      </c>
      <c r="AV163">
        <v>653</v>
      </c>
      <c r="AW163">
        <v>610</v>
      </c>
      <c r="AX163">
        <v>610</v>
      </c>
      <c r="AY163">
        <v>787</v>
      </c>
      <c r="AZ163">
        <v>483</v>
      </c>
      <c r="BA163">
        <v>557</v>
      </c>
      <c r="BB163">
        <v>336</v>
      </c>
      <c r="BC163">
        <v>336</v>
      </c>
      <c r="BD163">
        <v>336</v>
      </c>
      <c r="BE163">
        <v>336</v>
      </c>
      <c r="BF163">
        <v>336</v>
      </c>
      <c r="BG163">
        <v>336</v>
      </c>
      <c r="BH163">
        <v>336</v>
      </c>
      <c r="BI163">
        <v>336</v>
      </c>
    </row>
    <row r="164" spans="1:61" x14ac:dyDescent="0.25">
      <c r="A164" t="s">
        <v>128</v>
      </c>
      <c r="B164">
        <v>513</v>
      </c>
      <c r="C164">
        <v>526</v>
      </c>
      <c r="D164">
        <v>528</v>
      </c>
      <c r="E164">
        <v>598</v>
      </c>
      <c r="F164">
        <v>658</v>
      </c>
      <c r="G164">
        <v>744.7</v>
      </c>
      <c r="H164">
        <v>776</v>
      </c>
      <c r="I164">
        <v>830.9</v>
      </c>
      <c r="J164">
        <v>818.7</v>
      </c>
      <c r="K164">
        <v>922.4</v>
      </c>
      <c r="L164">
        <v>1052</v>
      </c>
      <c r="M164">
        <v>1072</v>
      </c>
      <c r="N164">
        <v>1092</v>
      </c>
      <c r="O164">
        <v>1152</v>
      </c>
      <c r="P164">
        <v>1185</v>
      </c>
      <c r="Q164">
        <v>1142</v>
      </c>
      <c r="R164">
        <v>1126</v>
      </c>
      <c r="S164">
        <v>1249</v>
      </c>
      <c r="T164">
        <v>1226</v>
      </c>
      <c r="U164">
        <v>1311</v>
      </c>
      <c r="V164">
        <v>1430</v>
      </c>
      <c r="W164">
        <v>1427</v>
      </c>
      <c r="X164">
        <v>1465</v>
      </c>
      <c r="Y164">
        <v>1430</v>
      </c>
      <c r="Z164">
        <v>1520</v>
      </c>
      <c r="AA164">
        <v>1546</v>
      </c>
      <c r="AB164">
        <v>1596</v>
      </c>
      <c r="AC164">
        <v>1526</v>
      </c>
      <c r="AD164">
        <v>1792</v>
      </c>
      <c r="AE164">
        <v>1870</v>
      </c>
      <c r="AF164">
        <v>2011</v>
      </c>
      <c r="AG164">
        <v>2018</v>
      </c>
      <c r="AH164">
        <v>1990</v>
      </c>
      <c r="AI164">
        <v>2039</v>
      </c>
      <c r="AJ164">
        <v>2197</v>
      </c>
      <c r="AK164">
        <v>2252</v>
      </c>
      <c r="AL164">
        <v>2320</v>
      </c>
      <c r="AM164">
        <v>2418</v>
      </c>
      <c r="AN164">
        <v>2541</v>
      </c>
      <c r="AO164">
        <v>2564</v>
      </c>
      <c r="AP164">
        <v>2836</v>
      </c>
      <c r="AQ164">
        <v>2672</v>
      </c>
      <c r="AR164">
        <v>2645</v>
      </c>
      <c r="AS164">
        <v>3090</v>
      </c>
      <c r="AT164">
        <v>3097</v>
      </c>
      <c r="AU164">
        <v>3244</v>
      </c>
      <c r="AV164">
        <v>3221</v>
      </c>
      <c r="AW164">
        <v>3192</v>
      </c>
      <c r="AX164">
        <v>3281</v>
      </c>
      <c r="AY164">
        <v>3312</v>
      </c>
      <c r="AZ164">
        <v>3203</v>
      </c>
      <c r="BA164">
        <v>3155</v>
      </c>
      <c r="BB164">
        <v>3191</v>
      </c>
      <c r="BC164">
        <v>3173</v>
      </c>
      <c r="BD164">
        <v>3171</v>
      </c>
      <c r="BE164">
        <v>3176</v>
      </c>
      <c r="BF164">
        <v>3224</v>
      </c>
      <c r="BG164">
        <v>3235</v>
      </c>
      <c r="BH164">
        <v>3225</v>
      </c>
      <c r="BI164">
        <v>3213</v>
      </c>
    </row>
    <row r="165" spans="1:61" x14ac:dyDescent="0.25">
      <c r="A165" t="s">
        <v>175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25">
      <c r="A166" t="s">
        <v>176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25">
      <c r="A167" t="s">
        <v>129</v>
      </c>
      <c r="B167">
        <v>184</v>
      </c>
      <c r="C167">
        <v>192</v>
      </c>
      <c r="D167">
        <v>226</v>
      </c>
      <c r="E167">
        <v>301</v>
      </c>
      <c r="F167">
        <v>316</v>
      </c>
      <c r="G167">
        <v>354.7</v>
      </c>
      <c r="H167">
        <v>360</v>
      </c>
      <c r="I167">
        <v>377.4</v>
      </c>
      <c r="J167">
        <v>395.8</v>
      </c>
      <c r="K167">
        <v>446</v>
      </c>
      <c r="L167">
        <v>462</v>
      </c>
      <c r="M167">
        <v>469</v>
      </c>
      <c r="N167">
        <v>453</v>
      </c>
      <c r="O167">
        <v>534</v>
      </c>
      <c r="P167">
        <v>547</v>
      </c>
      <c r="Q167">
        <v>555</v>
      </c>
      <c r="R167">
        <v>635</v>
      </c>
      <c r="S167">
        <v>641</v>
      </c>
      <c r="T167">
        <v>641</v>
      </c>
      <c r="U167">
        <v>631</v>
      </c>
      <c r="V167">
        <v>674</v>
      </c>
      <c r="W167">
        <v>724</v>
      </c>
      <c r="X167">
        <v>723</v>
      </c>
      <c r="Y167">
        <v>671</v>
      </c>
      <c r="Z167">
        <v>694</v>
      </c>
      <c r="AA167">
        <v>770</v>
      </c>
      <c r="AB167">
        <v>671</v>
      </c>
      <c r="AC167">
        <v>644</v>
      </c>
      <c r="AD167">
        <v>700</v>
      </c>
      <c r="AE167">
        <v>735</v>
      </c>
      <c r="AF167">
        <v>757</v>
      </c>
      <c r="AG167">
        <v>815</v>
      </c>
      <c r="AH167">
        <v>738</v>
      </c>
      <c r="AI167">
        <v>836</v>
      </c>
      <c r="AJ167">
        <v>864</v>
      </c>
      <c r="AK167">
        <v>903</v>
      </c>
      <c r="AL167">
        <v>865</v>
      </c>
      <c r="AM167">
        <v>873</v>
      </c>
      <c r="AN167">
        <v>844</v>
      </c>
      <c r="AO167">
        <v>817</v>
      </c>
      <c r="AP167">
        <v>877</v>
      </c>
      <c r="AQ167">
        <v>843</v>
      </c>
      <c r="AR167">
        <v>874</v>
      </c>
      <c r="AS167">
        <v>813</v>
      </c>
      <c r="AT167">
        <v>921</v>
      </c>
      <c r="AU167">
        <v>955</v>
      </c>
      <c r="AV167">
        <v>941</v>
      </c>
      <c r="AW167">
        <v>872</v>
      </c>
      <c r="AX167">
        <v>871</v>
      </c>
      <c r="AY167">
        <v>870</v>
      </c>
      <c r="AZ167">
        <v>889</v>
      </c>
      <c r="BA167">
        <v>809</v>
      </c>
      <c r="BB167">
        <v>847</v>
      </c>
      <c r="BC167">
        <v>731</v>
      </c>
      <c r="BD167">
        <v>733</v>
      </c>
      <c r="BE167">
        <v>723</v>
      </c>
      <c r="BF167">
        <v>676</v>
      </c>
      <c r="BG167">
        <v>733</v>
      </c>
      <c r="BH167">
        <v>738</v>
      </c>
      <c r="BI167">
        <v>722</v>
      </c>
    </row>
    <row r="168" spans="1:61" x14ac:dyDescent="0.25">
      <c r="A168" t="s">
        <v>177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1" x14ac:dyDescent="0.25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>
      <selection activeCell="K14" sqref="K14"/>
    </sheetView>
  </sheetViews>
  <sheetFormatPr baseColWidth="10" defaultColWidth="11" defaultRowHeight="15" x14ac:dyDescent="0.25"/>
  <cols>
    <col min="7" max="7" width="11.42578125" style="1"/>
  </cols>
  <sheetData>
    <row r="1" spans="1:7" x14ac:dyDescent="0.25">
      <c r="B1" s="4" t="s">
        <v>130</v>
      </c>
      <c r="C1" s="4"/>
      <c r="D1" s="4"/>
      <c r="E1" s="4"/>
      <c r="F1" s="4"/>
      <c r="G1" s="1" t="s">
        <v>131</v>
      </c>
    </row>
    <row r="2" spans="1: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 s="1">
        <v>2019</v>
      </c>
    </row>
    <row r="3" spans="1:7" x14ac:dyDescent="0.25">
      <c r="A3" s="2" t="s">
        <v>31</v>
      </c>
      <c r="B3">
        <v>13</v>
      </c>
      <c r="C3">
        <v>10</v>
      </c>
      <c r="D3">
        <v>11</v>
      </c>
      <c r="E3">
        <v>26</v>
      </c>
      <c r="F3">
        <v>8</v>
      </c>
      <c r="G3" s="1">
        <v>0</v>
      </c>
    </row>
    <row r="4" spans="1:7" x14ac:dyDescent="0.25">
      <c r="A4" s="2" t="s">
        <v>32</v>
      </c>
      <c r="B4">
        <v>37</v>
      </c>
      <c r="C4">
        <v>38</v>
      </c>
      <c r="D4">
        <v>46</v>
      </c>
      <c r="E4">
        <v>60</v>
      </c>
      <c r="F4">
        <v>54</v>
      </c>
      <c r="G4" s="1">
        <v>18</v>
      </c>
    </row>
    <row r="5" spans="1:7" x14ac:dyDescent="0.25">
      <c r="A5" s="2" t="s">
        <v>33</v>
      </c>
      <c r="B5">
        <v>73</v>
      </c>
      <c r="C5">
        <v>64</v>
      </c>
      <c r="D5">
        <v>64</v>
      </c>
      <c r="E5">
        <v>78</v>
      </c>
      <c r="F5">
        <v>94</v>
      </c>
      <c r="G5" s="1">
        <v>9</v>
      </c>
    </row>
    <row r="6" spans="1:7" x14ac:dyDescent="0.25">
      <c r="A6" s="2" t="s">
        <v>34</v>
      </c>
      <c r="B6">
        <v>55</v>
      </c>
      <c r="C6">
        <v>60</v>
      </c>
      <c r="D6">
        <v>51</v>
      </c>
      <c r="E6">
        <v>57</v>
      </c>
      <c r="F6">
        <v>49</v>
      </c>
      <c r="G6" s="1">
        <v>30</v>
      </c>
    </row>
    <row r="7" spans="1:7" x14ac:dyDescent="0.25">
      <c r="A7" s="2" t="s">
        <v>35</v>
      </c>
      <c r="B7">
        <v>618</v>
      </c>
      <c r="C7">
        <v>739</v>
      </c>
      <c r="D7">
        <v>812</v>
      </c>
      <c r="E7">
        <v>766</v>
      </c>
      <c r="F7">
        <v>521</v>
      </c>
      <c r="G7" s="1">
        <v>3</v>
      </c>
    </row>
    <row r="8" spans="1:7" x14ac:dyDescent="0.25">
      <c r="A8" s="2" t="s">
        <v>36</v>
      </c>
      <c r="B8">
        <v>10</v>
      </c>
      <c r="C8">
        <v>11</v>
      </c>
      <c r="D8">
        <v>11</v>
      </c>
      <c r="E8">
        <v>12</v>
      </c>
      <c r="F8">
        <v>13</v>
      </c>
      <c r="G8" s="1">
        <v>17</v>
      </c>
    </row>
    <row r="9" spans="1:7" x14ac:dyDescent="0.25">
      <c r="A9" s="2" t="s">
        <v>37</v>
      </c>
      <c r="B9">
        <v>6</v>
      </c>
      <c r="C9">
        <v>5</v>
      </c>
      <c r="D9">
        <v>4</v>
      </c>
      <c r="E9">
        <v>5</v>
      </c>
      <c r="F9">
        <v>5</v>
      </c>
      <c r="G9" s="1">
        <v>11</v>
      </c>
    </row>
    <row r="10" spans="1:7" x14ac:dyDescent="0.25">
      <c r="A10" s="2" t="s">
        <v>38</v>
      </c>
      <c r="B10">
        <v>92</v>
      </c>
      <c r="C10">
        <v>141</v>
      </c>
      <c r="D10">
        <v>129</v>
      </c>
      <c r="E10">
        <v>174</v>
      </c>
      <c r="F10">
        <v>210</v>
      </c>
      <c r="G10" s="1">
        <v>13</v>
      </c>
    </row>
    <row r="11" spans="1:7" x14ac:dyDescent="0.25">
      <c r="A11" s="2" t="s">
        <v>39</v>
      </c>
      <c r="B11">
        <v>104296</v>
      </c>
      <c r="C11">
        <v>104987</v>
      </c>
      <c r="D11">
        <v>109871</v>
      </c>
      <c r="E11">
        <v>105317</v>
      </c>
      <c r="F11">
        <v>107854</v>
      </c>
      <c r="G11" s="1">
        <v>75</v>
      </c>
    </row>
    <row r="12" spans="1:7" x14ac:dyDescent="0.25">
      <c r="A12" s="2" t="s">
        <v>40</v>
      </c>
      <c r="B12">
        <v>645</v>
      </c>
      <c r="C12">
        <v>604</v>
      </c>
      <c r="D12">
        <v>553</v>
      </c>
      <c r="E12">
        <v>520</v>
      </c>
      <c r="F12">
        <v>480</v>
      </c>
      <c r="G12" s="1">
        <v>65</v>
      </c>
    </row>
    <row r="13" spans="1:7" x14ac:dyDescent="0.25">
      <c r="A13" s="2" t="s">
        <v>41</v>
      </c>
      <c r="B13">
        <v>11</v>
      </c>
      <c r="C13">
        <v>11</v>
      </c>
      <c r="D13">
        <v>11</v>
      </c>
      <c r="E13">
        <v>10</v>
      </c>
      <c r="F13">
        <v>6</v>
      </c>
      <c r="G13" s="1">
        <v>9</v>
      </c>
    </row>
    <row r="14" spans="1:7" x14ac:dyDescent="0.25">
      <c r="A14" s="2" t="s">
        <v>42</v>
      </c>
      <c r="B14">
        <v>52</v>
      </c>
      <c r="C14">
        <v>53</v>
      </c>
      <c r="D14">
        <v>53</v>
      </c>
      <c r="E14">
        <v>51</v>
      </c>
      <c r="F14">
        <v>50</v>
      </c>
      <c r="G14" s="1">
        <v>42</v>
      </c>
    </row>
    <row r="15" spans="1:7" x14ac:dyDescent="0.25">
      <c r="A15" s="2" t="s">
        <v>132</v>
      </c>
      <c r="B15">
        <v>99</v>
      </c>
      <c r="C15">
        <v>108</v>
      </c>
      <c r="D15">
        <v>110</v>
      </c>
      <c r="E15">
        <v>100</v>
      </c>
      <c r="F15">
        <v>100</v>
      </c>
      <c r="G15" s="1">
        <v>4</v>
      </c>
    </row>
    <row r="16" spans="1:7" x14ac:dyDescent="0.25">
      <c r="A16" s="2" t="s">
        <v>43</v>
      </c>
      <c r="B16">
        <v>61</v>
      </c>
      <c r="C16">
        <v>59</v>
      </c>
      <c r="D16">
        <v>65</v>
      </c>
      <c r="E16">
        <v>72</v>
      </c>
      <c r="F16">
        <v>82</v>
      </c>
      <c r="G16" s="1">
        <v>21</v>
      </c>
    </row>
    <row r="17" spans="1:7" x14ac:dyDescent="0.25">
      <c r="A17" s="2" t="s">
        <v>44</v>
      </c>
      <c r="B17">
        <v>17432</v>
      </c>
      <c r="C17">
        <v>17782</v>
      </c>
      <c r="D17">
        <v>18807</v>
      </c>
      <c r="E17">
        <v>18645</v>
      </c>
      <c r="F17">
        <v>18866</v>
      </c>
      <c r="G17" s="1">
        <v>14</v>
      </c>
    </row>
    <row r="18" spans="1:7" x14ac:dyDescent="0.25">
      <c r="A18" s="2" t="s">
        <v>45</v>
      </c>
      <c r="B18">
        <v>7021</v>
      </c>
      <c r="C18">
        <v>7802</v>
      </c>
      <c r="D18">
        <v>8065</v>
      </c>
      <c r="E18">
        <v>7703</v>
      </c>
      <c r="F18">
        <v>7873</v>
      </c>
      <c r="G18" s="1">
        <v>29</v>
      </c>
    </row>
    <row r="19" spans="1:7" x14ac:dyDescent="0.25">
      <c r="A19" s="2" t="s">
        <v>46</v>
      </c>
      <c r="B19">
        <v>1554</v>
      </c>
      <c r="C19">
        <v>1624</v>
      </c>
      <c r="D19">
        <v>1620</v>
      </c>
      <c r="E19">
        <v>1418</v>
      </c>
      <c r="F19">
        <v>1040</v>
      </c>
      <c r="G19" s="1">
        <v>13</v>
      </c>
    </row>
    <row r="20" spans="1:7" x14ac:dyDescent="0.25">
      <c r="A20" s="2" t="s">
        <v>47</v>
      </c>
      <c r="B20">
        <v>71</v>
      </c>
      <c r="C20">
        <v>98</v>
      </c>
      <c r="D20">
        <v>100</v>
      </c>
      <c r="E20">
        <v>115</v>
      </c>
      <c r="F20">
        <v>146</v>
      </c>
      <c r="G20" s="1">
        <v>4</v>
      </c>
    </row>
    <row r="21" spans="1:7" x14ac:dyDescent="0.25">
      <c r="A21" s="2" t="s">
        <v>48</v>
      </c>
      <c r="B21">
        <v>847</v>
      </c>
      <c r="C21">
        <v>847</v>
      </c>
      <c r="D21">
        <v>847</v>
      </c>
      <c r="E21">
        <v>857</v>
      </c>
      <c r="F21">
        <v>817</v>
      </c>
      <c r="G21" s="1">
        <v>96</v>
      </c>
    </row>
    <row r="22" spans="1:7" x14ac:dyDescent="0.25">
      <c r="A22" s="2" t="s">
        <v>49</v>
      </c>
      <c r="B22">
        <v>26700</v>
      </c>
      <c r="C22">
        <v>26134</v>
      </c>
      <c r="D22">
        <v>26165</v>
      </c>
      <c r="E22">
        <v>25183</v>
      </c>
      <c r="F22">
        <v>25199</v>
      </c>
      <c r="G22" s="1">
        <v>199</v>
      </c>
    </row>
    <row r="23" spans="1:7" x14ac:dyDescent="0.25">
      <c r="A23" s="2" t="s">
        <v>50</v>
      </c>
      <c r="B23">
        <v>195</v>
      </c>
      <c r="C23">
        <v>227</v>
      </c>
      <c r="D23">
        <v>263</v>
      </c>
      <c r="E23">
        <v>279</v>
      </c>
      <c r="F23">
        <v>281</v>
      </c>
      <c r="G23" s="1">
        <v>28</v>
      </c>
    </row>
    <row r="24" spans="1:7" x14ac:dyDescent="0.25">
      <c r="A24" s="2" t="s">
        <v>51</v>
      </c>
      <c r="B24">
        <v>429</v>
      </c>
      <c r="C24">
        <v>429</v>
      </c>
      <c r="D24">
        <v>429</v>
      </c>
      <c r="E24">
        <v>474</v>
      </c>
      <c r="F24">
        <v>490</v>
      </c>
      <c r="G24" s="1">
        <v>26</v>
      </c>
    </row>
    <row r="25" spans="1:7" x14ac:dyDescent="0.25">
      <c r="A25" s="2" t="s">
        <v>54</v>
      </c>
      <c r="B25">
        <v>157</v>
      </c>
      <c r="C25">
        <v>159</v>
      </c>
      <c r="D25">
        <v>232</v>
      </c>
      <c r="E25">
        <v>175</v>
      </c>
      <c r="F25">
        <v>118</v>
      </c>
      <c r="G25" s="1">
        <v>28</v>
      </c>
    </row>
    <row r="26" spans="1:7" x14ac:dyDescent="0.25">
      <c r="A26" s="2" t="s">
        <v>55</v>
      </c>
      <c r="B26">
        <v>36</v>
      </c>
      <c r="C26">
        <v>22</v>
      </c>
      <c r="D26">
        <v>20</v>
      </c>
      <c r="E26">
        <v>23</v>
      </c>
      <c r="F26">
        <v>23</v>
      </c>
      <c r="G26" s="1">
        <v>4</v>
      </c>
    </row>
    <row r="27" spans="1:7" x14ac:dyDescent="0.25">
      <c r="A27" s="2" t="s">
        <v>56</v>
      </c>
      <c r="B27">
        <v>4</v>
      </c>
    </row>
    <row r="28" spans="1:7" x14ac:dyDescent="0.25">
      <c r="A28" s="2" t="s">
        <v>57</v>
      </c>
      <c r="B28">
        <v>228</v>
      </c>
      <c r="C28">
        <v>286</v>
      </c>
      <c r="D28">
        <v>291</v>
      </c>
      <c r="E28">
        <v>285</v>
      </c>
      <c r="F28">
        <v>231</v>
      </c>
      <c r="G28" s="1">
        <v>34</v>
      </c>
    </row>
    <row r="29" spans="1:7" x14ac:dyDescent="0.25">
      <c r="A29" s="2" t="s">
        <v>58</v>
      </c>
      <c r="B29">
        <v>2839</v>
      </c>
      <c r="C29">
        <v>3075</v>
      </c>
      <c r="D29">
        <v>3021</v>
      </c>
      <c r="E29">
        <v>3177</v>
      </c>
      <c r="F29">
        <v>3032</v>
      </c>
      <c r="G29" s="1">
        <v>95</v>
      </c>
    </row>
    <row r="30" spans="1:7" x14ac:dyDescent="0.25">
      <c r="A30" s="2" t="s">
        <v>59</v>
      </c>
      <c r="B30">
        <v>4</v>
      </c>
      <c r="C30">
        <v>4</v>
      </c>
      <c r="D30">
        <v>4</v>
      </c>
      <c r="E30">
        <v>4</v>
      </c>
      <c r="F30">
        <v>3</v>
      </c>
      <c r="G30" s="1">
        <v>6</v>
      </c>
    </row>
    <row r="31" spans="1:7" x14ac:dyDescent="0.25">
      <c r="A31" s="2" t="s">
        <v>60</v>
      </c>
      <c r="B31">
        <v>23</v>
      </c>
      <c r="C31">
        <v>31</v>
      </c>
      <c r="D31">
        <v>27</v>
      </c>
      <c r="E31">
        <v>31</v>
      </c>
      <c r="F31">
        <v>28</v>
      </c>
      <c r="G31" s="1">
        <v>9</v>
      </c>
    </row>
    <row r="32" spans="1:7" x14ac:dyDescent="0.25">
      <c r="A32" s="2" t="s">
        <v>61</v>
      </c>
      <c r="B32">
        <v>286</v>
      </c>
      <c r="C32">
        <v>292</v>
      </c>
      <c r="D32">
        <v>375</v>
      </c>
      <c r="E32">
        <v>387</v>
      </c>
      <c r="F32">
        <v>667</v>
      </c>
      <c r="G32" s="1">
        <v>12</v>
      </c>
    </row>
    <row r="33" spans="1:7" x14ac:dyDescent="0.25">
      <c r="A33" s="2" t="s">
        <v>62</v>
      </c>
      <c r="B33">
        <v>92</v>
      </c>
      <c r="C33">
        <v>132</v>
      </c>
      <c r="D33">
        <v>122</v>
      </c>
      <c r="E33">
        <v>93</v>
      </c>
      <c r="F33">
        <v>86</v>
      </c>
      <c r="G33" s="1">
        <v>3</v>
      </c>
    </row>
    <row r="34" spans="1:7" x14ac:dyDescent="0.25">
      <c r="A34" s="2" t="s">
        <v>63</v>
      </c>
      <c r="B34">
        <v>170</v>
      </c>
      <c r="C34">
        <v>170</v>
      </c>
      <c r="D34">
        <v>135</v>
      </c>
      <c r="E34">
        <v>121</v>
      </c>
      <c r="F34">
        <v>76</v>
      </c>
      <c r="G34" s="1">
        <v>15</v>
      </c>
    </row>
    <row r="35" spans="1:7" x14ac:dyDescent="0.25">
      <c r="A35" s="2" t="s">
        <v>64</v>
      </c>
      <c r="B35">
        <v>1330</v>
      </c>
      <c r="C35">
        <v>1431</v>
      </c>
      <c r="D35">
        <v>1427</v>
      </c>
      <c r="E35">
        <v>1299</v>
      </c>
      <c r="F35">
        <v>1044</v>
      </c>
      <c r="G35" s="1">
        <v>5</v>
      </c>
    </row>
    <row r="36" spans="1:7" x14ac:dyDescent="0.25">
      <c r="A36" s="2" t="s">
        <v>65</v>
      </c>
      <c r="B36">
        <v>49</v>
      </c>
      <c r="C36">
        <v>39</v>
      </c>
      <c r="D36">
        <v>45</v>
      </c>
      <c r="E36">
        <v>48</v>
      </c>
      <c r="F36">
        <v>8</v>
      </c>
      <c r="G36" s="1">
        <v>2</v>
      </c>
    </row>
    <row r="37" spans="1:7" x14ac:dyDescent="0.25">
      <c r="A37" s="2" t="s">
        <v>66</v>
      </c>
      <c r="B37">
        <v>1644</v>
      </c>
      <c r="C37">
        <v>1938</v>
      </c>
      <c r="D37">
        <v>2069</v>
      </c>
      <c r="E37">
        <v>2183</v>
      </c>
      <c r="F37">
        <v>2251</v>
      </c>
      <c r="G37" s="1">
        <v>21</v>
      </c>
    </row>
    <row r="38" spans="1:7" x14ac:dyDescent="0.25">
      <c r="A38" s="2" t="s">
        <v>67</v>
      </c>
      <c r="B38">
        <v>61</v>
      </c>
      <c r="C38">
        <v>68</v>
      </c>
      <c r="D38">
        <v>62</v>
      </c>
      <c r="E38">
        <v>71</v>
      </c>
      <c r="F38">
        <v>61</v>
      </c>
      <c r="G38" s="1">
        <v>21</v>
      </c>
    </row>
    <row r="39" spans="1:7" x14ac:dyDescent="0.25">
      <c r="A39" s="2" t="s">
        <v>133</v>
      </c>
      <c r="B39">
        <v>9417</v>
      </c>
      <c r="C39">
        <v>9666</v>
      </c>
      <c r="D39">
        <v>9303</v>
      </c>
      <c r="E39">
        <v>9700</v>
      </c>
      <c r="F39">
        <v>9563</v>
      </c>
      <c r="G39" s="1">
        <v>187</v>
      </c>
    </row>
    <row r="40" spans="1:7" x14ac:dyDescent="0.25">
      <c r="A40" s="2" t="s">
        <v>68</v>
      </c>
      <c r="B40">
        <v>2340</v>
      </c>
      <c r="C40">
        <v>2073</v>
      </c>
      <c r="D40">
        <v>2110</v>
      </c>
      <c r="E40">
        <v>2166</v>
      </c>
      <c r="F40">
        <v>1933</v>
      </c>
      <c r="G40" s="1">
        <v>56</v>
      </c>
    </row>
    <row r="41" spans="1:7" x14ac:dyDescent="0.25">
      <c r="A41" s="2" t="s">
        <v>69</v>
      </c>
      <c r="B41">
        <v>550</v>
      </c>
      <c r="C41">
        <v>498</v>
      </c>
      <c r="D41">
        <v>569</v>
      </c>
      <c r="E41">
        <v>424</v>
      </c>
      <c r="F41">
        <v>407</v>
      </c>
      <c r="G41" s="1">
        <v>70</v>
      </c>
    </row>
    <row r="42" spans="1:7" x14ac:dyDescent="0.25">
      <c r="A42" s="2" t="s">
        <v>70</v>
      </c>
      <c r="B42">
        <v>547</v>
      </c>
      <c r="C42">
        <v>553</v>
      </c>
      <c r="D42">
        <v>534</v>
      </c>
      <c r="E42">
        <v>495</v>
      </c>
      <c r="F42">
        <v>397</v>
      </c>
      <c r="G42" s="1">
        <v>19</v>
      </c>
    </row>
    <row r="43" spans="1:7" x14ac:dyDescent="0.25">
      <c r="A43" s="2" t="s">
        <v>71</v>
      </c>
      <c r="B43">
        <v>131</v>
      </c>
      <c r="C43">
        <v>158</v>
      </c>
      <c r="D43">
        <v>179</v>
      </c>
      <c r="E43">
        <v>174</v>
      </c>
      <c r="F43">
        <v>183</v>
      </c>
      <c r="G43" s="1">
        <v>11</v>
      </c>
    </row>
    <row r="44" spans="1:7" x14ac:dyDescent="0.25">
      <c r="A44" s="2" t="s">
        <v>72</v>
      </c>
      <c r="B44">
        <v>9</v>
      </c>
      <c r="C44">
        <v>9</v>
      </c>
      <c r="D44">
        <v>9</v>
      </c>
      <c r="E44">
        <v>9</v>
      </c>
      <c r="F44">
        <v>9</v>
      </c>
      <c r="G44" s="1">
        <v>1</v>
      </c>
    </row>
    <row r="45" spans="1:7" x14ac:dyDescent="0.25">
      <c r="A45" s="2" t="s">
        <v>73</v>
      </c>
      <c r="B45">
        <v>4660</v>
      </c>
      <c r="C45">
        <v>4882</v>
      </c>
      <c r="D45">
        <v>4902</v>
      </c>
      <c r="E45">
        <v>4826</v>
      </c>
      <c r="F45">
        <v>4690</v>
      </c>
      <c r="G45" s="1">
        <v>67</v>
      </c>
    </row>
    <row r="46" spans="1:7" x14ac:dyDescent="0.25">
      <c r="A46" s="2" t="s">
        <v>74</v>
      </c>
      <c r="B46">
        <v>0</v>
      </c>
      <c r="C46">
        <v>0</v>
      </c>
      <c r="D46">
        <v>1</v>
      </c>
      <c r="E46">
        <v>1</v>
      </c>
      <c r="F46">
        <v>1</v>
      </c>
      <c r="G46" s="1">
        <v>1</v>
      </c>
    </row>
    <row r="47" spans="1:7" x14ac:dyDescent="0.25">
      <c r="A47" s="2" t="s">
        <v>75</v>
      </c>
      <c r="B47">
        <v>4913</v>
      </c>
      <c r="C47">
        <v>4854</v>
      </c>
      <c r="D47">
        <v>4767</v>
      </c>
      <c r="E47">
        <v>4515</v>
      </c>
      <c r="F47">
        <v>4335</v>
      </c>
      <c r="G47" s="1">
        <v>52</v>
      </c>
    </row>
    <row r="48" spans="1:7" x14ac:dyDescent="0.25">
      <c r="A48" s="2" t="s">
        <v>76</v>
      </c>
      <c r="B48">
        <v>25</v>
      </c>
      <c r="C48">
        <v>25</v>
      </c>
      <c r="D48">
        <v>25</v>
      </c>
      <c r="E48">
        <v>16</v>
      </c>
      <c r="F48">
        <v>17</v>
      </c>
      <c r="G48" s="1">
        <v>3</v>
      </c>
    </row>
    <row r="49" spans="1:7" x14ac:dyDescent="0.25">
      <c r="A49" s="2" t="s">
        <v>77</v>
      </c>
      <c r="B49">
        <v>920</v>
      </c>
      <c r="C49">
        <v>870</v>
      </c>
      <c r="D49">
        <v>1050</v>
      </c>
      <c r="E49">
        <v>665</v>
      </c>
      <c r="F49">
        <v>1062</v>
      </c>
      <c r="G49" s="1">
        <v>109</v>
      </c>
    </row>
    <row r="50" spans="1:7" x14ac:dyDescent="0.25">
      <c r="A50" s="2" t="s">
        <v>78</v>
      </c>
      <c r="B50">
        <v>143</v>
      </c>
      <c r="C50">
        <v>168</v>
      </c>
      <c r="D50">
        <v>197</v>
      </c>
      <c r="E50">
        <v>218</v>
      </c>
      <c r="F50">
        <v>218</v>
      </c>
      <c r="G50" s="1">
        <v>7</v>
      </c>
    </row>
    <row r="51" spans="1:7" x14ac:dyDescent="0.25">
      <c r="A51" s="2" t="s">
        <v>79</v>
      </c>
      <c r="B51">
        <v>2855</v>
      </c>
      <c r="C51">
        <v>3095</v>
      </c>
      <c r="D51">
        <v>3064</v>
      </c>
      <c r="E51">
        <v>2845</v>
      </c>
      <c r="F51">
        <v>2550</v>
      </c>
      <c r="G51" s="1">
        <v>26</v>
      </c>
    </row>
    <row r="52" spans="1:7" x14ac:dyDescent="0.25">
      <c r="A52" s="2" t="s">
        <v>80</v>
      </c>
      <c r="B52">
        <v>66</v>
      </c>
      <c r="C52">
        <v>87</v>
      </c>
      <c r="D52">
        <v>72</v>
      </c>
      <c r="E52">
        <v>58</v>
      </c>
      <c r="F52">
        <v>90</v>
      </c>
      <c r="G52" s="1">
        <v>3</v>
      </c>
    </row>
  </sheetData>
  <mergeCells count="1">
    <mergeCell ref="B1:F1"/>
  </mergeCells>
  <pageMargins left="0.7" right="0.7" top="0.78740157500000008" bottom="0.78740157500000008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6" sqref="B6"/>
    </sheetView>
  </sheetViews>
  <sheetFormatPr baseColWidth="10" defaultColWidth="11" defaultRowHeight="15" x14ac:dyDescent="0.25"/>
  <cols>
    <col min="1" max="1" width="15.42578125" customWidth="1"/>
  </cols>
  <sheetData>
    <row r="1" spans="1:2" x14ac:dyDescent="0.25">
      <c r="B1" s="3"/>
    </row>
    <row r="4" spans="1:2" x14ac:dyDescent="0.25">
      <c r="A4" t="s">
        <v>134</v>
      </c>
      <c r="B4" s="3" t="s">
        <v>135</v>
      </c>
    </row>
    <row r="5" spans="1:2" x14ac:dyDescent="0.25">
      <c r="B5" s="3" t="s">
        <v>136</v>
      </c>
    </row>
    <row r="6" spans="1:2" x14ac:dyDescent="0.25">
      <c r="B6" s="3" t="s">
        <v>137</v>
      </c>
    </row>
    <row r="9" spans="1:2" x14ac:dyDescent="0.25">
      <c r="A9" t="s">
        <v>138</v>
      </c>
      <c r="B9" t="s">
        <v>139</v>
      </c>
    </row>
  </sheetData>
  <hyperlinks>
    <hyperlink ref="B4" r:id="rId1" xr:uid="{00000000-0004-0000-0200-000000000000}"/>
    <hyperlink ref="B5" r:id="rId2" xr:uid="{00000000-0004-0000-0200-000001000000}"/>
    <hyperlink ref="B6" r:id="rId3" xr:uid="{00000000-0004-0000-0200-000002000000}"/>
  </hyperlinks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Data_orig</vt:lpstr>
      <vt:lpstr>paper_consumption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5</cp:revision>
  <dcterms:created xsi:type="dcterms:W3CDTF">2020-07-14T13:01:00Z</dcterms:created>
  <dcterms:modified xsi:type="dcterms:W3CDTF">2022-11-15T13:36:46Z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8B74013C57194F519FE978F00106B008</vt:lpwstr>
  </property>
</Properties>
</file>