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681c811f843a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s" sheetId="1" r:id="Rb6231f3e76db475f"/>
    <x:sheet xmlns:r="http://schemas.openxmlformats.org/officeDocument/2006/relationships" name="field_guide" sheetId="2" r:id="R61a50683a7af46c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ba98ddeab84e96" /><Relationship Type="http://schemas.openxmlformats.org/officeDocument/2006/relationships/theme" Target="/xl/theme/theme1.xml" Id="Rbd2999f45fbd4936" /><Relationship Type="http://schemas.openxmlformats.org/officeDocument/2006/relationships/sharedStrings" Target="/xl/sharedStrings.xml" Id="R0b3b0406df7e4d57" /><Relationship Type="http://schemas.openxmlformats.org/officeDocument/2006/relationships/worksheet" Target="/xl/worksheets/sheet1.xml" Id="Rb6231f3e76db475f" /><Relationship Type="http://schemas.openxmlformats.org/officeDocument/2006/relationships/worksheet" Target="/xl/worksheets/sheet2.xml" Id="R61a50683a7af46c4" /></Relationships>
</file>

<file path=xl/tables/table1.xml><?xml version="1.0" encoding="utf-8"?>
<x:table xmlns:x="http://schemas.openxmlformats.org/spreadsheetml/2006/main" id="1" name="QuestionsTable" displayName="QuestionsTable" ref="A1:N31" headerRowCount="1" totalsRowCount="0" totalsRowShown="0">
  <x:tableColumns count="14">
    <x:tableColumn id="1" name="question_id"/>
    <x:tableColumn id="2" name="category"/>
    <x:tableColumn id="3" name="knowledge_point_id"/>
    <x:tableColumn id="4" name="question"/>
    <x:tableColumn id="5" name="option_a"/>
    <x:tableColumn id="6" name="option_b"/>
    <x:tableColumn id="7" name="option_c"/>
    <x:tableColumn id="8" name="option_d"/>
    <x:tableColumn id="9" name="answer"/>
    <x:tableColumn id="10" name="hint"/>
    <x:tableColumn id="11" name="explanation"/>
    <x:tableColumn id="12" name="takeaway"/>
    <x:tableColumn id="13" name="source"/>
    <x:tableColumn id="14" name="review_require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ce99d94d6fd453d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3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0" hidden="0" customWidth="1"/>
    <x:col min="10" max="10" width="30" hidden="0" customWidth="1"/>
    <x:col min="11" max="11" width="38" hidden="0" customWidth="1"/>
    <x:col min="12" max="12" width="30" hidden="0" customWidth="1"/>
    <x:col min="13" max="13" width="42" hidden="0" customWidth="1"/>
    <x:col min="14" max="14" width="16" hidden="0" customWidth="1"/>
  </x:cols>
  <x:sheetData>
    <x:row r="1">
      <x:c r="A1" s="14" t="str">
        <x:v>question_id</x:v>
      </x:c>
      <x:c r="B1" s="14" t="str">
        <x:v>category</x:v>
      </x:c>
      <x:c r="C1" s="14" t="str">
        <x:v>knowledge_point_id</x:v>
      </x:c>
      <x:c r="D1" s="14" t="str">
        <x:v>question</x:v>
      </x:c>
      <x:c r="E1" s="14" t="str">
        <x:v>option_a</x:v>
      </x:c>
      <x:c r="F1" s="14" t="str">
        <x:v>option_b</x:v>
      </x:c>
      <x:c r="G1" s="14" t="str">
        <x:v>option_c</x:v>
      </x:c>
      <x:c r="H1" s="14" t="str">
        <x:v>option_d</x:v>
      </x:c>
      <x:c r="I1" s="14" t="str">
        <x:v>answer</x:v>
      </x:c>
      <x:c r="J1" s="14" t="str">
        <x:v>hint</x:v>
      </x:c>
      <x:c r="K1" s="14" t="str">
        <x:v>explanation</x:v>
      </x:c>
      <x:c r="L1" s="14" t="str">
        <x:v>takeaway</x:v>
      </x:c>
      <x:c r="M1" s="14" t="str">
        <x:v>source</x:v>
      </x:c>
      <x:c r="N1" s="14" t="str">
        <x:v>review_required</x:v>
      </x:c>
    </x:row>
    <x:row r="2">
      <x:c r="A2" s="15" t="str">
        <x:v>HS001</x:v>
      </x:c>
      <x:c r="B2" s="15" t="str">
        <x:v>腦與認知健康</x:v>
      </x:c>
      <x:c r="C2" s="15" t="str">
        <x:v>COG001</x:v>
      </x:c>
      <x:c r="D2" s="15" t="str">
        <x:v>想讓大腦保持活躍，哪一種生活方式比較適合？</x:v>
      </x:c>
      <x:c r="E2" s="15" t="str">
        <x:v>整天重複看同一個節目</x:v>
      </x:c>
      <x:c r="F2" s="15" t="str">
        <x:v>學習新東西並和朋友互動</x:v>
      </x:c>
      <x:c r="G2" s="15" t="str">
        <x:v>盡量避免外出</x:v>
      </x:c>
      <x:c r="H2" s="15" t="str">
        <x:v>只要休息就好</x:v>
      </x:c>
      <x:c r="I2" s="15" t="str">
        <x:v>B</x:v>
      </x:c>
      <x:c r="J2" s="15" t="str">
        <x:v>想想看，大腦也需要「使用」與「交流」。</x:v>
      </x:c>
      <x:c r="K2" s="15" t="str">
        <x:v>國健署建議預防失智可從增加腦部活動、身體活動與社會參與做起。</x:v>
      </x:c>
      <x:c r="L2" s="15" t="str">
        <x:v>多動腦、多活動、多交流。</x:v>
      </x:c>
      <x:c r="M2" s="15" t="str">
        <x:v>https://www.hpa.gov.tw/Pages/Detail.aspx?nodeid=871&amp;pid=8016&amp;sid=8017</x:v>
      </x:c>
      <x:c r="N2" s="15" t="str">
        <x:v>N</x:v>
      </x:c>
    </x:row>
    <x:row r="3">
      <x:c r="A3" s="15" t="str">
        <x:v>HS002</x:v>
      </x:c>
      <x:c r="B3" s="15" t="str">
        <x:v>腦與認知健康</x:v>
      </x:c>
      <x:c r="C3" s="15" t="str">
        <x:v>COG002</x:v>
      </x:c>
      <x:c r="D3" s="15" t="str">
        <x:v>退休後如果時間變多，哪個安排對健康老化比較好？</x:v>
      </x:c>
      <x:c r="E3" s="15" t="str">
        <x:v>減少和別人見面</x:v>
      </x:c>
      <x:c r="F3" s="15" t="str">
        <x:v>固定參加社區活動或與朋友聚會</x:v>
      </x:c>
      <x:c r="G3" s="15" t="str">
        <x:v>每天長時間躺著休息</x:v>
      </x:c>
      <x:c r="H3" s="15" t="str">
        <x:v>盡量不接觸新事物</x:v>
      </x:c>
      <x:c r="I3" s="15" t="str">
        <x:v>B</x:v>
      </x:c>
      <x:c r="J3" s="15" t="str">
        <x:v>人與人的互動，本身也是生活中的刺激。</x:v>
      </x:c>
      <x:c r="K3" s="15" t="str">
        <x:v>適度社會參與與人際互動，有助於維持長者的生活參與與身心功能。</x:v>
      </x:c>
      <x:c r="L3" s="15" t="str">
        <x:v>保持聯絡，也是健康生活的一部分。</x:v>
      </x:c>
      <x:c r="M3" s="15" t="str">
        <x:v>https://www.hpa.gov.tw/Pages/Detail.aspx?nodeid=871&amp;pid=8016&amp;sid=8017</x:v>
      </x:c>
      <x:c r="N3" s="15" t="str">
        <x:v>N</x:v>
      </x:c>
    </x:row>
    <x:row r="4">
      <x:c r="A4" s="15" t="str">
        <x:v>HS003</x:v>
      </x:c>
      <x:c r="B4" s="15" t="str">
        <x:v>腦與認知健康</x:v>
      </x:c>
      <x:c r="C4" s="15" t="str">
        <x:v>COG003</x:v>
      </x:c>
      <x:c r="D4" s="15" t="str">
        <x:v>想照顧腦健康，下面哪件事也很重要？</x:v>
      </x:c>
      <x:c r="E4" s="15" t="str">
        <x:v>完全不用管血壓</x:v>
      </x:c>
      <x:c r="F4" s="15" t="str">
        <x:v>控制血壓、血糖與血脂</x:v>
      </x:c>
      <x:c r="G4" s="15" t="str">
        <x:v>只需要玩益智遊戲</x:v>
      </x:c>
      <x:c r="H4" s="15" t="str">
        <x:v>睡越少越能刺激大腦</x:v>
      </x:c>
      <x:c r="I4" s="15" t="str">
        <x:v>B</x:v>
      </x:c>
      <x:c r="J4" s="15" t="str">
        <x:v>腦和心血管健康其實關係很密切。</x:v>
      </x:c>
      <x:c r="K4" s="15" t="str">
        <x:v>國健署將三高控制列為降低失智風險的重要健康行動之一。</x:v>
      </x:c>
      <x:c r="L4" s="15" t="str">
        <x:v>護心，也是在護腦。</x:v>
      </x:c>
      <x:c r="M4" s="15" t="str">
        <x:v>https://www.hpa.gov.tw/Pages/Detail.aspx?nodeid=871&amp;pid=8016&amp;sid=8017</x:v>
      </x:c>
      <x:c r="N4" s="15" t="str">
        <x:v>N</x:v>
      </x:c>
    </x:row>
    <x:row r="5">
      <x:c r="A5" s="15" t="str">
        <x:v>HS004</x:v>
      </x:c>
      <x:c r="B5" s="15" t="str">
        <x:v>腦與認知健康</x:v>
      </x:c>
      <x:c r="C5" s="15" t="str">
        <x:v>COG004</x:v>
      </x:c>
      <x:c r="D5" s="15" t="str">
        <x:v>長輩最近明顯變得容易迷路、做熟悉的事也常出錯，較適合怎麼做？</x:v>
      </x:c>
      <x:c r="E5" s="15" t="str">
        <x:v>當作正常老化不用管</x:v>
      </x:c>
      <x:c r="F5" s="15" t="str">
        <x:v>主動尋求專業評估</x:v>
      </x:c>
      <x:c r="G5" s="15" t="str">
        <x:v>等幾年再看看</x:v>
      </x:c>
      <x:c r="H5" s="15" t="str">
        <x:v>盡量不讓其他人知道</x:v>
      </x:c>
      <x:c r="I5" s="15" t="str">
        <x:v>B</x:v>
      </x:c>
      <x:c r="J5" s="15" t="str">
        <x:v>有些改變值得提早確認原因。</x:v>
      </x:c>
      <x:c r="K5" s="15" t="str">
        <x:v>明顯影響日常生活的記憶、判斷或行為改變，不宜單純視為老化，應及早尋求專業評估。</x:v>
      </x:c>
      <x:c r="L5" s="15" t="str">
        <x:v>有明顯改變，早點確認更安心。</x:v>
      </x:c>
      <x:c r="M5" s="15" t="str">
        <x:v>https://www.hpa.gov.tw/Pages/Detail.aspx?nodeid=871&amp;pid=8016&amp;sid=8017</x:v>
      </x:c>
      <x:c r="N5" s="15" t="str">
        <x:v>N</x:v>
      </x:c>
    </x:row>
    <x:row r="6">
      <x:c r="A6" s="15" t="str">
        <x:v>HS005</x:v>
      </x:c>
      <x:c r="B6" s="15" t="str">
        <x:v>腦與認知健康</x:v>
      </x:c>
      <x:c r="C6" s="15" t="str">
        <x:v>COG005</x:v>
      </x:c>
      <x:c r="D6" s="15" t="str">
        <x:v>長輩常說聽不清楚，最近也越來越不想和人聊天，較好的做法是？</x:v>
      </x:c>
      <x:c r="E6" s="15" t="str">
        <x:v>覺得年紀大正常，不用管</x:v>
      </x:c>
      <x:c r="F6" s="15" t="str">
        <x:v>請專業人員評估聽力並持續與人互動</x:v>
      </x:c>
      <x:c r="G6" s="15" t="str">
        <x:v>把電視越開越大聲就好</x:v>
      </x:c>
      <x:c r="H6" s="15" t="str">
        <x:v>減少聚會避免麻煩</x:v>
      </x:c>
      <x:c r="I6" s="15" t="str">
        <x:v>B</x:v>
      </x:c>
      <x:c r="J6" s="15" t="str">
        <x:v>聽力也會影響溝通與社交。</x:v>
      </x:c>
      <x:c r="K6" s="15" t="str">
        <x:v>聽力問題可能影響溝通、社交與情緒，若持續出現聽不清楚的情況，建議接受評估。</x:v>
      </x:c>
      <x:c r="L6" s="15" t="str">
        <x:v>聽得清楚，才能繼續好好交流。</x:v>
      </x:c>
      <x:c r="M6" s="15" t="str">
        <x:v>https://www.hpa.gov.tw/</x:v>
      </x:c>
      <x:c r="N6" s="15" t="str">
        <x:v>N</x:v>
      </x:c>
    </x:row>
    <x:row r="7">
      <x:c r="A7" s="15" t="str">
        <x:v>HS006</x:v>
      </x:c>
      <x:c r="B7" s="15" t="str">
        <x:v>睡眠與情緒</x:v>
      </x:c>
      <x:c r="C7" s="15" t="str">
        <x:v>SLP001</x:v>
      </x:c>
      <x:c r="D7" s="15" t="str">
        <x:v>想讓晚上比較好睡，白天最適合怎麼安排？</x:v>
      </x:c>
      <x:c r="E7" s="15" t="str">
        <x:v>每天起床時間差很多</x:v>
      </x:c>
      <x:c r="F7" s="15" t="str">
        <x:v>維持大致規律的作息</x:v>
      </x:c>
      <x:c r="G7" s="15" t="str">
        <x:v>白天一直補眠</x:v>
      </x:c>
      <x:c r="H7" s="15" t="str">
        <x:v>完全不活動</x:v>
      </x:c>
      <x:c r="I7" s="15" t="str">
        <x:v>B</x:v>
      </x:c>
      <x:c r="J7" s="15" t="str">
        <x:v>身體喜歡有規律的節奏。</x:v>
      </x:c>
      <x:c r="K7" s="15" t="str">
        <x:v>固定起床與睡眠時間，有助於建立較穩定的睡眠節律。</x:v>
      </x:c>
      <x:c r="L7" s="15" t="str">
        <x:v>每天差不多時間睡、差不多時間起。</x:v>
      </x:c>
      <x:c r="M7" s="15" t="str">
        <x:v>https://www.tph.mohw.gov.tw/?aid=801&amp;iid=1133&amp;page_name=detail&amp;pid=26</x:v>
      </x:c>
      <x:c r="N7" s="15" t="str">
        <x:v>N</x:v>
      </x:c>
    </x:row>
    <x:row r="8">
      <x:c r="A8" s="15" t="str">
        <x:v>HS007</x:v>
      </x:c>
      <x:c r="B8" s="15" t="str">
        <x:v>睡眠與情緒</x:v>
      </x:c>
      <x:c r="C8" s="15" t="str">
        <x:v>SLP002</x:v>
      </x:c>
      <x:c r="D8" s="15" t="str">
        <x:v>下午或晚上常睡不好，哪個習慣值得先調整？</x:v>
      </x:c>
      <x:c r="E8" s="15" t="str">
        <x:v>晚上喝濃茶或咖啡</x:v>
      </x:c>
      <x:c r="F8" s="15" t="str">
        <x:v>睡前降低咖啡因攝取</x:v>
      </x:c>
      <x:c r="G8" s="15" t="str">
        <x:v>睡前一直滑手機</x:v>
      </x:c>
      <x:c r="H8" s="15" t="str">
        <x:v>睡前做激烈運動</x:v>
      </x:c>
      <x:c r="I8" s="15" t="str">
        <x:v>B</x:v>
      </x:c>
      <x:c r="J8" s="15" t="str">
        <x:v>有些飲料會讓大腦維持比較清醒的狀態。</x:v>
      </x:c>
      <x:c r="K8" s="15" t="str">
        <x:v>咖啡因可能影響睡眠，若容易失眠，可留意下午之後的茶、咖啡等攝取。</x:v>
      </x:c>
      <x:c r="L8" s="15" t="str">
        <x:v>晚上想好睡，咖啡因別太晚喝。</x:v>
      </x:c>
      <x:c r="M8" s="15" t="str">
        <x:v>https://www.tph.mohw.gov.tw/?aid=801&amp;iid=1133&amp;page_name=detail&amp;pid=26</x:v>
      </x:c>
      <x:c r="N8" s="15" t="str">
        <x:v>N</x:v>
      </x:c>
    </x:row>
    <x:row r="9">
      <x:c r="A9" s="15" t="str">
        <x:v>HS008</x:v>
      </x:c>
      <x:c r="B9" s="15" t="str">
        <x:v>睡眠與情緒</x:v>
      </x:c>
      <x:c r="C9" s="15" t="str">
        <x:v>SLP003</x:v>
      </x:c>
      <x:c r="D9" s="15" t="str">
        <x:v>哪一種房間環境比較有利於睡眠？</x:v>
      </x:c>
      <x:c r="E9" s="15" t="str">
        <x:v>明亮又吵雜</x:v>
      </x:c>
      <x:c r="F9" s="15" t="str">
        <x:v>涼爽、安靜、較暗</x:v>
      </x:c>
      <x:c r="G9" s="15" t="str">
        <x:v>電視整晚開著</x:v>
      </x:c>
      <x:c r="H9" s="15" t="str">
        <x:v>手機放在臉旁一直亮</x:v>
      </x:c>
      <x:c r="I9" s="15" t="str">
        <x:v>B</x:v>
      </x:c>
      <x:c r="J9" s="15" t="str">
        <x:v>睡眠環境也會影響身體是否容易放鬆。</x:v>
      </x:c>
      <x:c r="K9" s="15" t="str">
        <x:v>較安靜、舒適、光線較暗的環境，有助於營造睡眠條件。</x:v>
      </x:c>
      <x:c r="L9" s="15" t="str">
        <x:v>睡覺的地方，安靜舒服最重要。</x:v>
      </x:c>
      <x:c r="M9" s="15" t="str">
        <x:v>https://www.tph.mohw.gov.tw/?aid=801&amp;iid=1133&amp;page_name=detail&amp;pid=26</x:v>
      </x:c>
      <x:c r="N9" s="15" t="str">
        <x:v>N</x:v>
      </x:c>
    </x:row>
    <x:row r="10">
      <x:c r="A10" s="15" t="str">
        <x:v>HS009</x:v>
      </x:c>
      <x:c r="B10" s="15" t="str">
        <x:v>睡眠與情緒</x:v>
      </x:c>
      <x:c r="C10" s="15" t="str">
        <x:v>SLP004</x:v>
      </x:c>
      <x:c r="D10" s="15" t="str">
        <x:v>躺床很久還睡不著時，下面哪個做法比較適合？</x:v>
      </x:c>
      <x:c r="E10" s="15" t="str">
        <x:v>一直逼自己睡</x:v>
      </x:c>
      <x:c r="F10" s="15" t="str">
        <x:v>先起來做放鬆的事，想睡再回床</x:v>
      </x:c>
      <x:c r="G10" s="15" t="str">
        <x:v>開始處理工作</x:v>
      </x:c>
      <x:c r="H10" s="15" t="str">
        <x:v>喝很多咖啡</x:v>
      </x:c>
      <x:c r="I10" s="15" t="str">
        <x:v>B</x:v>
      </x:c>
      <x:c r="J10" s="15" t="str">
        <x:v>睡眠不是越「用力」越容易成功。</x:v>
      </x:c>
      <x:c r="K10" s="15" t="str">
        <x:v>若久久無法入睡，可先離開床鋪進行較放鬆的活動，等有睡意再回床。</x:v>
      </x:c>
      <x:c r="L10" s="15" t="str">
        <x:v>睡不著時，先放鬆比硬撐有效。</x:v>
      </x:c>
      <x:c r="M10" s="15" t="str">
        <x:v>https://www.tph.mohw.gov.tw/?aid=801&amp;iid=1133&amp;page_name=detail&amp;pid=26</x:v>
      </x:c>
      <x:c r="N10" s="15" t="str">
        <x:v>N</x:v>
      </x:c>
    </x:row>
    <x:row r="11">
      <x:c r="A11" s="15" t="str">
        <x:v>HS010</x:v>
      </x:c>
      <x:c r="B11" s="15" t="str">
        <x:v>睡眠與情緒</x:v>
      </x:c>
      <x:c r="C11" s="15" t="str">
        <x:v>SLP005</x:v>
      </x:c>
      <x:c r="D11" s="15" t="str">
        <x:v>睡前想讓自己比較放鬆，哪個做法較適合？</x:v>
      </x:c>
      <x:c r="E11" s="15" t="str">
        <x:v>看刺激影片到最後一刻</x:v>
      </x:c>
      <x:c r="F11" s="15" t="str">
        <x:v>聽輕音樂或做安靜的活動</x:v>
      </x:c>
      <x:c r="G11" s="15" t="str">
        <x:v>喝大量咖啡</x:v>
      </x:c>
      <x:c r="H11" s="15" t="str">
        <x:v>做高強度運動到上床前</x:v>
      </x:c>
      <x:c r="I11" s="15" t="str">
        <x:v>B</x:v>
      </x:c>
      <x:c r="J11" s="15" t="str">
        <x:v>睡前可以給身體一段「慢下來」的時間。</x:v>
      </x:c>
      <x:c r="K11" s="15" t="str">
        <x:v>睡前安排安靜、放鬆的活動，有助於身體逐漸進入休息狀態。</x:v>
      </x:c>
      <x:c r="L11" s="15" t="str">
        <x:v>睡前留一點時間，讓自己慢下來。</x:v>
      </x:c>
      <x:c r="M11" s="15" t="str">
        <x:v>https://www.tph.mohw.gov.tw/?aid=801&amp;iid=1133&amp;page_name=detail&amp;pid=26</x:v>
      </x:c>
      <x:c r="N11" s="15" t="str">
        <x:v>N</x:v>
      </x:c>
    </x:row>
    <x:row r="12">
      <x:c r="A12" s="15" t="str">
        <x:v>HS011</x:v>
      </x:c>
      <x:c r="B12" s="15" t="str">
        <x:v>運動與防跌</x:v>
      </x:c>
      <x:c r="C12" s="15" t="str">
        <x:v>MOV001</x:v>
      </x:c>
      <x:c r="D12" s="15" t="str">
        <x:v>一般情況下，65 歲以上長者每週可以朝多少中等強度身體活動努力？</x:v>
      </x:c>
      <x:c r="E12" s="15" t="str">
        <x:v>完全不用運動</x:v>
      </x:c>
      <x:c r="F12" s="15" t="str">
        <x:v>約 30 分鐘</x:v>
      </x:c>
      <x:c r="G12" s="15" t="str">
        <x:v>至少約 150 分鐘</x:v>
      </x:c>
      <x:c r="H12" s="15" t="str">
        <x:v>一個月運動一次</x:v>
      </x:c>
      <x:c r="I12" s="15" t="str">
        <x:v>C</x:v>
      </x:c>
      <x:c r="J12" s="15" t="str">
        <x:v>不必一次做完，可以分次累積。</x:v>
      </x:c>
      <x:c r="K12" s="15" t="str">
        <x:v>國健署引用建議，65 歲以上長者可朝每週至少約 150 分鐘中等費力身體活動累積。</x:v>
      </x:c>
      <x:c r="L12" s="15" t="str">
        <x:v>不用一次做完，慢慢累積也算。</x:v>
      </x:c>
      <x:c r="M12" s="15" t="str">
        <x:v>https://www.hpa.gov.tw/4306/14306/n</x:v>
      </x:c>
      <x:c r="N12" s="15" t="str">
        <x:v>Y</x:v>
      </x:c>
    </x:row>
    <x:row r="13">
      <x:c r="A13" s="15" t="str">
        <x:v>HS012</x:v>
      </x:c>
      <x:c r="B13" s="15" t="str">
        <x:v>運動與防跌</x:v>
      </x:c>
      <x:c r="C13" s="15" t="str">
        <x:v>MOV002</x:v>
      </x:c>
      <x:c r="D13" s="15" t="str">
        <x:v>除了散步，哪一類活動對長者防跌也很重要？</x:v>
      </x:c>
      <x:c r="E13" s="15" t="str">
        <x:v>平衡與肌力活動</x:v>
      </x:c>
      <x:c r="F13" s="15" t="str">
        <x:v>只做手指運動</x:v>
      </x:c>
      <x:c r="G13" s="15" t="str">
        <x:v>完全不活動</x:v>
      </x:c>
      <x:c r="H13" s="15" t="str">
        <x:v>每天只坐著</x:v>
      </x:c>
      <x:c r="I13" s="15" t="str">
        <x:v>A</x:v>
      </x:c>
      <x:c r="J13" s="15" t="str">
        <x:v>想想看，跌倒和腿部力量、平衡有什麼關係。</x:v>
      </x:c>
      <x:c r="K13" s="15" t="str">
        <x:v>肌力與平衡能力都是維持行動與降低跌倒風險的重要能力。</x:v>
      </x:c>
      <x:c r="L13" s="15" t="str">
        <x:v>走得穩，肌力和平衡都要顧。</x:v>
      </x:c>
      <x:c r="M13" s="15" t="str">
        <x:v>https://www.hpa.gov.tw/4306/14306/n</x:v>
      </x:c>
      <x:c r="N13" s="15" t="str">
        <x:v>N</x:v>
      </x:c>
    </x:row>
    <x:row r="14">
      <x:c r="A14" s="15" t="str">
        <x:v>HS013</x:v>
      </x:c>
      <x:c r="B14" s="15" t="str">
        <x:v>運動與防跌</x:v>
      </x:c>
      <x:c r="C14" s="15" t="str">
        <x:v>MOV003</x:v>
      </x:c>
      <x:c r="D14" s="15" t="str">
        <x:v>晚上起床去廁所，怎麼做比較安全？</x:v>
      </x:c>
      <x:c r="E14" s="15" t="str">
        <x:v>摸黑走路</x:v>
      </x:c>
      <x:c r="F14" s="15" t="str">
        <x:v>開小夜燈或保持走道明亮</x:v>
      </x:c>
      <x:c r="G14" s="15" t="str">
        <x:v>把雜物放在走道上</x:v>
      </x:c>
      <x:c r="H14" s="15" t="str">
        <x:v>穿容易鬆脫的拖鞋</x:v>
      </x:c>
      <x:c r="I14" s="15" t="str">
        <x:v>B</x:v>
      </x:c>
      <x:c r="J14" s="15" t="str">
        <x:v>看得清楚，才能避開障礙物。</x:v>
      </x:c>
      <x:c r="K14" s="15" t="str">
        <x:v>夜間保持適當照明、清除走道雜物，是居家防跌的重要措施。</x:v>
      </x:c>
      <x:c r="L14" s="15" t="str">
        <x:v>夜裡要走路，先把路照亮。</x:v>
      </x:c>
      <x:c r="M14" s="15" t="str">
        <x:v>https://www.hpa.gov.tw/4306/14306/n</x:v>
      </x:c>
      <x:c r="N14" s="15" t="str">
        <x:v>N</x:v>
      </x:c>
    </x:row>
    <x:row r="15">
      <x:c r="A15" s="15" t="str">
        <x:v>HS014</x:v>
      </x:c>
      <x:c r="B15" s="15" t="str">
        <x:v>運動與防跌</x:v>
      </x:c>
      <x:c r="C15" s="15" t="str">
        <x:v>MOV004</x:v>
      </x:c>
      <x:c r="D15" s="15" t="str">
        <x:v>浴室想降低滑倒風險，哪個做法較適合？</x:v>
      </x:c>
      <x:c r="E15" s="15" t="str">
        <x:v>地板保持濕滑</x:v>
      </x:c>
      <x:c r="F15" s="15" t="str">
        <x:v>使用防滑措施並設置穩固扶手</x:v>
      </x:c>
      <x:c r="G15" s="15" t="str">
        <x:v>把用品放在很高的位置</x:v>
      </x:c>
      <x:c r="H15" s="15" t="str">
        <x:v>穿襪子洗澡</x:v>
      </x:c>
      <x:c r="I15" s="15" t="str">
        <x:v>B</x:v>
      </x:c>
      <x:c r="J15" s="15" t="str">
        <x:v>浴室是容易濕滑的地方。</x:v>
      </x:c>
      <x:c r="K15" s="15" t="str">
        <x:v>浴室可透過防滑措施與穩固扶手增加安全性。</x:v>
      </x:c>
      <x:c r="L15" s="15" t="str">
        <x:v>浴室防滑加扶手，更安心。</x:v>
      </x:c>
      <x:c r="M15" s="15" t="str">
        <x:v>https://www.hpa.gov.tw/4306/14306/n</x:v>
      </x:c>
      <x:c r="N15" s="15" t="str">
        <x:v>N</x:v>
      </x:c>
    </x:row>
    <x:row r="16">
      <x:c r="A16" s="15" t="str">
        <x:v>HS015</x:v>
      </x:c>
      <x:c r="B16" s="15" t="str">
        <x:v>運動與防跌</x:v>
      </x:c>
      <x:c r="C16" s="15" t="str">
        <x:v>MOV005</x:v>
      </x:c>
      <x:c r="D16" s="15" t="str">
        <x:v>從床上或椅子起身時，哪個做法較安全？</x:v>
      </x:c>
      <x:c r="E16" s="15" t="str">
        <x:v>突然快速站起</x:v>
      </x:c>
      <x:c r="F16" s="15" t="str">
        <x:v>放慢動作、站穩後再走</x:v>
      </x:c>
      <x:c r="G16" s="15" t="str">
        <x:v>閉著眼睛走</x:v>
      </x:c>
      <x:c r="H16" s="15" t="str">
        <x:v>馬上小跑步</x:v>
      </x:c>
      <x:c r="I16" s="15" t="str">
        <x:v>B</x:v>
      </x:c>
      <x:c r="J16" s="15" t="str">
        <x:v>起身也需要一點適應時間。</x:v>
      </x:c>
      <x:c r="K16" s="15" t="str">
        <x:v>長者防跌建議包括起身放慢、穿合適防滑鞋，以及維持環境安全。</x:v>
      </x:c>
      <x:c r="L16" s="15" t="str">
        <x:v>起身慢一點，站穩再走。</x:v>
      </x:c>
      <x:c r="M16" s="15" t="str">
        <x:v>https://www.hpa.gov.tw/4306/14306/n</x:v>
      </x:c>
      <x:c r="N16" s="15" t="str">
        <x:v>N</x:v>
      </x:c>
    </x:row>
    <x:row r="17">
      <x:c r="A17" s="15" t="str">
        <x:v>HS016</x:v>
      </x:c>
      <x:c r="B17" s="15" t="str">
        <x:v>飲食與營養</x:v>
      </x:c>
      <x:c r="C17" s="15" t="str">
        <x:v>NUT001</x:v>
      </x:c>
      <x:c r="D17" s="15" t="str">
        <x:v>想吃得均衡，哪個方式最符合「我的餐盤」概念？</x:v>
      </x:c>
      <x:c r="E17" s="15" t="str">
        <x:v>只吃肉</x:v>
      </x:c>
      <x:c r="F17" s="15" t="str">
        <x:v>六大類食物均衡攝取</x:v>
      </x:c>
      <x:c r="G17" s="15" t="str">
        <x:v>完全不吃澱粉</x:v>
      </x:c>
      <x:c r="H17" s="15" t="str">
        <x:v>每餐只喝果汁</x:v>
      </x:c>
      <x:c r="I17" s="15" t="str">
        <x:v>B</x:v>
      </x:c>
      <x:c r="J17" s="15" t="str">
        <x:v>身體需要的營養不是來自單一食物。</x:v>
      </x:c>
      <x:c r="K17" s="15" t="str">
        <x:v>國健署「我的餐盤」以六大類食物協助民眾建立均衡飲食概念。</x:v>
      </x:c>
      <x:c r="L17" s="15" t="str">
        <x:v>食物多樣，營養才比較完整。</x:v>
      </x:c>
      <x:c r="M17" s="15" t="str">
        <x:v>https://www.hpa.gov.tw/pages/ebook.aspx?lt=&amp;nodeid=3821</x:v>
      </x:c>
      <x:c r="N17" s="15" t="str">
        <x:v>N</x:v>
      </x:c>
    </x:row>
    <x:row r="18">
      <x:c r="A18" s="15" t="str">
        <x:v>HS017</x:v>
      </x:c>
      <x:c r="B18" s="15" t="str">
        <x:v>飲食與營養</x:v>
      </x:c>
      <x:c r="C18" s="15" t="str">
        <x:v>NUT002</x:v>
      </x:c>
      <x:c r="D18" s="15" t="str">
        <x:v>依照「我的餐盤」概念，蔬菜和水果相比，哪個比較多？</x:v>
      </x:c>
      <x:c r="E18" s="15" t="str">
        <x:v>菜比水果多一些</x:v>
      </x:c>
      <x:c r="F18" s="15" t="str">
        <x:v>水果比菜多很多</x:v>
      </x:c>
      <x:c r="G18" s="15" t="str">
        <x:v>完全一樣不能差</x:v>
      </x:c>
      <x:c r="H18" s="15" t="str">
        <x:v>都不用吃</x:v>
      </x:c>
      <x:c r="I18" s="15" t="str">
        <x:v>A</x:v>
      </x:c>
      <x:c r="J18" s="15" t="str">
        <x:v>想想「菜比水果多一點」這句口訣。</x:v>
      </x:c>
      <x:c r="K18" s="15" t="str">
        <x:v>「我的餐盤」建議蔬菜攝取量比水果稍多。</x:v>
      </x:c>
      <x:c r="L18" s="15" t="str">
        <x:v>菜多一點、水果適量。</x:v>
      </x:c>
      <x:c r="M18" s="15" t="str">
        <x:v>https://www.hpa.gov.tw/pages/ebook.aspx?lt=&amp;nodeid=3821</x:v>
      </x:c>
      <x:c r="N18" s="15" t="str">
        <x:v>N</x:v>
      </x:c>
    </x:row>
    <x:row r="19">
      <x:c r="A19" s="15" t="str">
        <x:v>HS018</x:v>
      </x:c>
      <x:c r="B19" s="15" t="str">
        <x:v>飲食與營養</x:v>
      </x:c>
      <x:c r="C19" s="15" t="str">
        <x:v>NUT003</x:v>
      </x:c>
      <x:c r="D19" s="15" t="str">
        <x:v>主食想增加全穀雜糧，可以怎麼做？</x:v>
      </x:c>
      <x:c r="E19" s="15" t="str">
        <x:v>白飯中加入糙米</x:v>
      </x:c>
      <x:c r="F19" s="15" t="str">
        <x:v>只吃甜點</x:v>
      </x:c>
      <x:c r="G19" s="15" t="str">
        <x:v>只喝果汁</x:v>
      </x:c>
      <x:c r="H19" s="15" t="str">
        <x:v>完全不吃主食</x:v>
      </x:c>
      <x:c r="I19" s="15" t="str">
        <x:v>A</x:v>
      </x:c>
      <x:c r="J19" s="15" t="str">
        <x:v>不一定要整碗一次全部換掉。</x:v>
      </x:c>
      <x:c r="K19" s="15" t="str">
        <x:v>全穀及未精製雜糧可以逐步加入日常主食，例如糙米、地瓜等。</x:v>
      </x:c>
      <x:c r="L19" s="15" t="str">
        <x:v>主食多一點原型穀物。</x:v>
      </x:c>
      <x:c r="M19" s="15" t="str">
        <x:v>https://www.hpa.gov.tw/pages/ebook.aspx?lt=&amp;nodeid=3821</x:v>
      </x:c>
      <x:c r="N19" s="15" t="str">
        <x:v>N</x:v>
      </x:c>
    </x:row>
    <x:row r="20">
      <x:c r="A20" s="15" t="str">
        <x:v>HS019</x:v>
      </x:c>
      <x:c r="B20" s="15" t="str">
        <x:v>飲食與營養</x:v>
      </x:c>
      <x:c r="C20" s="15" t="str">
        <x:v>NUT004</x:v>
      </x:c>
      <x:c r="D20" s="15" t="str">
        <x:v>長輩想補充蛋白質，下面哪個選擇較適合？</x:v>
      </x:c>
      <x:c r="E20" s="15" t="str">
        <x:v>豆腐、魚、蛋、雞肉等</x:v>
      </x:c>
      <x:c r="F20" s="15" t="str">
        <x:v>只有糖果</x:v>
      </x:c>
      <x:c r="G20" s="15" t="str">
        <x:v>只有含糖飲料</x:v>
      </x:c>
      <x:c r="H20" s="15" t="str">
        <x:v>只有餅乾</x:v>
      </x:c>
      <x:c r="I20" s="15" t="str">
        <x:v>A</x:v>
      </x:c>
      <x:c r="J20" s="15" t="str">
        <x:v>蛋白質不只來自肉。</x:v>
      </x:c>
      <x:c r="K20" s="15" t="str">
        <x:v>豆、魚、蛋、肉等都是蛋白質來源，長者也需要注意足夠攝取。</x:v>
      </x:c>
      <x:c r="L20" s="15" t="str">
        <x:v>豆魚蛋肉，都是蛋白質好來源。</x:v>
      </x:c>
      <x:c r="M20" s="15" t="str">
        <x:v>https://www.hpa.gov.tw/pages/ebook.aspx?lt=&amp;nodeid=3821</x:v>
      </x:c>
      <x:c r="N20" s="15" t="str">
        <x:v>N</x:v>
      </x:c>
    </x:row>
    <x:row r="21">
      <x:c r="A21" s="15" t="str">
        <x:v>HS020</x:v>
      </x:c>
      <x:c r="B21" s="15" t="str">
        <x:v>飲食與營養</x:v>
      </x:c>
      <x:c r="C21" s="15" t="str">
        <x:v>NUT005</x:v>
      </x:c>
      <x:c r="D21" s="15" t="str">
        <x:v>長輩牙口不好、食物咬不動時，較好的做法是？</x:v>
      </x:c>
      <x:c r="E21" s="15" t="str">
        <x:v>乾脆少吃</x:v>
      </x:c>
      <x:c r="F21" s="15" t="str">
        <x:v>調整食材大小與軟硬度</x:v>
      </x:c>
      <x:c r="G21" s="15" t="str">
        <x:v>只吃零食</x:v>
      </x:c>
      <x:c r="H21" s="15" t="str">
        <x:v>所有食物都不要吃</x:v>
      </x:c>
      <x:c r="I21" s="15" t="str">
        <x:v>B</x:v>
      </x:c>
      <x:c r="J21" s="15" t="str">
        <x:v>吃不動，不代表只能少吃。</x:v>
      </x:c>
      <x:c r="K21" s="15" t="str">
        <x:v>可利用切小、煮軟、改變質地等方式，讓長者較容易進食並兼顧營養。</x:v>
      </x:c>
      <x:c r="L21" s="15" t="str">
        <x:v>吃得下，也要吃得夠、吃得對。</x:v>
      </x:c>
      <x:c r="M21" s="15" t="str">
        <x:v>https://www.hpa.gov.tw/pages/ebook.aspx?lt=&amp;nodeid=3821</x:v>
      </x:c>
      <x:c r="N21" s="15" t="str">
        <x:v>N</x:v>
      </x:c>
    </x:row>
    <x:row r="22">
      <x:c r="A22" s="15" t="str">
        <x:v>HS021</x:v>
      </x:c>
      <x:c r="B22" s="15" t="str">
        <x:v>慢性病與健康檢查</x:v>
      </x:c>
      <x:c r="C22" s="15" t="str">
        <x:v>CHR001</x:v>
      </x:c>
      <x:c r="D22" s="15" t="str">
        <x:v>目前 30～39 歲一般民眾，成人預防保健服務多久可接受一次？</x:v>
      </x:c>
      <x:c r="E22" s="15" t="str">
        <x:v>每年</x:v>
      </x:c>
      <x:c r="F22" s="15" t="str">
        <x:v>每 3 年</x:v>
      </x:c>
      <x:c r="G22" s="15" t="str">
        <x:v>每 5 年</x:v>
      </x:c>
      <x:c r="H22" s="15" t="str">
        <x:v>一生一次</x:v>
      </x:c>
      <x:c r="I22" s="15" t="str">
        <x:v>C</x:v>
      </x:c>
      <x:c r="J22" s="15" t="str">
        <x:v>年紀不同，政府提供的頻率也不同。</x:v>
      </x:c>
      <x:c r="K22" s="15" t="str">
        <x:v>目前國健署提供 30～39 歲民眾每 5 年一次成人預防保健服務。</x:v>
      </x:c>
      <x:c r="L22" s="15" t="str">
        <x:v>30～39 歲：5 年一次。</x:v>
      </x:c>
      <x:c r="M22" s="15" t="str">
        <x:v>https://www.hpa.gov.tw/Pages/List.aspx?nodeid=189</x:v>
      </x:c>
      <x:c r="N22" s="15" t="str">
        <x:v>Y</x:v>
      </x:c>
    </x:row>
    <x:row r="23">
      <x:c r="A23" s="15" t="str">
        <x:v>HS022</x:v>
      </x:c>
      <x:c r="B23" s="15" t="str">
        <x:v>慢性病與健康檢查</x:v>
      </x:c>
      <x:c r="C23" s="15" t="str">
        <x:v>CHR002</x:v>
      </x:c>
      <x:c r="D23" s="15" t="str">
        <x:v>目前 40～64 歲一般民眾，成人預防保健服務多久可接受一次？</x:v>
      </x:c>
      <x:c r="E23" s="15" t="str">
        <x:v>每 3 年</x:v>
      </x:c>
      <x:c r="F23" s="15" t="str">
        <x:v>每 10 年</x:v>
      </x:c>
      <x:c r="G23" s="15" t="str">
        <x:v>一生一次</x:v>
      </x:c>
      <x:c r="H23" s="15" t="str">
        <x:v>每月</x:v>
      </x:c>
      <x:c r="I23" s="15" t="str">
        <x:v>A</x:v>
      </x:c>
      <x:c r="J23" s="15" t="str">
        <x:v>這個年齡層的檢查頻率比 30 多歲更高。</x:v>
      </x:c>
      <x:c r="K23" s="15" t="str">
        <x:v>目前 40～64 歲一般民眾可每 3 年接受一次成人預防保健服務。</x:v>
      </x:c>
      <x:c r="L23" s="15" t="str">
        <x:v>40～64 歲：3 年一次。</x:v>
      </x:c>
      <x:c r="M23" s="15" t="str">
        <x:v>https://www.hpa.gov.tw/Pages/List.aspx?nodeid=189</x:v>
      </x:c>
      <x:c r="N23" s="15" t="str">
        <x:v>Y</x:v>
      </x:c>
    </x:row>
    <x:row r="24">
      <x:c r="A24" s="15" t="str">
        <x:v>HS023</x:v>
      </x:c>
      <x:c r="B24" s="15" t="str">
        <x:v>慢性病與健康檢查</x:v>
      </x:c>
      <x:c r="C24" s="15" t="str">
        <x:v>CHR003</x:v>
      </x:c>
      <x:c r="D24" s="15" t="str">
        <x:v>目前 65 歲以上一般民眾，成人預防保健服務多久可接受一次？</x:v>
      </x:c>
      <x:c r="E24" s="15" t="str">
        <x:v>每 10 年</x:v>
      </x:c>
      <x:c r="F24" s="15" t="str">
        <x:v>每 5 年</x:v>
      </x:c>
      <x:c r="G24" s="15" t="str">
        <x:v>每年</x:v>
      </x:c>
      <x:c r="H24" s="15" t="str">
        <x:v>不提供</x:v>
      </x:c>
      <x:c r="I24" s="15" t="str">
        <x:v>C</x:v>
      </x:c>
      <x:c r="J24" s="15" t="str">
        <x:v>年齡較高時，檢查頻率也提高。</x:v>
      </x:c>
      <x:c r="K24" s="15" t="str">
        <x:v>目前 65 歲以上民眾可每年接受一次成人預防保健服務。</x:v>
      </x:c>
      <x:c r="L24" s="15" t="str">
        <x:v>65 歲以上：每年一次。</x:v>
      </x:c>
      <x:c r="M24" s="15" t="str">
        <x:v>https://www.hpa.gov.tw/Pages/List.aspx?nodeid=189</x:v>
      </x:c>
      <x:c r="N24" s="15" t="str">
        <x:v>Y</x:v>
      </x:c>
    </x:row>
    <x:row r="25">
      <x:c r="A25" s="15" t="str">
        <x:v>HS024</x:v>
      </x:c>
      <x:c r="B25" s="15" t="str">
        <x:v>慢性病與健康檢查</x:v>
      </x:c>
      <x:c r="C25" s="15" t="str">
        <x:v>CHR004</x:v>
      </x:c>
      <x:c r="D25" s="15" t="str">
        <x:v>國健署推廣居家量血壓的「722」中，第一個 7 是什麼意思？</x:v>
      </x:c>
      <x:c r="E25" s="15" t="str">
        <x:v>一天量 7 次</x:v>
      </x:c>
      <x:c r="F25" s="15" t="str">
        <x:v>連續量 7 天</x:v>
      </x:c>
      <x:c r="G25" s="15" t="str">
        <x:v>7 個月量一次</x:v>
      </x:c>
      <x:c r="H25" s="15" t="str">
        <x:v>只在晚上 7 點量</x:v>
      </x:c>
      <x:c r="I25" s="15" t="str">
        <x:v>B</x:v>
      </x:c>
      <x:c r="J25" s="15" t="str">
        <x:v>722 是「天數、每天次數、每回次數」。</x:v>
      </x:c>
      <x:c r="K25" s="15" t="str">
        <x:v>「722」指連續 7 天、每天早晚 2 回、每回量 2 次並取平均。</x:v>
      </x:c>
      <x:c r="L25" s="15" t="str">
        <x:v>722：7 天、2 回、2 次。</x:v>
      </x:c>
      <x:c r="M25" s="15" t="str">
        <x:v>https://www.hpa.gov.tw/</x:v>
      </x:c>
      <x:c r="N25" s="15" t="str">
        <x:v>Y</x:v>
      </x:c>
    </x:row>
    <x:row r="26">
      <x:c r="A26" s="15" t="str">
        <x:v>HS025</x:v>
      </x:c>
      <x:c r="B26" s="15" t="str">
        <x:v>慢性病與健康檢查</x:v>
      </x:c>
      <x:c r="C26" s="15" t="str">
        <x:v>CHR005</x:v>
      </x:c>
      <x:c r="D26" s="15" t="str">
        <x:v>完全沒有不舒服，就不需要做健康檢查嗎？</x:v>
      </x:c>
      <x:c r="E26" s="15" t="str">
        <x:v>對，沒症狀一定沒問題</x:v>
      </x:c>
      <x:c r="F26" s="15" t="str">
        <x:v>不一定，部分慢性病早期可能沒有明顯症狀</x:v>
      </x:c>
      <x:c r="G26" s="15" t="str">
        <x:v>只有感冒才需要</x:v>
      </x:c>
      <x:c r="H26" s="15" t="str">
        <x:v>只看體重就夠</x:v>
      </x:c>
      <x:c r="I26" s="15" t="str">
        <x:v>B</x:v>
      </x:c>
      <x:c r="J26" s="15" t="str">
        <x:v>有些慢性病早期很安靜。</x:v>
      </x:c>
      <x:c r="K26" s="15" t="str">
        <x:v>高血壓、高血糖、高血脂等問題早期可能沒有明顯症狀，定期檢查有助於提早發現。</x:v>
      </x:c>
      <x:c r="L26" s="15" t="str">
        <x:v>沒感覺，不代表數值一定正常。</x:v>
      </x:c>
      <x:c r="M26" s="15" t="str">
        <x:v>https://www.hpa.gov.tw/Pages/List.aspx?nodeid=189</x:v>
      </x:c>
      <x:c r="N26" s="15" t="str">
        <x:v>N</x:v>
      </x:c>
    </x:row>
    <x:row r="27">
      <x:c r="A27" s="15" t="str">
        <x:v>HS026</x:v>
      </x:c>
      <x:c r="B27" s="15" t="str">
        <x:v>用藥與日常保健</x:v>
      </x:c>
      <x:c r="C27" s="15" t="str">
        <x:v>MED001</x:v>
      </x:c>
      <x:c r="D27" s="15" t="str">
        <x:v>家人說和你症狀差不多，可以把自己的處方藥分給他吃嗎？</x:v>
      </x:c>
      <x:c r="E27" s="15" t="str">
        <x:v>可以</x:v>
      </x:c>
      <x:c r="F27" s="15" t="str">
        <x:v>不建議，應由醫師或藥師評估</x:v>
      </x:c>
      <x:c r="G27" s="15" t="str">
        <x:v>吃半顆就一定安全</x:v>
      </x:c>
      <x:c r="H27" s="15" t="str">
        <x:v>只要是親人都可以</x:v>
      </x:c>
      <x:c r="I27" s="15" t="str">
        <x:v>B</x:v>
      </x:c>
      <x:c r="J27" s="15" t="str">
        <x:v>相同症狀，不代表需要相同藥物。</x:v>
      </x:c>
      <x:c r="K27" s="15" t="str">
        <x:v>每個人的疾病、體質與用藥狀況不同，不應將自己的處方藥提供他人使用。</x:v>
      </x:c>
      <x:c r="L27" s="15" t="str">
        <x:v>藥不要分享，適合你的不一定適合別人。</x:v>
      </x:c>
      <x:c r="M27" s="15" t="str">
        <x:v>https://www.fda.gov.tw/TC/PublishOtherEpaperContent.aspx?id=1487&amp;r=867071032&amp;tid=4569</x:v>
      </x:c>
      <x:c r="N27" s="15" t="str">
        <x:v>N</x:v>
      </x:c>
    </x:row>
    <x:row r="28">
      <x:c r="A28" s="15" t="str">
        <x:v>HS027</x:v>
      </x:c>
      <x:c r="B28" s="15" t="str">
        <x:v>用藥與日常保健</x:v>
      </x:c>
      <x:c r="C28" s="15" t="str">
        <x:v>MED002</x:v>
      </x:c>
      <x:c r="D28" s="15" t="str">
        <x:v>吃藥後症狀改善，可以自己把醫師開的藥停掉嗎？</x:v>
      </x:c>
      <x:c r="E28" s="15" t="str">
        <x:v>一定可以</x:v>
      </x:c>
      <x:c r="F28" s="15" t="str">
        <x:v>應依醫囑或藥袋指示，不自行停藥</x:v>
      </x:c>
      <x:c r="G28" s="15" t="str">
        <x:v>把藥送朋友</x:v>
      </x:c>
      <x:c r="H28" s="15" t="str">
        <x:v>留著下次吃</x:v>
      </x:c>
      <x:c r="I28" s="15" t="str">
        <x:v>B</x:v>
      </x:c>
      <x:c r="J28" s="15" t="str">
        <x:v>症狀變好，不一定代表療程已完成。</x:v>
      </x:c>
      <x:c r="K28" s="15" t="str">
        <x:v>食藥署提醒應依醫囑或藥袋標示服藥，不宜自行停藥。</x:v>
      </x:c>
      <x:c r="L28" s="15" t="str">
        <x:v>藥怎麼停，先問專業人員。</x:v>
      </x:c>
      <x:c r="M28" s="15" t="str">
        <x:v>https://www.fda.gov.tw/TC/PublishOtherEpaperContent.aspx?id=1487&amp;r=867071032&amp;tid=4569</x:v>
      </x:c>
      <x:c r="N28" s="15" t="str">
        <x:v>N</x:v>
      </x:c>
    </x:row>
    <x:row r="29">
      <x:c r="A29" s="15" t="str">
        <x:v>HS028</x:v>
      </x:c>
      <x:c r="B29" s="15" t="str">
        <x:v>用藥與日常保健</x:v>
      </x:c>
      <x:c r="C29" s="15" t="str">
        <x:v>MED003</x:v>
      </x:c>
      <x:c r="D29" s="15" t="str">
        <x:v>網路上有人賣「效果很好、來源不明」的藥，較安全的做法是？</x:v>
      </x:c>
      <x:c r="E29" s="15" t="str">
        <x:v>馬上買</x:v>
      </x:c>
      <x:c r="F29" s="15" t="str">
        <x:v>不購買來路不明藥品</x:v>
      </x:c>
      <x:c r="G29" s="15" t="str">
        <x:v>多買一點囤著</x:v>
      </x:c>
      <x:c r="H29" s="15" t="str">
        <x:v>轉傳給朋友</x:v>
      </x:c>
      <x:c r="I29" s="15" t="str">
        <x:v>B</x:v>
      </x:c>
      <x:c r="J29" s="15" t="str">
        <x:v>藥品來源也關係到安全。</x:v>
      </x:c>
      <x:c r="K29" s="15" t="str">
        <x:v>用藥應透過合法醫療院所或藥局取得，避免購買來路不明的藥品。</x:v>
      </x:c>
      <x:c r="L29" s="15" t="str">
        <x:v>藥有來源，安全才有保障。</x:v>
      </x:c>
      <x:c r="M29" s="15" t="str">
        <x:v>https://www.fda.gov.tw/TC/PublishOtherEpaperContent.aspx?id=1487&amp;r=867071032&amp;tid=4569</x:v>
      </x:c>
      <x:c r="N29" s="15" t="str">
        <x:v>N</x:v>
      </x:c>
    </x:row>
    <x:row r="30">
      <x:c r="A30" s="15" t="str">
        <x:v>HS029</x:v>
      </x:c>
      <x:c r="B30" s="15" t="str">
        <x:v>用藥與日常保健</x:v>
      </x:c>
      <x:c r="C30" s="15" t="str">
        <x:v>MED004</x:v>
      </x:c>
      <x:c r="D30" s="15" t="str">
        <x:v>拿到藥後看不懂怎麼吃，最好怎麼辦？</x:v>
      </x:c>
      <x:c r="E30" s="15" t="str">
        <x:v>自己猜</x:v>
      </x:c>
      <x:c r="F30" s="15" t="str">
        <x:v>查看藥袋並詢問藥師或醫療人員</x:v>
      </x:c>
      <x:c r="G30" s="15" t="str">
        <x:v>上網隨便找</x:v>
      </x:c>
      <x:c r="H30" s="15" t="str">
        <x:v>問鄰居怎麼吃</x:v>
      </x:c>
      <x:c r="I30" s="15" t="str">
        <x:v>B</x:v>
      </x:c>
      <x:c r="J30" s="15" t="str">
        <x:v>藥袋上其實有很多重要資訊。</x:v>
      </x:c>
      <x:c r="K30" s="15" t="str">
        <x:v>藥袋標示與藥師諮詢，是確認用藥方式的重要管道。</x:v>
      </x:c>
      <x:c r="L30" s="15" t="str">
        <x:v>看懂藥袋，不懂就問藥師。</x:v>
      </x:c>
      <x:c r="M30" s="15" t="str">
        <x:v>https://www.fda.gov.tw/TC/PublishOtherEpaperContent.aspx?id=1487&amp;r=867071032&amp;tid=4569</x:v>
      </x:c>
      <x:c r="N30" s="15" t="str">
        <x:v>N</x:v>
      </x:c>
    </x:row>
    <x:row r="31">
      <x:c r="A31" s="15" t="str">
        <x:v>HS030</x:v>
      </x:c>
      <x:c r="B31" s="15" t="str">
        <x:v>用藥與日常保健</x:v>
      </x:c>
      <x:c r="C31" s="15" t="str">
        <x:v>MED005</x:v>
      </x:c>
      <x:c r="D31" s="15" t="str">
        <x:v>上次生病剩下的藥，下次有類似症狀時可以直接拿來吃嗎？</x:v>
      </x:c>
      <x:c r="E31" s="15" t="str">
        <x:v>可以，每次都一樣</x:v>
      </x:c>
      <x:c r="F31" s="15" t="str">
        <x:v>不宜自行使用剩藥，應重新確認病況與用藥</x:v>
      </x:c>
      <x:c r="G31" s="15" t="str">
        <x:v>只要沒過期都可以</x:v>
      </x:c>
      <x:c r="H31" s="15" t="str">
        <x:v>劑量加倍比較快</x:v>
      </x:c>
      <x:c r="I31" s="15" t="str">
        <x:v>B</x:v>
      </x:c>
      <x:c r="J31" s="15" t="str">
        <x:v>看起來相似的症狀，原因可能不同。</x:v>
      </x:c>
      <x:c r="K31" s="15" t="str">
        <x:v>食藥署提醒不要囤積剩藥當成日後的「備品」自行服用。</x:v>
      </x:c>
      <x:c r="L31" s="15" t="str">
        <x:v>剩藥不是下次生病的萬用備品。</x:v>
      </x:c>
      <x:c r="M31" s="15" t="str">
        <x:v>https://www.fda.gov.tw/TC/PublishOtherEpaperContent.aspx?id=1487&amp;r=867071032&amp;tid=4569</x:v>
      </x:c>
      <x:c r="N31" s="15" t="str">
        <x:v>N</x:v>
      </x:c>
    </x:row>
  </x:sheetData>
  <x:dataValidations count="2">
    <x:dataValidation type="list" sqref="I2:I31">
      <x:formula1>"A,B,C,D"</x:formula1>
    </x:dataValidation>
    <x:dataValidation type="list" sqref="N2:N31">
      <x:formula1>"Y,N"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ce99d94d6fd453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28" hidden="0" customWidth="1"/>
  </x:cols>
  <x:sheetData>
    <x:row r="1">
      <x:c r="A1" s="5" t="str">
        <x:v>欄位</x:v>
      </x:c>
      <x:c r="B1" s="5" t="str">
        <x:v>說明</x:v>
      </x:c>
      <x:c r="C1" s="5" t="str">
        <x:v>前端用途</x:v>
      </x:c>
    </x:row>
    <x:row r="2">
      <x:c r="A2" s="12" t="str">
        <x:v>question_id</x:v>
      </x:c>
      <x:c r="B2" s="12" t="str">
        <x:v>題目唯一 ID，不可重複</x:v>
      </x:c>
      <x:c r="C2" s="12" t="str">
        <x:v>抽題、紀錄、去重</x:v>
      </x:c>
    </x:row>
    <x:row r="3">
      <x:c r="A3" s="12" t="str">
        <x:v>category</x:v>
      </x:c>
      <x:c r="B3" s="12" t="str">
        <x:v>題目分類</x:v>
      </x:c>
      <x:c r="C3" s="12" t="str">
        <x:v>結果頁主題標籤</x:v>
      </x:c>
    </x:row>
    <x:row r="4">
      <x:c r="A4" s="12" t="str">
        <x:v>knowledge_point_id</x:v>
      </x:c>
      <x:c r="B4" s="12" t="str">
        <x:v>核心知識點 ID</x:v>
      </x:c>
      <x:c r="C4" s="12" t="str">
        <x:v>避免同知識點重複出題</x:v>
      </x:c>
    </x:row>
    <x:row r="5">
      <x:c r="A5" s="12" t="str">
        <x:v>question</x:v>
      </x:c>
      <x:c r="B5" s="12" t="str">
        <x:v>題目文字</x:v>
      </x:c>
      <x:c r="C5" s="12" t="str">
        <x:v>題目頁</x:v>
      </x:c>
    </x:row>
    <x:row r="6">
      <x:c r="A6" s="12" t="str">
        <x:v>option_a ~ option_d</x:v>
      </x:c>
      <x:c r="B6" s="12" t="str">
        <x:v>四個選項</x:v>
      </x:c>
      <x:c r="C6" s="12" t="str">
        <x:v>題目頁</x:v>
      </x:c>
    </x:row>
    <x:row r="7">
      <x:c r="A7" s="12" t="str">
        <x:v>answer</x:v>
      </x:c>
      <x:c r="B7" s="12" t="str">
        <x:v>正確答案，填 A/B/C/D</x:v>
      </x:c>
      <x:c r="C7" s="12" t="str">
        <x:v>判斷作答</x:v>
      </x:c>
    </x:row>
    <x:row r="8">
      <x:c r="A8" s="12" t="str">
        <x:v>hint</x:v>
      </x:c>
      <x:c r="B8" s="12" t="str">
        <x:v>第一次答錯時顯示的提示</x:v>
      </x:c>
      <x:c r="C8" s="12" t="str">
        <x:v>Hint 卡</x:v>
      </x:c>
    </x:row>
    <x:row r="9">
      <x:c r="A9" s="12" t="str">
        <x:v>explanation</x:v>
      </x:c>
      <x:c r="B9" s="12" t="str">
        <x:v>答對後的健康小提醒</x:v>
      </x:c>
      <x:c r="C9" s="12" t="str">
        <x:v>解題卡</x:v>
      </x:c>
    </x:row>
    <x:row r="10">
      <x:c r="A10" s="12" t="str">
        <x:v>takeaway</x:v>
      </x:c>
      <x:c r="B10" s="12" t="str">
        <x:v>一句帶走的重點</x:v>
      </x:c>
      <x:c r="C10" s="12" t="str">
        <x:v>「重點畫起來」</x:v>
      </x:c>
    </x:row>
    <x:row r="11">
      <x:c r="A11" s="12" t="str">
        <x:v>source</x:v>
      </x:c>
      <x:c r="B11" s="12" t="str">
        <x:v>內容來源 URL</x:v>
      </x:c>
      <x:c r="C11" s="12" t="str">
        <x:v>內容治理 / 審題</x:v>
      </x:c>
    </x:row>
    <x:row r="12">
      <x:c r="A12" s="12" t="str">
        <x:v>review_required</x:v>
      </x:c>
      <x:c r="B12" s="12" t="str">
        <x:v>政策、數值、時效性內容填 Y</x:v>
      </x:c>
      <x:c r="C12" s="12" t="str">
        <x:v>提醒定期複核</x:v>
      </x:c>
    </x:row>
  </x:sheetData>
  <x:pageMargins left="0.7" right="0.7" top="0.75" bottom="0.75" header="0.3" footer="0.3"/>
</x:worksheet>
</file>