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Code\vsfi\source\"/>
    </mc:Choice>
  </mc:AlternateContent>
  <xr:revisionPtr revIDLastSave="0" documentId="13_ncr:1_{89DA1CFD-CFE8-49B0-B475-36E466AC9193}" xr6:coauthVersionLast="28" xr6:coauthVersionMax="28" xr10:uidLastSave="{00000000-0000-0000-0000-000000000000}"/>
  <bookViews>
    <workbookView xWindow="0" yWindow="0" windowWidth="13500" windowHeight="9720" xr2:uid="{00000000-000D-0000-FFFF-FFFF00000000}"/>
  </bookViews>
  <sheets>
    <sheet name="bowtie" sheetId="2" r:id="rId1"/>
    <sheet name="20180108_AddToFabric" sheetId="4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1" i="2" l="1"/>
  <c r="D551" i="2"/>
  <c r="N550" i="2" l="1"/>
  <c r="D550" i="2"/>
  <c r="N549" i="2" l="1"/>
  <c r="D549" i="2"/>
  <c r="N546" i="2" l="1"/>
  <c r="N547" i="2"/>
  <c r="N548" i="2"/>
  <c r="D546" i="2"/>
  <c r="D547" i="2"/>
  <c r="D548" i="2"/>
  <c r="D10" i="4" l="1"/>
  <c r="D9" i="4"/>
  <c r="D8" i="4"/>
  <c r="D11" i="4"/>
  <c r="D7" i="4"/>
  <c r="D6" i="4" l="1"/>
  <c r="D5" i="4"/>
  <c r="D4" i="4"/>
  <c r="D3" i="4"/>
  <c r="D2" i="4"/>
  <c r="N545" i="2" l="1"/>
  <c r="D545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D544" i="2" l="1"/>
  <c r="D543" i="2" l="1"/>
  <c r="D542" i="2" l="1"/>
  <c r="D35" i="2" l="1"/>
  <c r="D36" i="2"/>
  <c r="D27" i="2"/>
  <c r="D541" i="2" l="1"/>
  <c r="D540" i="2"/>
  <c r="D539" i="2"/>
  <c r="D538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<sst xmlns="http://schemas.openxmlformats.org/spreadsheetml/2006/main" count="5549" uniqueCount="2789">
  <si>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</si>
  <si>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</si>
  <si>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</si>
  <si>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</si>
  <si>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</si>
  <si>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</si>
  <si>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</si>
  <si>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</si>
  <si>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</si>
  <si>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</si>
  <si>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</si>
  <si>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</si>
  <si>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</si>
  <si>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</si>
  <si>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</si>
  <si>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</si>
  <si>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</si>
  <si>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</si>
  <si>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</si>
  <si>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</si>
  <si>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</si>
  <si>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</si>
  <si>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</si>
  <si>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</si>
  <si>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</si>
  <si>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</si>
  <si>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</si>
  <si>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</si>
  <si>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</si>
  <si>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</si>
  <si>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</si>
  <si>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</si>
  <si>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</si>
  <si>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</si>
  <si>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</si>
  <si>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</si>
  <si>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</si>
  <si>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</si>
  <si>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</si>
  <si>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</si>
  <si>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</si>
  <si>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</si>
  <si>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</si>
  <si>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</si>
  <si>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</si>
  <si>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</si>
  <si>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</si>
  <si>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</si>
  <si>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</si>
  <si>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</si>
  <si>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</si>
  <si>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</si>
  <si>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</si>
  <si>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</si>
  <si>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</si>
  <si>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</si>
  <si>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</si>
  <si>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</si>
  <si>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</si>
  <si>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</si>
  <si>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</si>
  <si>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</si>
  <si>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</si>
  <si>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</si>
  <si>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</si>
  <si>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</si>
  <si>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</si>
  <si>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</si>
  <si>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</si>
  <si>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</si>
  <si>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</si>
  <si>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</si>
  <si>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</si>
  <si>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</si>
  <si>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</si>
  <si>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</si>
  <si>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</si>
  <si>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</si>
  <si>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</si>
  <si>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</si>
  <si>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</si>
  <si>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</si>
  <si>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</si>
  <si>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</si>
  <si>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</si>
  <si>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</si>
  <si>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</si>
  <si>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</si>
  <si>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</si>
  <si>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</si>
  <si>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</si>
  <si>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</si>
  <si>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</si>
  <si>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</si>
  <si>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</si>
  <si>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</si>
  <si>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</si>
  <si>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</si>
  <si>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</si>
  <si>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</si>
  <si>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</si>
  <si>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</si>
  <si>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</si>
  <si>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</si>
  <si>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</si>
  <si>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</si>
  <si>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</si>
  <si>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</si>
  <si>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</si>
  <si>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</si>
  <si>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</si>
  <si>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</si>
  <si>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</si>
  <si>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</si>
  <si>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</si>
  <si>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</si>
  <si>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</si>
  <si>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</si>
  <si>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</si>
  <si>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</si>
  <si>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</si>
  <si>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</si>
  <si>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</si>
  <si>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</si>
  <si>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</si>
  <si>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</si>
  <si>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</si>
  <si>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</si>
  <si>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</si>
  <si>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</si>
  <si>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</si>
  <si>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</si>
  <si>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</si>
  <si>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</si>
  <si>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</si>
  <si>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</si>
  <si>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</si>
  <si>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</si>
  <si>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</si>
  <si>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</si>
  <si>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</si>
  <si>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</si>
  <si>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</si>
  <si>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</si>
  <si>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</si>
  <si>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</si>
  <si>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</si>
  <si>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</si>
  <si>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</si>
  <si>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</si>
  <si>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</si>
  <si>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</si>
  <si>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</si>
  <si>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</si>
  <si>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</si>
  <si>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</si>
  <si>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</si>
  <si>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</si>
  <si>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</si>
  <si>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</si>
  <si>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</si>
  <si>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</si>
  <si>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</si>
  <si>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</si>
  <si>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</si>
  <si>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</si>
  <si>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</si>
  <si>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</si>
  <si>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</si>
  <si>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</si>
  <si>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</si>
  <si>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</si>
  <si>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</si>
  <si>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</si>
  <si>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</si>
  <si>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</si>
  <si>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</si>
  <si>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</si>
  <si>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</si>
  <si>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</si>
  <si>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</si>
  <si>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</si>
  <si>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</si>
  <si>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</si>
  <si>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</si>
  <si>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</si>
  <si>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</si>
  <si>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</si>
  <si>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</si>
  <si>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</si>
  <si>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</si>
  <si>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</si>
  <si>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</si>
  <si>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</si>
  <si>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</si>
  <si>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</si>
  <si>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</si>
  <si>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</si>
  <si>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</si>
  <si>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</si>
  <si>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</si>
  <si>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</si>
  <si>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</si>
  <si>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</si>
  <si>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</si>
  <si>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</si>
  <si>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</si>
  <si>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</si>
  <si>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</si>
  <si>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</si>
  <si>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</si>
  <si>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</si>
  <si>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</si>
  <si>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</si>
  <si>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</si>
  <si>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</si>
  <si>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</si>
  <si>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</si>
  <si>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</si>
  <si>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</si>
  <si>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</si>
  <si>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</si>
  <si>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</si>
  <si>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</si>
  <si>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</si>
  <si>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</si>
  <si>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</si>
  <si>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</si>
  <si>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</si>
  <si>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</si>
  <si>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</si>
  <si>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</si>
  <si>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</si>
  <si>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</si>
  <si>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</si>
  <si>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</si>
  <si>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</si>
  <si>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</si>
  <si>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</si>
  <si>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</si>
  <si>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</si>
  <si>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</si>
  <si>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</si>
  <si>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</si>
  <si>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</si>
  <si>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</si>
  <si>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</si>
  <si>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</si>
  <si>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</si>
  <si>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</si>
  <si>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</si>
  <si>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</si>
  <si>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</si>
  <si>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</si>
  <si>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</si>
  <si>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</si>
  <si>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</si>
  <si>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</si>
  <si>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</si>
  <si>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</si>
  <si>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</si>
  <si>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</si>
  <si>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</si>
  <si>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</si>
  <si>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</si>
  <si>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</si>
  <si>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</si>
  <si>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</si>
  <si>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</si>
  <si>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</si>
  <si>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</si>
  <si>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</si>
  <si>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</si>
  <si>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</si>
  <si>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</si>
  <si>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</si>
  <si>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</si>
  <si>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</si>
  <si>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</si>
  <si>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</si>
  <si>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</si>
  <si>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</si>
  <si>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</si>
  <si>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</si>
  <si>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</si>
  <si>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</si>
  <si>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</si>
  <si>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</si>
  <si>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</si>
  <si>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</si>
  <si>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</si>
  <si>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</si>
  <si>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</si>
  <si>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</si>
  <si>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</si>
  <si>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</si>
  <si>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</si>
  <si>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</si>
  <si>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</si>
  <si>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</si>
  <si>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</si>
  <si>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</si>
  <si>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</si>
  <si>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</si>
  <si>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</si>
  <si>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</si>
  <si>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</si>
  <si>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</si>
  <si>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</si>
  <si>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</si>
  <si>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</si>
  <si>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</si>
  <si>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</si>
  <si>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</si>
  <si>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</si>
  <si>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</si>
  <si>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</si>
  <si>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</si>
  <si>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</si>
  <si>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</si>
  <si>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</si>
  <si>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</si>
  <si>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</si>
  <si>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</si>
  <si>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</si>
  <si>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</si>
  <si>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</si>
  <si>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</si>
  <si>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</si>
  <si>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</si>
  <si>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</si>
  <si>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</si>
  <si>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</si>
  <si>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</si>
  <si>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</si>
  <si>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</si>
  <si>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</si>
  <si>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</si>
  <si>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</si>
  <si>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</si>
  <si>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</si>
  <si>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</si>
  <si>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</si>
  <si>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</si>
  <si>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</si>
  <si>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</si>
  <si>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</si>
  <si>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</si>
  <si>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</si>
  <si>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</si>
  <si>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</si>
  <si>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</si>
  <si>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</si>
  <si>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</si>
  <si>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</si>
  <si>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</si>
  <si>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</si>
  <si>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</si>
  <si>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</si>
  <si>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</si>
  <si>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</si>
  <si>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</si>
  <si>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</si>
  <si>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</si>
  <si>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</si>
  <si>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</si>
  <si>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</si>
  <si>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</si>
  <si>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</si>
  <si>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</si>
  <si>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</si>
  <si>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</si>
  <si>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</si>
  <si>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</si>
  <si>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</si>
  <si>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</si>
  <si>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</si>
  <si>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</si>
  <si>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</si>
  <si>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</si>
  <si>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</si>
  <si>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</si>
  <si>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</si>
  <si>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</si>
  <si>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</si>
  <si>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</si>
  <si>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</si>
  <si>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</si>
  <si>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</si>
  <si>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</si>
  <si>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</si>
  <si>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</si>
  <si>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</si>
  <si>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</si>
  <si>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</si>
  <si>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</si>
  <si>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</si>
  <si>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</si>
  <si>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</si>
  <si>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</si>
  <si>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</si>
  <si>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</si>
  <si>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</si>
  <si>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</si>
  <si>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</si>
  <si>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</si>
  <si>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</si>
  <si>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</si>
  <si>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</si>
  <si>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</si>
  <si>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</si>
  <si>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</si>
  <si>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</si>
  <si>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</si>
  <si>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</si>
  <si>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</si>
  <si>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</si>
  <si>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</si>
  <si>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</si>
  <si>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</si>
  <si>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</si>
  <si>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</si>
  <si>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</si>
  <si>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</si>
  <si>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</si>
  <si>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</si>
  <si>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</si>
  <si>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</si>
  <si>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</si>
  <si>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</si>
  <si>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</si>
  <si>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</si>
  <si>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</si>
  <si>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</si>
  <si>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</si>
  <si>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</si>
  <si>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</si>
  <si>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</si>
  <si>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</si>
  <si>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</si>
  <si>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</si>
  <si>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</si>
  <si>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</si>
  <si>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</si>
  <si>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</si>
  <si>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</si>
  <si>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</si>
  <si>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</si>
  <si>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</si>
  <si>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</si>
  <si>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</si>
  <si>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</si>
  <si>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</si>
  <si>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</si>
  <si>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</si>
  <si>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</si>
  <si>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</si>
  <si>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</si>
  <si>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</si>
  <si>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</si>
  <si>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</si>
  <si>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</si>
  <si>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</si>
  <si>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</si>
  <si>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</si>
  <si>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</si>
  <si>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</si>
  <si>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</si>
  <si>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</si>
  <si>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</si>
  <si>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</si>
  <si>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</si>
  <si>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</si>
  <si>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</si>
  <si>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</si>
  <si>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</si>
  <si>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</si>
  <si>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</si>
  <si>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</si>
  <si>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</si>
  <si>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</si>
  <si>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</si>
  <si>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</si>
  <si>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</si>
  <si>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</si>
  <si>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</si>
  <si>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</si>
  <si>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</si>
  <si>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</si>
  <si>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</si>
  <si>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</si>
  <si>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</si>
  <si>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</si>
  <si>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</si>
  <si>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</si>
  <si>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</si>
  <si>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</si>
  <si>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</si>
  <si>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</si>
  <si>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</si>
  <si>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</si>
  <si>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</si>
  <si>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</si>
  <si>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</si>
  <si>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</si>
  <si>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</si>
  <si>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</si>
  <si>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</si>
  <si>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</si>
  <si>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</si>
  <si>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</si>
  <si>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</si>
  <si>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</si>
  <si>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</si>
  <si>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</si>
  <si>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</si>
  <si>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</si>
  <si>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</si>
  <si>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</si>
  <si>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</si>
  <si>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</si>
  <si>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</si>
  <si>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</si>
  <si>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</si>
  <si>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</si>
  <si>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</si>
  <si>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</si>
  <si>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</si>
  <si>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</si>
  <si>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</si>
  <si>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</si>
  <si>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</si>
  <si>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</si>
  <si>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</si>
  <si>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</si>
  <si>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</si>
  <si>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</si>
  <si>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</si>
  <si>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</si>
  <si>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</si>
  <si>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</si>
  <si>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</si>
  <si>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</si>
  <si>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</si>
  <si>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</si>
  <si>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</si>
  <si>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</si>
  <si>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</si>
  <si>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</si>
  <si>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</si>
  <si>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</si>
  <si>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</si>
  <si>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</si>
  <si>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</si>
  <si>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</si>
  <si>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</si>
  <si>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</si>
  <si>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</si>
  <si>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</si>
  <si>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</si>
  <si>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</si>
  <si>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</si>
  <si>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</si>
  <si>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</si>
  <si>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</si>
  <si>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</si>
  <si>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</si>
  <si>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</si>
  <si>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</si>
  <si>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</si>
  <si>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</si>
  <si>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</si>
  <si>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</si>
  <si>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</si>
  <si>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</si>
  <si>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</si>
  <si>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</si>
  <si>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</si>
  <si>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</si>
  <si>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</si>
  <si>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</si>
  <si>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</si>
  <si>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</si>
  <si>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</si>
  <si>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</si>
  <si>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</si>
  <si>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</si>
  <si>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</si>
  <si>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</si>
  <si>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</si>
  <si>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</si>
  <si>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</si>
  <si>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</si>
  <si>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</si>
  <si>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</si>
  <si>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</si>
  <si>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</si>
  <si>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</si>
  <si>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</si>
  <si>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</si>
  <si>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</si>
  <si>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</si>
  <si>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</si>
  <si>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</si>
  <si>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</si>
  <si>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</si>
  <si>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</si>
  <si>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</si>
  <si>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</si>
  <si>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</si>
  <si>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</si>
  <si>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</si>
  <si>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</si>
  <si>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</si>
  <si>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</si>
  <si>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</si>
  <si>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</si>
  <si>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</si>
  <si>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</si>
  <si>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</si>
  <si>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</si>
  <si>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</si>
  <si>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</si>
  <si>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</si>
  <si>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</si>
  <si>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</si>
  <si>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</si>
  <si>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</si>
  <si>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</si>
  <si>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</si>
  <si>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</si>
  <si>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</si>
  <si>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</si>
  <si>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</si>
  <si>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</si>
  <si>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</si>
  <si>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</si>
  <si>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</si>
  <si>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</si>
  <si>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</si>
  <si>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</si>
  <si>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</si>
  <si>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</si>
  <si>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</si>
  <si>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</si>
  <si>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</si>
  <si>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</si>
  <si>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</si>
  <si>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</si>
  <si>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</si>
  <si>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</si>
  <si>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</si>
  <si>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</si>
  <si>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</si>
  <si>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</si>
  <si>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</si>
  <si>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</si>
  <si>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</si>
  <si>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</si>
  <si>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</si>
  <si>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</si>
  <si>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</si>
  <si>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</si>
  <si>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</si>
  <si>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</si>
  <si>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</si>
  <si>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</si>
  <si>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</si>
  <si>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</si>
  <si>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</si>
  <si>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</si>
  <si>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</si>
  <si>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</si>
  <si>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</si>
  <si>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</si>
  <si>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</si>
  <si>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</si>
  <si>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</si>
  <si>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</si>
  <si>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</si>
  <si>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</si>
  <si>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</si>
  <si>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</si>
  <si>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</si>
  <si>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</si>
  <si>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</si>
  <si>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</si>
  <si>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</si>
  <si>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</si>
  <si>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</si>
  <si>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</si>
  <si>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</si>
  <si>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</si>
  <si>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</si>
  <si>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</si>
  <si>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</si>
  <si>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</si>
  <si>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</si>
  <si>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</si>
  <si>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</si>
  <si>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</si>
  <si>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</si>
  <si>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</si>
  <si>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</si>
  <si>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</si>
  <si>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</si>
  <si>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</si>
  <si>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</si>
  <si>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</si>
  <si>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</si>
  <si>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</si>
  <si>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</si>
  <si>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</si>
  <si>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</si>
  <si>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</si>
  <si>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</si>
  <si>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</si>
  <si>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</si>
  <si>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</si>
  <si>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</si>
  <si>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</si>
  <si>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</si>
  <si>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</si>
  <si>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</si>
  <si>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</si>
  <si>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</si>
  <si>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</si>
  <si>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</si>
  <si>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</si>
  <si>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</si>
  <si>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</si>
  <si>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</si>
  <si>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</si>
  <si>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</si>
  <si>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</si>
  <si>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</si>
  <si>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</si>
  <si>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</si>
  <si>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</si>
  <si>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</si>
  <si>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</si>
  <si>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</si>
  <si>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</si>
  <si>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</si>
  <si>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</si>
  <si>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</si>
  <si>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</si>
  <si>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</si>
  <si>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</si>
  <si>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</si>
  <si>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</si>
  <si>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</si>
  <si>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</si>
  <si>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</si>
  <si>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</si>
  <si>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</si>
  <si>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</si>
  <si>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</si>
  <si>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</si>
  <si>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</si>
  <si>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</si>
  <si>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</si>
  <si>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</si>
  <si>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</si>
  <si>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</si>
  <si>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</si>
  <si>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</si>
  <si>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</si>
  <si>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</si>
  <si>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</si>
  <si>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</si>
  <si>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</si>
  <si>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</si>
  <si>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</si>
  <si>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</si>
  <si>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</si>
  <si>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</si>
  <si>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</si>
  <si>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</si>
  <si>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</si>
  <si>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</si>
  <si>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</si>
  <si>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</si>
  <si>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</si>
  <si>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</si>
  <si>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</si>
  <si>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</si>
  <si>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</si>
  <si>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</si>
  <si>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</si>
  <si>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</si>
  <si>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</si>
  <si>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</si>
  <si>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</si>
  <si>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</si>
  <si>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</si>
  <si>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</si>
  <si>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</si>
  <si>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</si>
  <si>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</si>
  <si>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</si>
  <si>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</si>
  <si>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</si>
  <si>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</si>
  <si>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</si>
  <si>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</si>
  <si>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</si>
  <si>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</si>
  <si>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</si>
  <si>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</si>
  <si>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</si>
  <si>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</si>
  <si>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</si>
  <si>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</si>
  <si>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</si>
  <si>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</si>
  <si>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</si>
  <si>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</si>
  <si>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</si>
  <si>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</si>
  <si>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</si>
  <si>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</si>
  <si>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</si>
  <si>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</si>
  <si>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</si>
  <si>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</si>
  <si>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</si>
  <si>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</si>
  <si>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</si>
  <si>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</si>
  <si>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</si>
  <si>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</si>
  <si>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</si>
  <si>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</si>
  <si>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</si>
  <si>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</si>
  <si>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</si>
  <si>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</si>
  <si>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</si>
  <si>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</si>
  <si>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</si>
  <si>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</si>
  <si>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</si>
  <si>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</si>
  <si>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</si>
  <si>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</si>
  <si>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</si>
  <si>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</si>
  <si>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</si>
  <si>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</si>
  <si>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</si>
  <si>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</si>
  <si>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</si>
  <si>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</si>
  <si>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</si>
  <si>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</si>
  <si>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</si>
  <si>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</si>
  <si>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</si>
  <si>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</si>
  <si>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</si>
  <si>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</si>
  <si>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</si>
  <si>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</si>
  <si>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</si>
  <si>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</si>
  <si>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</si>
  <si>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</si>
  <si>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</si>
  <si>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</si>
  <si>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</si>
  <si>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</si>
  <si>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</si>
  <si>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</si>
  <si>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</si>
  <si>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</si>
  <si>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</si>
  <si>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</si>
  <si>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</si>
  <si>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</si>
  <si>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</si>
  <si>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</si>
  <si>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</si>
  <si>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</si>
  <si>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</si>
  <si>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</si>
  <si>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</si>
  <si>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</si>
  <si>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</si>
  <si>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</si>
  <si>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</si>
  <si>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</si>
  <si>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</si>
  <si>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</si>
  <si>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</si>
  <si>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</si>
  <si>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</si>
  <si>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</si>
  <si>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</si>
  <si>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</si>
  <si>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</si>
  <si>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</si>
  <si>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</si>
  <si>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</si>
  <si>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</si>
  <si>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</si>
  <si>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</si>
  <si>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</si>
  <si>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</si>
  <si>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</si>
  <si>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</si>
  <si>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</si>
  <si>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</si>
  <si>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</si>
  <si>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</si>
  <si>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</si>
  <si>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</si>
  <si>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</si>
  <si>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</si>
  <si>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</si>
  <si>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</si>
  <si>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</si>
  <si>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</si>
  <si>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</si>
  <si>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</si>
  <si>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</si>
  <si>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</si>
  <si>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</si>
  <si>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</si>
  <si>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</si>
  <si>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</si>
  <si>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</si>
  <si>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</si>
  <si>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</si>
  <si>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</si>
  <si>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</si>
  <si>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</si>
  <si>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</si>
  <si>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</si>
  <si>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</si>
  <si>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</si>
  <si>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</si>
  <si>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</si>
  <si>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</si>
  <si>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</si>
  <si>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</si>
  <si>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</si>
  <si>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</si>
  <si>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</si>
  <si>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</si>
  <si>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</si>
  <si>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</si>
  <si>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</si>
  <si>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</si>
  <si>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</si>
  <si>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</si>
  <si>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</si>
  <si>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</si>
  <si>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</si>
  <si>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</si>
  <si>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</si>
  <si>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</si>
  <si>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</si>
  <si>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</si>
  <si>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</si>
  <si>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</si>
  <si>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</si>
  <si>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</si>
  <si>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</si>
  <si>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</si>
  <si>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</si>
  <si>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</si>
  <si>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</si>
  <si>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</si>
  <si>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</si>
  <si>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</si>
  <si>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</si>
  <si>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</si>
  <si>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</si>
  <si>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</si>
  <si>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</si>
  <si>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</si>
  <si>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</si>
  <si>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</si>
  <si>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</si>
  <si>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</si>
  <si>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</si>
  <si>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</si>
  <si>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</si>
  <si>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</si>
  <si>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</si>
  <si>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</si>
  <si>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</si>
  <si>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</si>
  <si>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</si>
  <si>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</si>
  <si>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</si>
  <si>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</si>
  <si>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</si>
  <si>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</si>
  <si>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</si>
  <si>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</si>
  <si>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</si>
  <si>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</si>
  <si>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</si>
  <si>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</si>
  <si>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</si>
  <si>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</si>
  <si>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</si>
  <si>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</si>
  <si>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</si>
  <si>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</si>
  <si>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</si>
  <si>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</si>
  <si>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</si>
  <si>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</si>
  <si>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</si>
  <si>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</si>
  <si>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</si>
  <si>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</si>
  <si>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</si>
  <si>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</si>
  <si>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</si>
  <si>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</si>
  <si>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</si>
  <si>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</si>
  <si>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</si>
  <si>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</si>
  <si>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</si>
  <si>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</si>
  <si>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</si>
  <si>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</si>
  <si>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</si>
  <si>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</si>
  <si>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</si>
  <si>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</si>
  <si>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</si>
  <si>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</si>
  <si>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</si>
  <si>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</si>
  <si>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</si>
  <si>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</si>
  <si>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</si>
  <si>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</si>
  <si>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</si>
  <si>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</si>
  <si>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</si>
  <si>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</si>
  <si>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</si>
  <si>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</si>
  <si>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</si>
  <si>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</si>
  <si>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</si>
  <si>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</si>
  <si>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</si>
  <si>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</si>
  <si>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</si>
  <si>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</si>
  <si>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</si>
  <si>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</si>
  <si>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</si>
  <si>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</si>
  <si>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</si>
  <si>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</si>
  <si>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</si>
  <si>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</si>
  <si>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</si>
  <si>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</si>
  <si>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</si>
  <si>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</si>
  <si>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</si>
  <si>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</si>
  <si>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</si>
  <si>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</si>
  <si>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</si>
  <si>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</si>
  <si>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</si>
  <si>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</si>
  <si>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</si>
  <si>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</si>
  <si>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</si>
  <si>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</si>
  <si>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</si>
  <si>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</si>
  <si>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</si>
  <si>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</si>
  <si>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</si>
  <si>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</si>
  <si>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</si>
  <si>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</si>
  <si>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</si>
  <si>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</si>
  <si>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</si>
  <si>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</si>
  <si>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</si>
  <si>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</si>
  <si>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</si>
  <si>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</si>
  <si>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</si>
  <si>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</si>
  <si>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</si>
  <si>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</si>
  <si>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</si>
  <si>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</si>
  <si>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</si>
  <si>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</si>
  <si>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</si>
  <si>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</si>
  <si>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</si>
  <si>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</si>
  <si>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</si>
  <si>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</si>
  <si>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</si>
  <si>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</si>
  <si>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</si>
  <si>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</si>
  <si>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</si>
  <si>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</si>
  <si>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</si>
  <si>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</si>
  <si>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</si>
  <si>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</si>
  <si>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</si>
  <si>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</si>
  <si>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</si>
  <si>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</si>
  <si>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</si>
  <si>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</si>
  <si>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</si>
  <si>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</si>
  <si>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</si>
  <si>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</si>
  <si>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</si>
  <si>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</si>
  <si>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</si>
  <si>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</si>
  <si>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</si>
  <si>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</si>
  <si>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</si>
  <si>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</si>
  <si>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</si>
  <si>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</si>
  <si>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</si>
  <si>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</si>
  <si>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</si>
  <si>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</si>
  <si>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</si>
  <si>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</si>
  <si>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</si>
  <si>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</si>
  <si>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</si>
  <si>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</si>
  <si>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</si>
  <si>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</si>
  <si>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</si>
  <si>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</si>
  <si>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</si>
  <si>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</si>
  <si>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</si>
  <si>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</si>
  <si>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</si>
  <si>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</si>
  <si>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</si>
  <si>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</si>
  <si>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</si>
  <si>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</si>
  <si>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</si>
  <si>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</si>
  <si>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</si>
  <si>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</si>
  <si>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</si>
  <si>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</si>
  <si>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</si>
  <si>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</si>
  <si>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</si>
  <si>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</si>
  <si>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</si>
  <si>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</si>
  <si>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</si>
  <si>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</si>
  <si>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</si>
  <si>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</si>
  <si>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</si>
  <si>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</si>
  <si>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</si>
  <si>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</si>
  <si>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</si>
  <si>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</si>
  <si>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</si>
  <si>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</si>
  <si>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</si>
  <si>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</si>
  <si>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</si>
  <si>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</si>
  <si>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</si>
  <si>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</si>
  <si>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</si>
  <si>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</si>
  <si>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</si>
  <si>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</si>
  <si>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</si>
  <si>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</si>
  <si>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</si>
  <si>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</si>
  <si>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</si>
  <si>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</si>
  <si>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</si>
  <si>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</si>
  <si>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</si>
  <si>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</si>
  <si>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</si>
  <si>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</si>
  <si>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</si>
  <si>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</si>
  <si>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</si>
  <si>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</si>
  <si>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</si>
  <si>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</si>
  <si>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</si>
  <si>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</si>
  <si>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</si>
  <si>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</si>
  <si>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</si>
  <si>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</si>
  <si>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</si>
  <si>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</si>
  <si>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</si>
  <si>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</si>
  <si>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</si>
  <si>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</si>
  <si>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</si>
  <si>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</si>
  <si>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</si>
  <si>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</si>
  <si>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</si>
  <si>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</si>
  <si>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</si>
  <si>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</si>
  <si>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</si>
  <si>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</si>
  <si>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</si>
  <si>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</si>
  <si>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</si>
  <si>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</si>
  <si>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</si>
  <si>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</si>
  <si>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</si>
  <si>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</si>
  <si>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</si>
  <si>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</si>
  <si>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</si>
  <si>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</si>
  <si>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</si>
  <si>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</si>
  <si>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</si>
  <si>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</si>
  <si>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</si>
  <si>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</si>
  <si>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</si>
  <si>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</si>
  <si>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</si>
  <si>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</si>
  <si>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</si>
  <si>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</si>
  <si>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</si>
  <si>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</si>
  <si>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</si>
  <si>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</si>
  <si>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</si>
  <si>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</si>
  <si>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</si>
  <si>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</si>
  <si>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</si>
  <si>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</si>
  <si>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</si>
  <si>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</si>
  <si>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</si>
  <si>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</si>
  <si>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</si>
  <si>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</si>
  <si>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</si>
  <si>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</si>
  <si>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</si>
  <si>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</si>
  <si>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</si>
  <si>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</si>
  <si>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</si>
  <si>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</si>
  <si>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</si>
  <si>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</si>
  <si>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</si>
  <si>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</si>
  <si>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</si>
  <si>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</si>
  <si>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</si>
  <si>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</si>
  <si>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</si>
  <si>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</si>
  <si>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</si>
  <si>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</si>
  <si>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</si>
  <si>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</si>
  <si>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</si>
  <si>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</si>
  <si>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</si>
  <si>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</si>
  <si>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</si>
  <si>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</si>
  <si>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</si>
  <si>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</si>
  <si>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</si>
  <si>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</si>
  <si>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</si>
  <si>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</si>
  <si>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</si>
  <si>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</si>
  <si>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</si>
  <si>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</si>
  <si>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</si>
  <si>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</si>
  <si>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</si>
  <si>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</si>
  <si>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</si>
  <si>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</si>
  <si>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</si>
  <si>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</si>
  <si>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</si>
  <si>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</si>
  <si>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</si>
  <si>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</si>
  <si>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</si>
  <si>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</si>
  <si>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</si>
  <si>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</si>
  <si>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</si>
  <si>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</si>
  <si>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</si>
  <si>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</si>
  <si>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</si>
  <si>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</si>
  <si>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</si>
  <si>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</si>
  <si>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</si>
  <si>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</si>
  <si>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</si>
  <si>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</si>
  <si>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</si>
  <si>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</si>
  <si>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</si>
  <si>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</si>
  <si>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</si>
  <si>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</si>
  <si>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</si>
  <si>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</si>
  <si>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</si>
  <si>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</si>
  <si>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</si>
  <si>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</si>
  <si>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</si>
  <si>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</si>
  <si>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</si>
  <si>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</si>
  <si>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</si>
  <si>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</si>
  <si>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</si>
  <si>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</si>
  <si>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</si>
  <si>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</si>
  <si>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</si>
  <si>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</si>
  <si>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</si>
  <si>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</si>
  <si>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</si>
  <si>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</si>
  <si>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</si>
  <si>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</si>
  <si>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</si>
  <si>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</si>
  <si>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</si>
  <si>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</si>
  <si>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</si>
  <si>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</si>
  <si>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</si>
  <si>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</si>
  <si>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</si>
  <si>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</si>
  <si>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</si>
  <si>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</si>
  <si>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</si>
  <si>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</si>
  <si>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</si>
  <si>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</si>
  <si>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</si>
  <si>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</si>
  <si>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</si>
  <si>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</si>
  <si>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</si>
  <si>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</si>
  <si>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</si>
  <si>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</si>
  <si>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</si>
  <si>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</si>
  <si>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</si>
  <si>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</si>
  <si>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</si>
  <si>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</si>
  <si>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</si>
  <si>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</si>
  <si>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</si>
  <si>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</si>
  <si>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</si>
  <si>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</si>
  <si>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</si>
  <si>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</si>
  <si>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</si>
  <si>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</si>
  <si>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</si>
  <si>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</si>
  <si>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</si>
  <si>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</si>
  <si>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</si>
  <si>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</si>
  <si>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</si>
  <si>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</si>
  <si>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</si>
  <si>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</si>
  <si>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</si>
  <si>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</si>
  <si>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</si>
  <si>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</si>
  <si>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</si>
  <si>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</si>
  <si>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</si>
  <si>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</si>
  <si>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</si>
  <si>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</si>
  <si>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</si>
  <si>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</si>
  <si>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</si>
  <si>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</si>
  <si>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</si>
  <si>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</si>
  <si>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</si>
  <si>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</si>
  <si>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</si>
  <si>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</si>
  <si>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</si>
  <si>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</si>
  <si>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</si>
  <si>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</si>
  <si>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</si>
  <si>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</si>
  <si>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</si>
  <si>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</si>
  <si>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</si>
  <si>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</si>
  <si>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</si>
  <si>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</si>
  <si>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</si>
  <si>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</si>
  <si>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</si>
  <si>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</si>
  <si>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</si>
  <si>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</si>
  <si>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</si>
  <si>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</si>
  <si>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</si>
  <si>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</si>
  <si>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</si>
  <si>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</si>
  <si>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</si>
  <si>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</si>
  <si>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</si>
  <si>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</si>
  <si>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</si>
  <si>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</si>
  <si>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</si>
  <si>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</si>
  <si>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</si>
  <si>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</si>
  <si>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</si>
  <si>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</si>
  <si>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</si>
  <si>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</si>
  <si>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</si>
  <si>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</si>
  <si>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</si>
  <si>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</si>
  <si>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</si>
  <si>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</si>
  <si>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</si>
  <si>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</si>
  <si>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</si>
  <si>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</si>
  <si>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</si>
  <si>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</si>
  <si>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</si>
  <si>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</si>
  <si>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</si>
  <si>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</si>
  <si>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</si>
  <si>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</si>
  <si>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</si>
  <si>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</si>
  <si>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</si>
  <si>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</si>
  <si>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</si>
  <si>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</si>
  <si>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</si>
  <si>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</si>
  <si>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</si>
  <si>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</si>
  <si>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</si>
  <si>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</si>
  <si>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</si>
  <si>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</si>
  <si>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</si>
  <si>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</si>
  <si>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</si>
  <si>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</si>
  <si>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</si>
  <si>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</si>
  <si>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</si>
  <si>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</si>
  <si>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</si>
  <si>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</si>
  <si>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</si>
  <si>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</si>
  <si>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</si>
  <si>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</si>
  <si>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</si>
  <si>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</si>
  <si>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</si>
  <si>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</si>
  <si>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</si>
  <si>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</si>
  <si>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</si>
  <si>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</si>
  <si>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</si>
  <si>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</si>
  <si>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</si>
  <si>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</si>
  <si>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</si>
  <si>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</si>
  <si>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</si>
  <si>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</si>
  <si>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</si>
  <si>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</si>
  <si>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</si>
  <si>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</si>
  <si>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</si>
  <si>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</si>
  <si>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</si>
  <si>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</si>
  <si>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</si>
  <si>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</si>
  <si>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</si>
  <si>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</si>
  <si>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</si>
  <si>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</si>
  <si>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</si>
  <si>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</si>
  <si>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</si>
  <si>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</si>
  <si>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</si>
  <si>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</si>
  <si>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</si>
  <si>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</si>
  <si>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</si>
  <si>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</si>
  <si>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</si>
  <si>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</si>
  <si>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</si>
  <si>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</si>
  <si>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</si>
  <si>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</si>
  <si>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</si>
  <si>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</si>
  <si>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</si>
  <si>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</si>
  <si>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</si>
  <si>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</si>
  <si>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</si>
  <si>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</si>
  <si>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</si>
  <si>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</si>
  <si>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</si>
  <si>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</si>
  <si>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</si>
  <si>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</si>
  <si>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</si>
  <si>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</si>
  <si>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</si>
  <si>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</si>
  <si>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</si>
  <si>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</si>
  <si>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</si>
  <si>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</si>
  <si>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</si>
  <si>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</si>
  <si>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</si>
  <si>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</si>
  <si>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</si>
  <si>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</si>
  <si>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</si>
  <si>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</si>
  <si>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</si>
  <si>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</si>
  <si>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</si>
  <si>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</si>
  <si>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</si>
  <si>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</si>
  <si>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</si>
  <si>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</si>
  <si>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</si>
  <si>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</si>
  <si>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</si>
  <si>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</si>
  <si>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</si>
  <si>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</si>
  <si>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</si>
  <si>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</si>
  <si>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</si>
  <si>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</si>
  <si>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</si>
  <si>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</si>
  <si>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</si>
  <si>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</si>
  <si>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</si>
  <si>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</si>
  <si>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</si>
  <si>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</si>
  <si>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</si>
  <si>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</si>
  <si>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</si>
  <si>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</si>
  <si>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</si>
  <si>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</si>
  <si>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</si>
  <si>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</si>
  <si>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</si>
  <si>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</si>
  <si>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</si>
  <si>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</si>
  <si>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</si>
  <si>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</si>
  <si>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</si>
  <si>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</si>
  <si>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</si>
  <si>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</si>
  <si>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</si>
  <si>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</si>
  <si>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</si>
  <si>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</si>
  <si>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</si>
  <si>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</si>
  <si>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</si>
  <si>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</si>
  <si>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</si>
  <si>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</si>
  <si>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</si>
  <si>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</si>
  <si>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</si>
  <si>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</si>
  <si>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</si>
  <si>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</si>
  <si>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</si>
  <si>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</si>
  <si>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</si>
  <si>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</si>
  <si>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</si>
  <si>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</si>
  <si>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</si>
  <si>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</si>
  <si>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</si>
  <si>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</si>
  <si>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</si>
  <si>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</si>
  <si>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</si>
  <si>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</si>
  <si>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</si>
  <si>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</si>
  <si>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</si>
  <si>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</si>
  <si>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</si>
  <si>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</si>
  <si>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</si>
  <si>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</si>
  <si>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</si>
  <si>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</si>
  <si>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</si>
  <si>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</si>
  <si>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</si>
  <si>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</si>
  <si>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</si>
  <si>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</si>
  <si>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</si>
  <si>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</si>
  <si>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</si>
  <si>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</si>
  <si>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</si>
  <si>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</si>
  <si>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</si>
  <si>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</si>
  <si>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</si>
  <si>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</si>
  <si>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</si>
  <si>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</si>
  <si>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</si>
  <si>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</si>
  <si>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</si>
  <si>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</si>
  <si>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</si>
  <si>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</si>
  <si>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</si>
  <si>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</si>
  <si>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</si>
  <si>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</si>
  <si>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</si>
  <si>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</si>
  <si>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</si>
  <si>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</si>
  <si>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</si>
  <si>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</si>
  <si>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</si>
  <si>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</si>
  <si>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</si>
  <si>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</si>
  <si>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</si>
  <si>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</si>
  <si>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</si>
  <si>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</si>
  <si>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</si>
  <si>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</si>
  <si>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</si>
  <si>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</si>
  <si>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</si>
  <si>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</si>
  <si>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</si>
  <si>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</si>
  <si>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</si>
  <si>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</si>
  <si>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</si>
  <si>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</si>
  <si>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</si>
  <si>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</si>
  <si>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</si>
  <si>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</si>
  <si>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</si>
  <si>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</si>
  <si>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</si>
  <si>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</si>
  <si>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</si>
  <si>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</si>
  <si>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</si>
  <si>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</si>
  <si>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</si>
  <si>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</si>
  <si>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</si>
  <si>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</si>
  <si>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</si>
  <si>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</si>
  <si>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</si>
  <si>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</si>
  <si>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</si>
  <si>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</si>
  <si>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</si>
  <si>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</si>
  <si>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</si>
  <si>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</si>
  <si>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</si>
  <si>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</si>
  <si>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</si>
  <si>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</si>
  <si>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</si>
  <si>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</si>
  <si>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</si>
  <si>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</si>
  <si>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</si>
  <si>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</si>
  <si>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</si>
  <si>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</si>
  <si>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</si>
  <si>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</si>
  <si>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</si>
  <si>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</si>
  <si>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</si>
  <si>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</si>
  <si>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</si>
  <si>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</si>
  <si>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</si>
  <si>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</si>
  <si>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</si>
  <si>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</si>
  <si>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</si>
  <si>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</si>
  <si>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</si>
  <si>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</si>
  <si>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</si>
  <si>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</si>
  <si>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</si>
  <si>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</si>
  <si>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</si>
  <si>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</si>
  <si>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</si>
  <si>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</si>
  <si>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</si>
  <si>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</si>
  <si>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</si>
  <si>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</si>
  <si>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</si>
  <si>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</si>
  <si>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</si>
  <si>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</si>
  <si>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</si>
  <si>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</si>
  <si>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</si>
  <si>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</si>
  <si>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</si>
  <si>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</si>
  <si>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</si>
  <si>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</si>
  <si>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</si>
  <si>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</si>
  <si>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</si>
  <si>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</si>
  <si>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</si>
  <si>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</si>
  <si>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</si>
  <si>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</si>
  <si>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</si>
  <si>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</si>
  <si>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</si>
  <si>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</si>
  <si>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</si>
  <si>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</si>
  <si>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</si>
  <si>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</si>
  <si>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</si>
  <si>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</si>
  <si>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</si>
  <si>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</si>
  <si>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</si>
  <si>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</si>
  <si>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</si>
  <si>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</si>
  <si>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</si>
  <si>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</si>
  <si>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</si>
  <si>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</si>
  <si>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</si>
  <si>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</si>
  <si>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</si>
  <si>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</si>
  <si>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</si>
  <si>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</si>
  <si>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</si>
  <si>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</si>
  <si>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</si>
  <si>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</si>
  <si>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</si>
  <si>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</si>
  <si>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</si>
  <si>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</si>
  <si>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</si>
  <si>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</si>
  <si>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</si>
  <si>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</si>
  <si>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</si>
  <si>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</si>
  <si>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</si>
  <si>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</si>
  <si>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</si>
  <si>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</si>
  <si>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</si>
  <si>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</si>
  <si>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</si>
  <si>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</si>
  <si>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</si>
  <si>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</si>
  <si>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</si>
  <si>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</si>
  <si>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</si>
  <si>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</si>
  <si>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</si>
  <si>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</si>
  <si>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</si>
  <si>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</si>
  <si>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</si>
  <si>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</si>
  <si>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</si>
  <si>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</si>
  <si>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</si>
  <si>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</si>
  <si>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</si>
  <si>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</si>
  <si>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</si>
  <si>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</si>
  <si>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</si>
  <si>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</si>
  <si>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</si>
  <si>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</si>
  <si>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</si>
  <si>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</si>
  <si>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</si>
  <si>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</si>
  <si>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</si>
  <si>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</si>
  <si>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</si>
  <si>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</si>
  <si>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</si>
  <si>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</si>
  <si>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</si>
  <si>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</si>
  <si>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</si>
  <si>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</si>
  <si>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</si>
  <si>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</si>
  <si>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</si>
  <si>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</si>
  <si>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</si>
  <si>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</si>
  <si>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</si>
  <si>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</si>
  <si>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</si>
  <si>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</si>
  <si>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</si>
  <si>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</si>
  <si>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</si>
  <si>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</si>
  <si>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</si>
  <si>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</si>
  <si>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</si>
  <si>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</si>
  <si>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</si>
  <si>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</si>
  <si>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</si>
  <si>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</si>
  <si>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</si>
  <si>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</si>
  <si>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</si>
  <si>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</si>
  <si>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</si>
  <si>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</si>
  <si>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</si>
  <si>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</si>
  <si>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</si>
  <si>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</si>
  <si>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</si>
  <si>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</si>
  <si>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</si>
  <si>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</si>
  <si>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</si>
  <si>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</si>
  <si>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</si>
  <si>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</si>
  <si>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</si>
  <si>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</si>
  <si>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</si>
  <si>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</si>
  <si>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</si>
  <si>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</si>
  <si>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</si>
  <si>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</si>
  <si>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</si>
  <si>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</si>
  <si>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</si>
  <si>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</si>
  <si>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</si>
  <si>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</si>
  <si>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</si>
  <si>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</si>
  <si>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</si>
  <si>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</si>
  <si>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</si>
  <si>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</si>
  <si>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</si>
  <si>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</si>
  <si>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</si>
  <si>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</si>
  <si>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</si>
  <si>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</si>
  <si>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</si>
  <si>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</si>
  <si>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</si>
  <si>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</si>
  <si>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</si>
  <si>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</si>
  <si>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</si>
  <si>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</si>
  <si>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</si>
  <si>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</si>
  <si>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</si>
  <si>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</si>
  <si>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</si>
  <si>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</si>
  <si>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</si>
  <si>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</si>
  <si>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</si>
  <si>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</si>
  <si>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</si>
  <si>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</si>
  <si>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</si>
  <si>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</si>
  <si>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</si>
  <si>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</si>
  <si>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</si>
  <si>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</si>
  <si>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</si>
  <si>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</si>
  <si>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</si>
  <si>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</si>
  <si>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</si>
  <si>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</si>
  <si>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</si>
  <si>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</si>
  <si>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</si>
  <si>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</si>
  <si>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</si>
  <si>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</si>
  <si>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</si>
  <si>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</si>
  <si>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</si>
  <si>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</si>
  <si>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</si>
  <si>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</si>
  <si>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</si>
  <si>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</si>
  <si>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</si>
  <si>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</si>
  <si>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</si>
  <si>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</si>
  <si>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</si>
  <si>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</si>
  <si>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</si>
  <si>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</si>
  <si>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</si>
  <si>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</si>
  <si>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</si>
  <si>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</si>
  <si>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</si>
  <si>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</si>
  <si>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</si>
  <si>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</si>
  <si>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</si>
  <si>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</si>
  <si>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</si>
  <si>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</si>
  <si>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</si>
  <si>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</si>
  <si>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</si>
  <si>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</si>
  <si>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</si>
  <si>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</si>
  <si>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</si>
  <si>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</si>
  <si>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</si>
  <si>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</si>
  <si>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</si>
  <si>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</si>
  <si>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</si>
  <si>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</si>
  <si>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</si>
  <si>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</si>
  <si>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</si>
  <si>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</si>
  <si>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</si>
  <si>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</si>
  <si>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</si>
  <si>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</si>
  <si>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</si>
  <si>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</si>
  <si>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</si>
  <si>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</si>
  <si>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</si>
  <si>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</si>
  <si>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</si>
  <si>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</si>
  <si>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</si>
  <si>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</si>
  <si>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</si>
  <si>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</si>
  <si>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</si>
  <si>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</si>
  <si>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</si>
  <si>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</si>
  <si>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</si>
  <si>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</si>
  <si>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</si>
  <si>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</si>
  <si>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</si>
  <si>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</si>
  <si>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</si>
  <si>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</si>
  <si>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</si>
  <si>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</si>
  <si>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</si>
  <si>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</si>
  <si>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</si>
  <si>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</si>
  <si>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</si>
  <si>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</si>
  <si>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</si>
  <si>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</si>
  <si>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</si>
  <si>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</si>
  <si>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</si>
  <si>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</si>
  <si>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</si>
  <si>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</si>
  <si>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</si>
  <si>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</si>
  <si>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</si>
  <si>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</si>
  <si>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</si>
  <si>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</si>
  <si>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</si>
  <si>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</si>
  <si>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</si>
  <si>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</si>
  <si>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</si>
  <si>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</si>
  <si>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</si>
  <si>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</si>
  <si>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</si>
  <si>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</si>
  <si>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</si>
  <si>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</si>
  <si>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</si>
  <si>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</si>
  <si>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</si>
  <si>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</si>
  <si>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</si>
  <si>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</si>
  <si>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</si>
  <si>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</si>
  <si>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</si>
  <si>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</si>
  <si>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</si>
  <si>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</si>
  <si>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</si>
  <si>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</si>
  <si>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</si>
  <si>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</si>
  <si>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</si>
  <si>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</si>
  <si>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</si>
  <si>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</si>
  <si>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</si>
  <si>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</si>
  <si>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</si>
  <si>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</si>
  <si>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</si>
  <si>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</si>
  <si>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</si>
  <si>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</si>
  <si>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</si>
  <si>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</si>
  <si>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</si>
  <si>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</si>
  <si>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</si>
  <si>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</si>
  <si>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</si>
  <si>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</si>
  <si>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</si>
  <si>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</si>
  <si>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</si>
  <si>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</si>
  <si>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</si>
  <si>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</si>
  <si>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</si>
  <si>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</si>
  <si>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</si>
  <si>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</si>
  <si>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</si>
  <si>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</si>
  <si>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</si>
  <si>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</si>
  <si>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</si>
  <si>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</si>
  <si>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</si>
  <si>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</si>
  <si>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</si>
  <si>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</si>
  <si>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</si>
  <si>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</si>
  <si>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</si>
  <si>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</si>
  <si>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</si>
  <si>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</si>
  <si>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</si>
  <si>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</si>
  <si>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</si>
  <si>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</si>
  <si>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</si>
  <si>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</si>
  <si>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</si>
  <si>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</si>
  <si>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</si>
  <si>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</si>
  <si>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</si>
  <si>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</si>
  <si>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</si>
  <si>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</si>
  <si>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</si>
  <si>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</si>
  <si>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</si>
  <si>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</si>
  <si>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</si>
  <si>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</si>
  <si>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</si>
  <si>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</si>
  <si>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</si>
  <si>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</si>
  <si>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</si>
  <si>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</si>
  <si>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</si>
  <si>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</si>
  <si>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</si>
  <si>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</si>
  <si>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</si>
  <si>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</si>
  <si>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</si>
  <si>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</si>
  <si>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</si>
  <si>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</si>
  <si>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</si>
  <si>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</si>
  <si>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</si>
  <si>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</si>
  <si>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</si>
  <si>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</si>
  <si>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</si>
  <si>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</si>
  <si>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</si>
  <si>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</si>
  <si>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</si>
  <si>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</si>
  <si>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</si>
  <si>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</si>
  <si>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</si>
  <si>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</si>
  <si>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</si>
  <si>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</si>
  <si>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</si>
  <si>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</si>
  <si>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</si>
  <si>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</si>
  <si>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</si>
  <si>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</si>
  <si>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</si>
  <si>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</si>
  <si>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</si>
  <si>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</si>
  <si>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</si>
  <si>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</si>
  <si>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</si>
  <si>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</si>
  <si>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</si>
  <si>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</si>
  <si>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</si>
  <si>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</si>
  <si>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</si>
  <si>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</si>
  <si>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</si>
  <si>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</si>
  <si>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</si>
  <si>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</si>
  <si>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</si>
  <si>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</si>
  <si>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</si>
  <si>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</si>
  <si>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</si>
  <si>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</si>
  <si>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</si>
  <si>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</si>
  <si>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</si>
  <si>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</si>
  <si>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</si>
  <si>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</si>
  <si>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</si>
  <si>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</si>
  <si>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</si>
  <si>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</si>
  <si>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</si>
  <si>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</si>
  <si>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</si>
  <si>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</si>
  <si>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</si>
  <si>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</si>
  <si>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</si>
  <si>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</si>
  <si>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</si>
  <si>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</si>
  <si>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</si>
  <si>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</si>
  <si>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</si>
  <si>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</si>
  <si>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</si>
  <si>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</si>
  <si>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</si>
  <si>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</si>
  <si>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</si>
  <si>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</si>
  <si>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</si>
  <si>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</si>
  <si>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</si>
  <si>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</si>
  <si>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</si>
  <si>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</si>
  <si>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</si>
  <si>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</si>
  <si>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</si>
  <si>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</si>
  <si>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</si>
  <si>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</si>
  <si>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</si>
  <si>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</si>
  <si>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</si>
  <si>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</si>
  <si>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</si>
  <si>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</si>
  <si>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</si>
  <si>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</si>
  <si>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</si>
  <si>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</si>
  <si>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</si>
  <si>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</si>
  <si>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</si>
  <si>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</si>
  <si>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</si>
  <si>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</si>
  <si>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</si>
  <si>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</si>
  <si>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</si>
  <si>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</si>
  <si>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</si>
  <si>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</si>
  <si>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</si>
  <si>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</si>
  <si>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</si>
  <si>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</si>
  <si>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</si>
  <si>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</si>
  <si>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</si>
  <si>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</si>
  <si>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</si>
  <si>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</si>
  <si>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</si>
  <si>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</si>
  <si>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</si>
  <si>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</si>
  <si>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</si>
  <si>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</si>
  <si>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</si>
  <si>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</si>
  <si>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</si>
  <si>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</si>
  <si>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</si>
  <si>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</si>
  <si>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</si>
  <si>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</si>
  <si>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</si>
  <si>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</si>
  <si>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</si>
  <si>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</si>
  <si>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</si>
  <si>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</si>
  <si>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</si>
  <si>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</si>
  <si>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</si>
  <si>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</si>
  <si>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</si>
  <si>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</si>
  <si>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</si>
  <si>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</si>
  <si>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</si>
  <si>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</si>
  <si>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</si>
  <si>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</si>
  <si>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</si>
  <si>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</si>
  <si>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</si>
  <si>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</si>
  <si>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</si>
  <si>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</si>
  <si>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</si>
  <si>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</si>
  <si>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</si>
  <si>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</si>
  <si>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</si>
  <si>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</si>
  <si>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</si>
  <si>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</si>
  <si>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</si>
  <si>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</si>
  <si>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</si>
  <si>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</si>
  <si>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</si>
  <si>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</si>
  <si>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</si>
  <si>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</si>
  <si>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</si>
  <si>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</si>
  <si>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</si>
  <si>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</si>
  <si>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</si>
  <si>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</si>
  <si>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</si>
  <si>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</si>
  <si>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</si>
  <si>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</si>
  <si>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</si>
  <si>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</si>
  <si>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</si>
  <si>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</si>
  <si>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</si>
  <si>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</si>
  <si>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</si>
  <si>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</si>
  <si>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</si>
  <si>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</si>
  <si>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</si>
  <si>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</si>
  <si>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</si>
  <si>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</si>
  <si>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</si>
  <si>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</si>
  <si>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</si>
  <si>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</si>
  <si>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</si>
  <si>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</si>
  <si>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</si>
  <si>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</si>
  <si>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</si>
  <si>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</si>
  <si>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</si>
  <si>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</si>
  <si>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</si>
  <si>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</si>
  <si>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</si>
  <si>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</si>
  <si>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</si>
  <si>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</si>
  <si>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</si>
  <si>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</si>
  <si>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</si>
  <si>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</si>
  <si>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</si>
  <si>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</si>
  <si>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</si>
  <si>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</si>
  <si>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</si>
  <si>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</si>
  <si>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</si>
  <si>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</si>
  <si>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</si>
  <si>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</si>
  <si>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</si>
  <si>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</si>
  <si>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</si>
  <si>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</si>
  <si>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</si>
  <si>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</si>
  <si>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</si>
  <si>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</si>
  <si>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</si>
  <si>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</si>
  <si>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</si>
  <si>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</si>
  <si>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</si>
  <si>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</si>
  <si>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</si>
  <si>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</si>
  <si>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</si>
  <si>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</si>
  <si>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</si>
  <si>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</si>
  <si>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</si>
  <si>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</si>
  <si>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</si>
  <si>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</si>
  <si>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</si>
  <si>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</si>
  <si>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</si>
  <si>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</si>
  <si>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</si>
  <si>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</si>
  <si>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</si>
  <si>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</si>
  <si>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</si>
  <si>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</si>
  <si>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</si>
  <si>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</si>
  <si>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</si>
  <si>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</si>
  <si>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</si>
  <si>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</si>
  <si>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</si>
  <si>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</si>
  <si>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</si>
  <si>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</si>
  <si>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</si>
  <si>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</si>
  <si>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</si>
  <si>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</si>
  <si>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</si>
  <si>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</si>
  <si>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</si>
  <si>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</si>
  <si>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</si>
  <si>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</si>
  <si>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</si>
  <si>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</si>
  <si>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</si>
  <si>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</si>
  <si>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</si>
  <si>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</si>
  <si>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</si>
  <si>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</si>
  <si>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</si>
  <si>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</si>
  <si>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</si>
  <si>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</si>
  <si>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</si>
  <si>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</si>
  <si>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</si>
  <si>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</si>
  <si>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</si>
  <si>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</si>
  <si>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</si>
  <si>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</si>
  <si>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</si>
  <si>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</si>
  <si>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</si>
  <si>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</si>
  <si>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</si>
  <si>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</si>
  <si>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</si>
  <si>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</si>
  <si>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</si>
  <si>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</si>
  <si>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</si>
  <si>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</si>
  <si>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</si>
  <si>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</si>
  <si>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</si>
  <si>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</si>
  <si>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</si>
  <si>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</si>
  <si>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</si>
  <si>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</si>
  <si>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</si>
  <si>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</si>
  <si>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</si>
  <si>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</si>
  <si>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</si>
  <si>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</si>
  <si>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</si>
  <si>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</si>
  <si>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</si>
  <si>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</si>
  <si>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</si>
  <si>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</si>
  <si>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</si>
  <si>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</si>
  <si>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</si>
  <si>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</si>
  <si>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</si>
  <si>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</si>
  <si>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</si>
  <si>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</si>
  <si>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</si>
  <si>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</si>
  <si>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</si>
  <si>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</si>
  <si>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</si>
  <si>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</si>
  <si>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</si>
  <si>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</si>
  <si>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</si>
  <si>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</si>
  <si>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</si>
  <si>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</si>
  <si>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</si>
  <si>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</si>
  <si>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</si>
  <si>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</si>
  <si>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</si>
  <si>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</si>
  <si>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</si>
  <si>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</si>
  <si>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</si>
  <si>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</si>
  <si>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</si>
  <si>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</si>
  <si>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</si>
  <si>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</si>
  <si>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</si>
  <si>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</si>
  <si>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</si>
  <si>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</si>
  <si>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</si>
  <si>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</si>
  <si>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</si>
  <si>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</si>
  <si>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</si>
  <si>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</si>
  <si>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</si>
  <si>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</si>
  <si>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</si>
  <si>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</si>
  <si>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</si>
  <si>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</si>
  <si>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</si>
  <si>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</si>
  <si>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</si>
  <si>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</si>
  <si>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</si>
  <si>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</si>
  <si>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</si>
  <si>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</si>
  <si>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</si>
  <si>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</si>
  <si>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</si>
  <si>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</si>
  <si>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</si>
  <si>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</si>
  <si>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</si>
  <si>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</si>
  <si>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</si>
  <si>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</si>
  <si>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</si>
  <si>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</si>
  <si>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</si>
  <si>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</si>
  <si>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</si>
  <si>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</si>
  <si>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</si>
  <si>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</si>
  <si>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</si>
  <si>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</si>
  <si>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</si>
  <si>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</si>
  <si>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</si>
  <si>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</si>
  <si>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</si>
  <si>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</si>
  <si>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</si>
  <si>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</si>
  <si>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</si>
  <si>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</si>
  <si>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</si>
  <si>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</si>
  <si>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</si>
  <si>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</si>
  <si>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</si>
  <si>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</si>
  <si>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</si>
  <si>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</si>
  <si>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</si>
  <si>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</si>
  <si>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</si>
  <si>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</si>
  <si>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</si>
  <si>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</si>
  <si>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</si>
  <si>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</si>
  <si>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</si>
  <si>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</si>
  <si>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</si>
  <si>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</si>
  <si>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</si>
  <si>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</si>
  <si>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</si>
  <si>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</si>
  <si>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</si>
  <si>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</si>
  <si>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</si>
  <si>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</si>
  <si>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</si>
  <si>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</si>
  <si>
    <t></t>
  </si>
  <si>
    <t></t>
  </si>
  <si>
    <t></t>
  </si>
  <si>
    <t></t>
  </si>
  <si>
    <t></t>
  </si>
  <si>
    <t></t>
  </si>
  <si>
    <t></t>
  </si>
  <si>
    <t></t>
  </si>
  <si>
    <t></t>
  </si>
  <si>
    <t></t>
  </si>
  <si>
    <t></t>
  </si>
  <si>
    <t></t>
  </si>
  <si>
    <t></t>
  </si>
  <si>
    <t></t>
  </si>
  <si>
    <t>analytics-view</t>
  </si>
  <si>
    <t>analytics view table bar chart</t>
  </si>
  <si>
    <t>Analytics</t>
  </si>
  <si>
    <t>Used in Analytics extension to indicate a view.</t>
  </si>
  <si>
    <t></t>
  </si>
  <si>
    <t></t>
  </si>
  <si>
    <t></t>
  </si>
  <si>
    <t></t>
  </si>
  <si>
    <t></t>
  </si>
  <si>
    <t></t>
  </si>
  <si>
    <t></t>
  </si>
  <si>
    <t></t>
  </si>
  <si>
    <t></t>
  </si>
  <si>
    <t></t>
  </si>
  <si>
    <t></t>
  </si>
  <si>
    <t></t>
  </si>
  <si>
    <t></t>
  </si>
  <si>
    <t>dom</t>
  </si>
  <si>
    <t>DOM</t>
  </si>
  <si>
    <t>Keros</t>
  </si>
  <si>
    <t>Used in Keros to represent DOM.</t>
  </si>
  <si>
    <t>EC8D</t>
  </si>
  <si>
    <t>VisualStudioIDELogo32</t>
  </si>
  <si>
    <t>ApacheIvyLogo32</t>
  </si>
  <si>
    <t>BitbucketLogo32</t>
  </si>
  <si>
    <t>LinuxLogo32</t>
  </si>
  <si>
    <t>GradleLogo32</t>
  </si>
  <si>
    <t>PasteAsText</t>
  </si>
  <si>
    <t>PasteAsCode</t>
  </si>
  <si>
    <t>ClipboardSolid</t>
  </si>
  <si>
    <t>BrowserTab</t>
  </si>
  <si>
    <t>BrowserTabScreenshot</t>
  </si>
  <si>
    <t>DesktopScreenshot</t>
  </si>
  <si>
    <t>FileYML</t>
  </si>
  <si>
    <t>F5D0</t>
  </si>
  <si>
    <t>F5D1</t>
  </si>
  <si>
    <t>F5D2</t>
  </si>
  <si>
    <t>F5D3</t>
  </si>
  <si>
    <t>F5D4</t>
  </si>
  <si>
    <t>F5D5</t>
  </si>
  <si>
    <t>F5D6</t>
  </si>
  <si>
    <t>F5DC</t>
  </si>
  <si>
    <t>F5D7</t>
  </si>
  <si>
    <t>F5D8</t>
  </si>
  <si>
    <t>F5D9</t>
  </si>
  <si>
    <t>F5DA</t>
  </si>
  <si>
    <t>tfvc-push</t>
  </si>
  <si>
    <t>version control push git</t>
  </si>
  <si>
    <t>Used in Code hub for Push.</t>
  </si>
  <si>
    <t></t>
  </si>
  <si>
    <t></t>
  </si>
  <si>
    <t></t>
  </si>
  <si>
    <t></t>
  </si>
  <si>
    <t>AnalyticsView</t>
  </si>
  <si>
    <t>F5F1</t>
  </si>
  <si>
    <t></t>
  </si>
  <si>
    <t>F665</t>
  </si>
  <si>
    <t>ExternalGit</t>
  </si>
  <si>
    <t></t>
  </si>
  <si>
    <t>JenkinsLogo</t>
  </si>
  <si>
    <t>F663</t>
  </si>
  <si>
    <t></t>
  </si>
  <si>
    <t>SVGLogo</t>
  </si>
  <si>
    <t>F662</t>
  </si>
  <si>
    <t></t>
  </si>
  <si>
    <t>BranchPush</t>
  </si>
  <si>
    <t>F664</t>
  </si>
  <si>
    <t>dictionary</t>
  </si>
  <si>
    <t>dictionary-add</t>
  </si>
  <si>
    <t>dictionary-remove</t>
  </si>
  <si>
    <t>dictionary book wiki</t>
  </si>
  <si>
    <t>dictionary book wiki add plus</t>
  </si>
  <si>
    <t>dictionary book wiki remove delete unlink cancel</t>
  </si>
  <si>
    <t>Used in Wiki to represent a topic</t>
  </si>
  <si>
    <t>Used in Wiki</t>
  </si>
  <si>
    <t>Used in Wiki for unlinking repo.</t>
  </si>
  <si>
    <t></t>
  </si>
  <si>
    <t>Dictionary</t>
  </si>
  <si>
    <t>E82D</t>
  </si>
  <si>
    <t></t>
  </si>
  <si>
    <t>DictionaryAdd</t>
  </si>
  <si>
    <t>E82E</t>
  </si>
  <si>
    <t>user-remove</t>
  </si>
  <si>
    <t>user remove reject approval delete cancel</t>
  </si>
  <si>
    <t>Used for approval rejected status.</t>
  </si>
  <si>
    <t>user-event</t>
  </si>
  <si>
    <t>Used for approval set status.</t>
  </si>
  <si>
    <t>user event trigger lightning bolt</t>
  </si>
  <si>
    <t>shield-verified-fill</t>
  </si>
  <si>
    <t>shield verified check security</t>
  </si>
  <si>
    <t>Maketplace</t>
  </si>
  <si>
    <t>Web</t>
  </si>
  <si>
    <t>Used in Marketplace for verified extension publisher.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</si>
</sst>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theme="1"/>
      <name val="Fabric MDL2 Assets"/>
      <family val="1"/>
    </font>
    <font>
      <b/>
      <sz val="11"/>
      <color rgb="FF006100"/>
      <name val="Fabric MDL2 Assets"/>
      <family val="1"/>
    </font>
    <font>
      <sz val="11"/>
      <color rgb="FF9C0006"/>
      <name val="Fabric MDL2 Assets"/>
      <family val="1"/>
    </font>
    <font>
      <sz val="24"/>
      <color theme="1"/>
      <name val="Fabric MDL2 Assets"/>
      <family val="1"/>
    </font>
    <font>
      <sz val="28"/>
      <color theme="1"/>
      <name val="Bowtie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0" fillId="5" borderId="0" xfId="0" applyFill="1"/>
    <xf numFmtId="0" fontId="5" fillId="5" borderId="0" xfId="4" applyFill="1"/>
    <xf numFmtId="0" fontId="13" fillId="0" borderId="0" xfId="0" applyFont="1"/>
    <xf numFmtId="0" fontId="14" fillId="2" borderId="0" xfId="1" applyFont="1" applyAlignment="1">
      <alignment wrapText="1"/>
    </xf>
    <xf numFmtId="0" fontId="6" fillId="0" borderId="0" xfId="4" applyFont="1" applyAlignment="1">
      <alignment horizontal="center" vertical="center" wrapText="1"/>
    </xf>
    <xf numFmtId="0" fontId="15" fillId="3" borderId="0" xfId="2" applyFont="1" applyAlignment="1">
      <alignment horizontal="center" vertical="center"/>
    </xf>
    <xf numFmtId="0" fontId="6" fillId="5" borderId="0" xfId="4" applyFont="1" applyFill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" fillId="2" borderId="0" xfId="1"/>
    <xf numFmtId="164" fontId="1" fillId="2" borderId="0" xfId="1" applyNumberFormat="1" applyAlignment="1">
      <alignment wrapText="1"/>
    </xf>
    <xf numFmtId="0" fontId="1" fillId="2" borderId="0" xfId="1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 xr:uid="{00000000-0005-0000-0000-000003000000}"/>
    <cellStyle name="Normal" xfId="0" builtinId="0"/>
    <cellStyle name="Normal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H551"/>
  <sheetViews>
    <sheetView tabSelected="1" workbookViewId="0">
      <pane ySplit="2" topLeftCell="A532" activePane="bottomLeft" state="frozen"/>
      <selection pane="bottomLeft" activeCell="N551" sqref="N551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style="28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 s="28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29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30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17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4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17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3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3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3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31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 s="22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3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 s="22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31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 s="22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3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 s="22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 s="2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 s="22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 s="22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 s="22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 s="22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 s="22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 s="22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 s="22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 s="22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 s="22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 s="2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 s="22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 s="22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 s="22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 s="22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 s="22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 s="22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 s="22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 s="22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 s="22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 s="2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 s="22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 s="22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 s="22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 s="22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 s="22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 s="22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 s="22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 s="22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 s="22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3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 s="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 s="22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 s="22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 s="22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 s="22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 s="22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 s="22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 s="22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 s="22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 s="22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 s="2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 s="22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 s="22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 s="22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 s="22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 s="22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 s="22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 s="22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 s="22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 s="22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 s="2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 s="22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 s="22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 s="22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 s="22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 s="22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 s="22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 s="22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 s="22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 s="22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 s="2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 s="22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 s="22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 s="22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 s="22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 s="22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 s="22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 s="22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 s="22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 s="22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 s="2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 s="22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 s="22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 s="22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 s="22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 s="22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 s="22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 s="22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 s="22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 s="22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 s="2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 s="22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 s="22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 s="22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 s="22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 s="22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 s="22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 s="22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 s="22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 s="22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 s="2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 s="22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 s="22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 s="22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 s="22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 s="22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 s="22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 s="22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 s="22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 s="22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 s="2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 s="22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 s="22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 s="22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 s="22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 s="22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 s="22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 s="22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 s="22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 s="22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 s="2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 s="22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 s="22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 s="22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 s="22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26" customFormat="1" ht="32.1" customHeight="1">
      <c r="A407" s="22">
        <v>60052</v>
      </c>
      <c r="B407" s="17" t="s">
        <v>2748</v>
      </c>
      <c r="C407" s="26" t="s">
        <v>2620</v>
      </c>
      <c r="D407" s="26" t="str">
        <f t="shared" si="12"/>
        <v>EA94</v>
      </c>
      <c r="E407" s="26">
        <v>1.1000000000000001</v>
      </c>
      <c r="F407" s="26" t="s">
        <v>11</v>
      </c>
      <c r="G407" s="26" t="s">
        <v>2622</v>
      </c>
      <c r="H407" s="26" t="s">
        <v>9</v>
      </c>
      <c r="I407" s="26" t="s">
        <v>593</v>
      </c>
      <c r="J407" s="26" t="s">
        <v>2621</v>
      </c>
      <c r="K407" s="32" t="s">
        <v>1420</v>
      </c>
      <c r="L407" s="27" t="s">
        <v>1418</v>
      </c>
      <c r="M407" s="27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 s="22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 s="22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 s="22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 s="22">
        <v>60056</v>
      </c>
      <c r="B411" s="17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 s="22">
        <v>60057</v>
      </c>
      <c r="B412" s="17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 s="22">
        <v>60058</v>
      </c>
      <c r="B413" s="17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 s="22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 s="22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 s="22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 s="22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 s="22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 s="22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 s="22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 s="22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 s="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 s="22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 s="22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 s="22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 s="22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 s="22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 s="22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 s="22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 s="22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 s="22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4" t="s">
        <v>2597</v>
      </c>
      <c r="M431" s="23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 s="2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 s="22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 s="22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 s="22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 s="22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3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 s="22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 s="22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 s="22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 s="22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 s="22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 s="2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 s="22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 s="22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 s="22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 s="22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 s="22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 s="22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 s="22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 s="22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 s="22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 s="2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 s="22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 s="22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 s="22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 s="22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 s="22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 s="22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 s="22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3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 s="22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3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 s="22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3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 s="2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3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 s="22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 s="22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 s="22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 s="22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 s="22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2757</v>
      </c>
      <c r="L467" s="14" t="s">
        <v>2758</v>
      </c>
      <c r="M467" s="14" t="s">
        <v>2759</v>
      </c>
      <c r="N467" s="14" t="str">
        <f t="shared" si="15"/>
        <v>{"decimal":"60112","namebowtie":"brand-svn","namemdl2":"SVGLogo","codebowtie":"EAD0","codemdl2":"F662","stylevariation":"bold","keywords":["brand","svn","subversion","version","control"],"subset":"VSTS","group":"Brand","usagenotes":"Subversion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 s="22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 s="22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 s="22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 s="22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 s="2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 s="22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 s="22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 s="22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 s="22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 s="22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 s="22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 s="22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 s="22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 s="22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 s="2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 s="22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 s="22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 s="22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 s="22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 s="22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 s="22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 s="22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 s="22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 s="22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 s="2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 s="22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 s="22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 s="22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 s="22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 s="22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 s="22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 s="22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 s="22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 s="22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 s="2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 s="22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 s="22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 s="22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 s="22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 s="22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 s="22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 s="22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 s="22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 s="22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 s="2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 s="22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 s="22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2" customFormat="1" ht="32.1" customHeight="1">
      <c r="A515" s="22">
        <v>60160</v>
      </c>
      <c r="B515" s="17" t="s">
        <v>1078</v>
      </c>
      <c r="C515" s="22" t="s">
        <v>1067</v>
      </c>
      <c r="D515" s="22" t="str">
        <f t="shared" ref="D515:D551" si="16">DEC2HEX(A515)</f>
        <v>EB00</v>
      </c>
      <c r="E515" s="22">
        <v>1.1000000000000001</v>
      </c>
      <c r="F515" s="22" t="s">
        <v>11</v>
      </c>
      <c r="G515" s="22" t="s">
        <v>1068</v>
      </c>
      <c r="H515" s="21" t="s">
        <v>9</v>
      </c>
      <c r="I515" s="22" t="s">
        <v>583</v>
      </c>
      <c r="J515" s="22" t="s">
        <v>1069</v>
      </c>
      <c r="K515" s="16" t="s">
        <v>2566</v>
      </c>
      <c r="L515" s="25" t="s">
        <v>2565</v>
      </c>
      <c r="M515" s="25" t="s">
        <v>2564</v>
      </c>
      <c r="N515" s="14" t="str">
        <f t="shared" ref="N515:N549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2" customFormat="1" ht="32.1" customHeight="1">
      <c r="A516" s="22">
        <v>60161</v>
      </c>
      <c r="B516" s="17" t="s">
        <v>1077</v>
      </c>
      <c r="C516" s="22" t="s">
        <v>1070</v>
      </c>
      <c r="D516" s="22" t="str">
        <f t="shared" si="16"/>
        <v>EB01</v>
      </c>
      <c r="E516" s="22">
        <v>1.1000000000000001</v>
      </c>
      <c r="F516" s="22" t="s">
        <v>11</v>
      </c>
      <c r="G516" s="22" t="s">
        <v>1071</v>
      </c>
      <c r="H516" s="21" t="s">
        <v>9</v>
      </c>
      <c r="I516" s="22" t="s">
        <v>592</v>
      </c>
      <c r="J516" s="22" t="s">
        <v>1072</v>
      </c>
      <c r="K516" s="16" t="s">
        <v>2568</v>
      </c>
      <c r="L516" s="25" t="s">
        <v>2569</v>
      </c>
      <c r="M516" s="25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2" customFormat="1" ht="32.1" customHeight="1">
      <c r="A517" s="22">
        <v>60162</v>
      </c>
      <c r="B517" s="17" t="s">
        <v>1076</v>
      </c>
      <c r="C517" s="22" t="s">
        <v>1073</v>
      </c>
      <c r="D517" s="22" t="str">
        <f t="shared" si="16"/>
        <v>EB02</v>
      </c>
      <c r="E517" s="22">
        <v>1.1000000000000001</v>
      </c>
      <c r="F517" s="22" t="s">
        <v>10</v>
      </c>
      <c r="G517" s="22" t="s">
        <v>1074</v>
      </c>
      <c r="H517" s="21" t="s">
        <v>9</v>
      </c>
      <c r="I517" s="22" t="s">
        <v>592</v>
      </c>
      <c r="J517" s="22" t="s">
        <v>1075</v>
      </c>
      <c r="K517" s="16" t="s">
        <v>2572</v>
      </c>
      <c r="L517" s="25" t="s">
        <v>2571</v>
      </c>
      <c r="M517" s="25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2" customFormat="1" ht="32.1" customHeight="1">
      <c r="A518" s="22">
        <v>60163</v>
      </c>
      <c r="B518" s="17" t="s">
        <v>2525</v>
      </c>
      <c r="C518" s="22" t="s">
        <v>2490</v>
      </c>
      <c r="D518" s="22" t="str">
        <f t="shared" si="16"/>
        <v>EB03</v>
      </c>
      <c r="E518" s="22">
        <v>1.1000000000000001</v>
      </c>
      <c r="F518" s="22" t="s">
        <v>11</v>
      </c>
      <c r="G518" s="22" t="s">
        <v>2492</v>
      </c>
      <c r="H518" s="21" t="s">
        <v>9</v>
      </c>
      <c r="I518" s="22" t="s">
        <v>587</v>
      </c>
      <c r="J518" s="21" t="s">
        <v>2494</v>
      </c>
      <c r="K518" s="16" t="s">
        <v>2575</v>
      </c>
      <c r="L518" s="25" t="s">
        <v>2574</v>
      </c>
      <c r="M518" s="25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2" customFormat="1" ht="32.1" customHeight="1">
      <c r="A519" s="22">
        <v>60164</v>
      </c>
      <c r="B519" s="17" t="s">
        <v>2526</v>
      </c>
      <c r="C519" s="22" t="s">
        <v>2491</v>
      </c>
      <c r="D519" s="22" t="str">
        <f t="shared" si="16"/>
        <v>EB04</v>
      </c>
      <c r="E519" s="22">
        <v>1.1000000000000001</v>
      </c>
      <c r="F519" s="22" t="s">
        <v>11</v>
      </c>
      <c r="G519" s="22" t="s">
        <v>2493</v>
      </c>
      <c r="H519" s="21" t="s">
        <v>9</v>
      </c>
      <c r="I519" s="22" t="s">
        <v>587</v>
      </c>
      <c r="J519" s="21" t="s">
        <v>2495</v>
      </c>
      <c r="K519" s="16" t="s">
        <v>2578</v>
      </c>
      <c r="L519" s="25" t="s">
        <v>2577</v>
      </c>
      <c r="M519" s="25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2" customFormat="1" ht="32.1" customHeight="1">
      <c r="A520" s="22">
        <v>60165</v>
      </c>
      <c r="B520" s="17" t="s">
        <v>2370</v>
      </c>
      <c r="C520" s="22" t="s">
        <v>2560</v>
      </c>
      <c r="D520" s="22" t="str">
        <f t="shared" si="16"/>
        <v>EB05</v>
      </c>
      <c r="E520" s="22">
        <v>1.1000000000000001</v>
      </c>
      <c r="F520" s="22" t="s">
        <v>11</v>
      </c>
      <c r="G520" s="22" t="s">
        <v>820</v>
      </c>
      <c r="H520" s="21" t="s">
        <v>9</v>
      </c>
      <c r="I520" s="22" t="s">
        <v>587</v>
      </c>
      <c r="J520" s="22" t="s">
        <v>2489</v>
      </c>
      <c r="K520" s="16" t="s">
        <v>2562</v>
      </c>
      <c r="L520" s="25" t="s">
        <v>2563</v>
      </c>
      <c r="M520" s="25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0" customFormat="1" ht="32.1" customHeight="1">
      <c r="A521" s="22">
        <v>60166</v>
      </c>
      <c r="B521" s="17" t="s">
        <v>2527</v>
      </c>
      <c r="C521" s="22" t="s">
        <v>2496</v>
      </c>
      <c r="D521" s="22" t="str">
        <f t="shared" si="16"/>
        <v>EB06</v>
      </c>
      <c r="E521" s="22">
        <v>1.1000000000000001</v>
      </c>
      <c r="F521" s="22" t="s">
        <v>10</v>
      </c>
      <c r="G521" s="22" t="s">
        <v>2501</v>
      </c>
      <c r="H521" s="21" t="s">
        <v>9</v>
      </c>
      <c r="I521" s="22" t="s">
        <v>582</v>
      </c>
      <c r="J521" s="22" t="s">
        <v>2506</v>
      </c>
      <c r="K521" s="16" t="s">
        <v>2581</v>
      </c>
      <c r="L521" s="25" t="s">
        <v>2579</v>
      </c>
      <c r="M521" s="25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0" customFormat="1" ht="32.1" customHeight="1">
      <c r="A522" s="22">
        <v>60167</v>
      </c>
      <c r="B522" s="17" t="s">
        <v>2528</v>
      </c>
      <c r="C522" s="22" t="s">
        <v>2497</v>
      </c>
      <c r="D522" s="22" t="str">
        <f t="shared" si="16"/>
        <v>EB07</v>
      </c>
      <c r="E522" s="22">
        <v>1.1000000000000001</v>
      </c>
      <c r="F522" s="22" t="s">
        <v>10</v>
      </c>
      <c r="G522" s="22" t="s">
        <v>2502</v>
      </c>
      <c r="H522" s="21" t="s">
        <v>9</v>
      </c>
      <c r="I522" s="22" t="s">
        <v>595</v>
      </c>
      <c r="J522" s="22" t="s">
        <v>2506</v>
      </c>
      <c r="K522" s="16" t="s">
        <v>2751</v>
      </c>
      <c r="L522" s="25" t="s">
        <v>2753</v>
      </c>
      <c r="M522" s="25" t="s">
        <v>2752</v>
      </c>
      <c r="N522" s="14" t="str">
        <f t="shared" si="17"/>
        <v>{"decimal":"60167","namebowtie":"external-git","namemdl2":"ExternalGit","codebowtie":"EB07","codemdl2":"F665","stylevariation":"bold","keywords":["build","source","external","git"],"subset":"VSTS","group":"Brand","usagenotes":"Used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0" customFormat="1" ht="32.1" customHeight="1">
      <c r="A523" s="22">
        <v>60168</v>
      </c>
      <c r="B523" s="17" t="s">
        <v>2188</v>
      </c>
      <c r="C523" s="22" t="s">
        <v>2498</v>
      </c>
      <c r="D523" s="22" t="str">
        <f t="shared" si="16"/>
        <v>EB08</v>
      </c>
      <c r="E523" s="22">
        <v>1.1000000000000001</v>
      </c>
      <c r="F523" s="22" t="s">
        <v>10</v>
      </c>
      <c r="G523" s="22" t="s">
        <v>2503</v>
      </c>
      <c r="H523" s="21" t="s">
        <v>9</v>
      </c>
      <c r="I523" s="22" t="s">
        <v>595</v>
      </c>
      <c r="J523" s="22" t="s">
        <v>2506</v>
      </c>
      <c r="K523" s="16" t="s">
        <v>2586</v>
      </c>
      <c r="L523" s="25" t="s">
        <v>2582</v>
      </c>
      <c r="M523" s="25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0" customFormat="1" ht="32.1" customHeight="1">
      <c r="A524" s="22">
        <v>60169</v>
      </c>
      <c r="B524" s="17" t="s">
        <v>2529</v>
      </c>
      <c r="C524" s="22" t="s">
        <v>2499</v>
      </c>
      <c r="D524" s="22" t="str">
        <f t="shared" si="16"/>
        <v>EB09</v>
      </c>
      <c r="E524" s="22">
        <v>1.1000000000000001</v>
      </c>
      <c r="F524" s="22" t="s">
        <v>10</v>
      </c>
      <c r="G524" s="22" t="s">
        <v>2504</v>
      </c>
      <c r="H524" s="21" t="s">
        <v>9</v>
      </c>
      <c r="I524" s="22" t="s">
        <v>595</v>
      </c>
      <c r="J524" s="22" t="s">
        <v>2506</v>
      </c>
      <c r="K524" s="16" t="s">
        <v>2589</v>
      </c>
      <c r="L524" s="25" t="s">
        <v>2585</v>
      </c>
      <c r="M524" s="25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0" customFormat="1" ht="32.1" customHeight="1">
      <c r="A525" s="22">
        <v>60170</v>
      </c>
      <c r="B525" s="17" t="s">
        <v>2530</v>
      </c>
      <c r="C525" s="22" t="s">
        <v>2500</v>
      </c>
      <c r="D525" s="22" t="str">
        <f t="shared" si="16"/>
        <v>EB0A</v>
      </c>
      <c r="E525" s="22">
        <v>1.1000000000000001</v>
      </c>
      <c r="F525" s="22" t="s">
        <v>10</v>
      </c>
      <c r="G525" s="22" t="s">
        <v>2505</v>
      </c>
      <c r="H525" s="21" t="s">
        <v>9</v>
      </c>
      <c r="I525" s="22" t="s">
        <v>595</v>
      </c>
      <c r="J525" s="22" t="s">
        <v>2506</v>
      </c>
      <c r="K525" s="16" t="s">
        <v>2754</v>
      </c>
      <c r="L525" s="25" t="s">
        <v>2755</v>
      </c>
      <c r="M525" s="25" t="s">
        <v>2756</v>
      </c>
      <c r="N525" s="14" t="str">
        <f t="shared" si="17"/>
        <v>{"decimal":"60170","namebowtie":"brand-jenkins","namemdl2":"JenkinsLogo","codebowtie":"EB0A","codemdl2":"F663","stylevariation":"bold","keywords":["build","source","external","jenkins","brand","logo"],"subset":"VSTS","group":"Brand","usagenotes":"Used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0" customFormat="1" ht="32.1" customHeight="1">
      <c r="A526" s="22">
        <v>60171</v>
      </c>
      <c r="B526" s="17" t="s">
        <v>2531</v>
      </c>
      <c r="C526" s="22" t="s">
        <v>2507</v>
      </c>
      <c r="D526" s="22" t="str">
        <f t="shared" si="16"/>
        <v>EB0B</v>
      </c>
      <c r="E526" s="22">
        <v>1.1000000000000001</v>
      </c>
      <c r="F526" s="22" t="s">
        <v>10</v>
      </c>
      <c r="G526" s="20" t="s">
        <v>2509</v>
      </c>
      <c r="H526" s="21" t="s">
        <v>9</v>
      </c>
      <c r="I526" s="22" t="s">
        <v>587</v>
      </c>
      <c r="J526" s="20" t="s">
        <v>916</v>
      </c>
      <c r="K526" s="16" t="s">
        <v>2589</v>
      </c>
      <c r="L526" s="25" t="s">
        <v>2588</v>
      </c>
      <c r="M526" s="25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0" customFormat="1" ht="32.1" customHeight="1">
      <c r="A527" s="22">
        <v>60172</v>
      </c>
      <c r="B527" s="17" t="s">
        <v>2532</v>
      </c>
      <c r="C527" s="22" t="s">
        <v>2508</v>
      </c>
      <c r="D527" s="22" t="str">
        <f t="shared" si="16"/>
        <v>EB0C</v>
      </c>
      <c r="E527" s="22">
        <v>1.1000000000000001</v>
      </c>
      <c r="F527" s="22" t="s">
        <v>10</v>
      </c>
      <c r="G527" s="20" t="s">
        <v>2510</v>
      </c>
      <c r="H527" s="21" t="s">
        <v>9</v>
      </c>
      <c r="I527" s="22" t="s">
        <v>587</v>
      </c>
      <c r="J527" s="20" t="s">
        <v>916</v>
      </c>
      <c r="K527" s="16" t="s">
        <v>2592</v>
      </c>
      <c r="L527" s="25" t="s">
        <v>2591</v>
      </c>
      <c r="M527" s="25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0" customFormat="1" ht="32.1" customHeight="1">
      <c r="A528" s="22">
        <v>60173</v>
      </c>
      <c r="B528" s="17" t="s">
        <v>2556</v>
      </c>
      <c r="C528" s="22" t="s">
        <v>2518</v>
      </c>
      <c r="D528" s="22" t="str">
        <f t="shared" si="16"/>
        <v>EB0D</v>
      </c>
      <c r="E528" s="22">
        <v>1.1000000000000001</v>
      </c>
      <c r="F528" s="22" t="s">
        <v>11</v>
      </c>
      <c r="G528" s="22" t="s">
        <v>2519</v>
      </c>
      <c r="H528" s="21" t="s">
        <v>9</v>
      </c>
      <c r="I528" s="22" t="s">
        <v>583</v>
      </c>
      <c r="J528" s="22" t="s">
        <v>2520</v>
      </c>
      <c r="K528" s="16" t="s">
        <v>2595</v>
      </c>
      <c r="L528" s="25" t="s">
        <v>2594</v>
      </c>
      <c r="M528" s="25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0" customFormat="1" ht="32.1" customHeight="1">
      <c r="A529" s="22">
        <v>60174</v>
      </c>
      <c r="B529" s="17" t="s">
        <v>2682</v>
      </c>
      <c r="C529" s="22" t="s">
        <v>2623</v>
      </c>
      <c r="D529" s="22" t="str">
        <f t="shared" si="16"/>
        <v>EB0E</v>
      </c>
      <c r="E529" s="22">
        <v>1.1000000000000001</v>
      </c>
      <c r="F529" s="22" t="s">
        <v>10</v>
      </c>
      <c r="G529" s="22" t="s">
        <v>2624</v>
      </c>
      <c r="H529" s="21" t="s">
        <v>9</v>
      </c>
      <c r="I529" s="22" t="s">
        <v>595</v>
      </c>
      <c r="J529" s="20" t="s">
        <v>2625</v>
      </c>
      <c r="K529" s="16" t="s">
        <v>2700</v>
      </c>
      <c r="L529" s="25" t="s">
        <v>2718</v>
      </c>
      <c r="M529" s="25" t="s">
        <v>2730</v>
      </c>
      <c r="N529" s="14" t="str">
        <f t="shared" si="17"/>
        <v>{"decimal":"60174","namebowtie":"brand-vside","namemdl2":"VisualStudioIDELogo32","codebowtie":"EB0E","codemdl2":"F5D0","stylevariation":"bold","keywords":["brand","visual","studio","ide","infinity","logo"],"subset":"VSTS","group":"Brand","usagenotes":"Visual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2">
        <v>60175</v>
      </c>
      <c r="B530" s="17" t="s">
        <v>2683</v>
      </c>
      <c r="C530" s="22" t="s">
        <v>2599</v>
      </c>
      <c r="D530" s="22" t="str">
        <f t="shared" si="16"/>
        <v>EB0F</v>
      </c>
      <c r="E530" s="22">
        <v>1.1000000000000001</v>
      </c>
      <c r="F530" s="22" t="s">
        <v>10</v>
      </c>
      <c r="G530" s="22" t="s">
        <v>2600</v>
      </c>
      <c r="H530" s="21" t="s">
        <v>9</v>
      </c>
      <c r="I530" s="22" t="s">
        <v>773</v>
      </c>
      <c r="J530" s="20" t="s">
        <v>2601</v>
      </c>
      <c r="K530" s="16" t="s">
        <v>2701</v>
      </c>
      <c r="L530" s="25" t="s">
        <v>2719</v>
      </c>
      <c r="M530" s="25" t="s">
        <v>2731</v>
      </c>
      <c r="N530" s="14" t="str">
        <f t="shared" si="17"/>
        <v>{"decimal":"60175","namebowtie":"brand-ivy","namemdl2":"ApacheIvyLogo32","codebowtie":"EB0F","codemdl2":"F5D1","stylevariation":"bold","keywords":["brand","apache","ivy","package","feed"],"subset":"VSTS","group":"Package","usagenotes":"Used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2">
        <v>60176</v>
      </c>
      <c r="B531" s="17" t="s">
        <v>2684</v>
      </c>
      <c r="C531" s="22" t="s">
        <v>2613</v>
      </c>
      <c r="D531" s="22" t="str">
        <f t="shared" si="16"/>
        <v>EB10</v>
      </c>
      <c r="E531" s="22">
        <v>1.1000000000000001</v>
      </c>
      <c r="F531" s="22" t="s">
        <v>11</v>
      </c>
      <c r="G531" s="22" t="s">
        <v>2615</v>
      </c>
      <c r="H531" s="21" t="s">
        <v>9</v>
      </c>
      <c r="I531" s="22" t="s">
        <v>2617</v>
      </c>
      <c r="J531" s="20" t="s">
        <v>2618</v>
      </c>
      <c r="K531" s="16" t="s">
        <v>2702</v>
      </c>
      <c r="L531" s="25" t="s">
        <v>2723</v>
      </c>
      <c r="M531" s="25" t="s">
        <v>2735</v>
      </c>
      <c r="N531" s="14" t="str">
        <f t="shared" si="17"/>
        <v>{"decimal":"60176","namebowtie":"paste-as-text","namemdl2":"PasteAsText","codebowtie":"EB10","codemdl2":"F5D5","stylevariation":"light","keywords":["paste","clipboard","text","letter"],"subset":"VSTS","group":"Wiki","usagenotes":"Used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2">
        <v>60177</v>
      </c>
      <c r="B532" s="17" t="s">
        <v>2685</v>
      </c>
      <c r="C532" s="22" t="s">
        <v>2614</v>
      </c>
      <c r="D532" s="22" t="str">
        <f t="shared" si="16"/>
        <v>EB11</v>
      </c>
      <c r="E532" s="22">
        <v>1.1000000000000001</v>
      </c>
      <c r="F532" s="22" t="s">
        <v>11</v>
      </c>
      <c r="G532" s="22" t="s">
        <v>2616</v>
      </c>
      <c r="H532" s="21" t="s">
        <v>9</v>
      </c>
      <c r="I532" s="22" t="s">
        <v>2617</v>
      </c>
      <c r="J532" s="20" t="s">
        <v>2619</v>
      </c>
      <c r="K532" s="16" t="s">
        <v>2703</v>
      </c>
      <c r="L532" s="25" t="s">
        <v>2724</v>
      </c>
      <c r="M532" s="25" t="s">
        <v>2736</v>
      </c>
      <c r="N532" s="14" t="str">
        <f t="shared" si="17"/>
        <v>{"decimal":"60177","namebowtie":"paste-as-html","namemdl2":"PasteAsCode","codebowtie":"EB11","codemdl2":"F5D6","stylevariation":"light","keywords":["paste","clipboard","code","html","brackets"],"subset":"VSTS","group":"Wiki","usagenotes":"Used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2">
        <v>60178</v>
      </c>
      <c r="B533" s="17" t="s">
        <v>2686</v>
      </c>
      <c r="C533" s="22" t="s">
        <v>2626</v>
      </c>
      <c r="D533" s="22" t="str">
        <f t="shared" si="16"/>
        <v>EB12</v>
      </c>
      <c r="E533" s="22">
        <v>1.1000000000000001</v>
      </c>
      <c r="F533" s="22" t="s">
        <v>10</v>
      </c>
      <c r="G533" s="22" t="s">
        <v>2627</v>
      </c>
      <c r="H533" s="21" t="s">
        <v>9</v>
      </c>
      <c r="I533" s="22" t="s">
        <v>595</v>
      </c>
      <c r="J533" s="20" t="s">
        <v>2628</v>
      </c>
      <c r="K533" s="16" t="s">
        <v>2704</v>
      </c>
      <c r="L533" s="25" t="s">
        <v>2720</v>
      </c>
      <c r="M533" s="25" t="s">
        <v>2732</v>
      </c>
      <c r="N533" s="14" t="str">
        <f t="shared" si="17"/>
        <v>{"decimal":"60178","namebowtie":"brand-bitbucket","namemdl2":"BitbucketLogo32","codebowtie":"EB12","codemdl2":"F5D2","stylevariation":"bold","keywords":["bitbucket","version","control","git"],"subset":"VSTS","group":"Brand","usagenotes":"Bitbucket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2">
        <v>60179</v>
      </c>
      <c r="B534" s="17" t="s">
        <v>2687</v>
      </c>
      <c r="C534" s="2" t="s">
        <v>2629</v>
      </c>
      <c r="D534" s="22" t="str">
        <f t="shared" si="16"/>
        <v>EB13</v>
      </c>
      <c r="E534" s="22">
        <v>1.1000000000000001</v>
      </c>
      <c r="F534" s="22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2705</v>
      </c>
      <c r="L534" s="25" t="s">
        <v>2721</v>
      </c>
      <c r="M534" s="25" t="s">
        <v>2733</v>
      </c>
      <c r="N534" s="14" t="str">
        <f t="shared" si="17"/>
        <v>{"decimal":"60179","namebowtie":"brand-linux","namemdl2":"LinuxLogo32","codebowtie":"EB13","codemdl2":"F5D3","stylevariation":"bold","keywords":["linux","tux","penguin"],"subset":"VSTS","group":"Brand","usagenotes":"Linux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2">
        <v>60180</v>
      </c>
      <c r="B535" s="17" t="s">
        <v>2688</v>
      </c>
      <c r="C535" s="2" t="s">
        <v>2635</v>
      </c>
      <c r="D535" s="22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16" t="s">
        <v>2638</v>
      </c>
      <c r="L535" s="25" t="s">
        <v>2640</v>
      </c>
      <c r="M535" s="25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2">
        <v>60181</v>
      </c>
      <c r="B536" s="17" t="s">
        <v>2689</v>
      </c>
      <c r="C536" s="2" t="s">
        <v>2641</v>
      </c>
      <c r="D536" s="22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2706</v>
      </c>
      <c r="L536" s="25" t="s">
        <v>2722</v>
      </c>
      <c r="M536" s="25" t="s">
        <v>2734</v>
      </c>
      <c r="N536" s="14" t="str">
        <f t="shared" si="17"/>
        <v>{"decimal":"60181","namebowtie":"brand-gradle","namemdl2":"GradleLogo32","codebowtie":"EB15","codemdl2":"F5D4","stylevariation":"bold","keywords":["brand","logo","gradle","elephant","build"],"subset":"VSTS","group":"Build","usagenotes":"Gradle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2">
        <v>60182</v>
      </c>
      <c r="B537" s="17" t="s">
        <v>2690</v>
      </c>
      <c r="C537" s="2" t="s">
        <v>2644</v>
      </c>
      <c r="D537" s="22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33" t="s">
        <v>2707</v>
      </c>
      <c r="L537" s="25" t="s">
        <v>2725</v>
      </c>
      <c r="M537" s="25" t="s">
        <v>2737</v>
      </c>
      <c r="N537" s="14" t="str">
        <f t="shared" si="17"/>
        <v>{"decimal":"60182","namebowtie":"symbol-work","namemdl2":"ClipboardSolid","codebowtie":"EB16","codemdl2":"F5DC","stylevariation":"bold","keywords":["symbol","work","item","generic","clipboard"],"subset":"VSTS","group":"Work","usagenotes":"Default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2">
        <v>60183</v>
      </c>
      <c r="B538" s="17" t="s">
        <v>2691</v>
      </c>
      <c r="C538" s="2" t="s">
        <v>2660</v>
      </c>
      <c r="D538" s="22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2708</v>
      </c>
      <c r="L538" s="25" t="s">
        <v>2726</v>
      </c>
      <c r="M538" s="25" t="s">
        <v>2738</v>
      </c>
      <c r="N538" s="14" t="str">
        <f t="shared" si="17"/>
        <v>{"decimal":"60183","namebowtie":"browser-tab","namemdl2":"BrowserTab","codebowtie":"EB17","codemdl2":"F5D7","stylevariation":"light","keywords":["browser","tab"],"subset":"VSTS","group":"Test","usagenotes":"Used in Test extension for browser tab."}</v>
      </c>
      <c r="O538" s="14"/>
    </row>
    <row r="539" spans="1:16" ht="32.1" customHeight="1">
      <c r="A539" s="22">
        <v>60184</v>
      </c>
      <c r="B539" s="17" t="s">
        <v>2692</v>
      </c>
      <c r="C539" s="2" t="s">
        <v>2666</v>
      </c>
      <c r="D539" s="22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s="25" t="s">
        <v>2663</v>
      </c>
      <c r="M539" s="25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2">
        <v>60185</v>
      </c>
      <c r="B540" s="17" t="s">
        <v>2693</v>
      </c>
      <c r="C540" s="2" t="s">
        <v>2669</v>
      </c>
      <c r="D540" s="22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2709</v>
      </c>
      <c r="L540" s="25" t="s">
        <v>2727</v>
      </c>
      <c r="M540" s="25" t="s">
        <v>2739</v>
      </c>
      <c r="N540" s="14" t="str">
        <f t="shared" si="17"/>
        <v>{"decimal":"60185","namebowtie":"browser-tab-screenshot","namemdl2":"BrowserTabScreenshot","codebowtie":"EB19","codemdl2":"F5D8","stylevariation":"light","keywords":["browser","tab","screenshot","camera","capture"],"subset":"VSTS","group":"Test","usagenotes":"Used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2">
        <v>60186</v>
      </c>
      <c r="B541" s="17" t="s">
        <v>2694</v>
      </c>
      <c r="C541" s="2" t="s">
        <v>2672</v>
      </c>
      <c r="D541" s="22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2710</v>
      </c>
      <c r="L541" s="25" t="s">
        <v>2728</v>
      </c>
      <c r="M541" s="25" t="s">
        <v>2740</v>
      </c>
      <c r="N541" s="14" t="str">
        <f t="shared" si="17"/>
        <v>{"decimal":"60186","namebowtie":"desktop-screenshot","namemdl2":"DesktopScreenshot","codebowtie":"EB1A","codemdl2":"F5D9","stylevariation":"light","keywords":["desktop","screenshot","camera","capture","monitor","screen"],"subset":"VSTS","group":"Test","usagenotes":"Used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2">
        <v>60187</v>
      </c>
      <c r="B542" s="17" t="s">
        <v>2695</v>
      </c>
      <c r="C542" s="2" t="s">
        <v>2679</v>
      </c>
      <c r="D542" s="22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16" t="s">
        <v>2711</v>
      </c>
      <c r="L542" s="25" t="s">
        <v>2729</v>
      </c>
      <c r="M542" s="25" t="s">
        <v>2741</v>
      </c>
      <c r="N542" s="14" t="str">
        <f t="shared" si="17"/>
        <v>{"decimal":"60187","namebowtie":"file-type-yml","namemdl2":"FileYML","codebowtie":"EB1B","codemdl2":"F5DA","stylevariation":"light","keywords":["file","type","yml","yaml","document","letter"],"subset":"VSTS","group":"Code","usagenotes":"Used for *.yml type files in Code hub file tree view."}</v>
      </c>
    </row>
    <row r="543" spans="1:16" ht="32.1" customHeight="1">
      <c r="A543" s="22">
        <v>60188</v>
      </c>
      <c r="B543" s="17" t="s">
        <v>1789</v>
      </c>
      <c r="C543" s="2" t="s">
        <v>2696</v>
      </c>
      <c r="D543" s="22" t="str">
        <f t="shared" si="16"/>
        <v>EB1C</v>
      </c>
      <c r="E543" s="3">
        <v>1.1000000000000001</v>
      </c>
      <c r="F543" s="2" t="s">
        <v>11</v>
      </c>
      <c r="G543" s="2" t="s">
        <v>2697</v>
      </c>
      <c r="H543" s="2" t="s">
        <v>9</v>
      </c>
      <c r="I543" s="2" t="s">
        <v>2698</v>
      </c>
      <c r="J543" s="2" t="s">
        <v>2699</v>
      </c>
      <c r="K543" s="16" t="s">
        <v>2747</v>
      </c>
      <c r="L543" s="25" t="s">
        <v>2749</v>
      </c>
      <c r="M543" s="25" t="s">
        <v>2750</v>
      </c>
      <c r="N543" s="14" t="str">
        <f t="shared" si="17"/>
        <v>{"decimal":"60188","namebowtie":"analytics-view","namemdl2":"AnalyticsView","codebowtie":"EB1C","codemdl2":"F5F1","stylevariation":"light","keywords":["analytics","view","table","bar","chart"],"subset":"VSTS","group":"Analytics","usagenotes":"Used in Analytics extension to indicate a view."}</v>
      </c>
    </row>
    <row r="544" spans="1:16" ht="32.1" customHeight="1">
      <c r="A544" s="22">
        <v>60189</v>
      </c>
      <c r="B544" s="17" t="s">
        <v>2745</v>
      </c>
      <c r="C544" s="2" t="s">
        <v>2713</v>
      </c>
      <c r="D544" s="22" t="str">
        <f t="shared" si="16"/>
        <v>EB1D</v>
      </c>
      <c r="E544" s="3">
        <v>1.1000000000000001</v>
      </c>
      <c r="F544" s="2" t="s">
        <v>11</v>
      </c>
      <c r="G544" s="2" t="s">
        <v>2714</v>
      </c>
      <c r="H544" s="2" t="s">
        <v>9</v>
      </c>
      <c r="I544" s="2" t="s">
        <v>2715</v>
      </c>
      <c r="J544" s="2" t="s">
        <v>2716</v>
      </c>
      <c r="K544" s="16" t="s">
        <v>2712</v>
      </c>
      <c r="L544" s="25" t="s">
        <v>2714</v>
      </c>
      <c r="M544" s="25" t="s">
        <v>2717</v>
      </c>
      <c r="N544" s="14" t="str">
        <f t="shared" si="17"/>
        <v>{"decimal":"60189","namebowtie":"dom","namemdl2":"DOM","codebowtie":"EB1D","codemdl2":"EC8D","stylevariation":"light","keywords":["DOM"],"subset":"VSTS","group":"Keros","usagenotes":"Used in Keros to represent DOM."}</v>
      </c>
    </row>
    <row r="545" spans="1:34" ht="32.1" customHeight="1">
      <c r="A545" s="22">
        <v>60190</v>
      </c>
      <c r="B545" s="17" t="s">
        <v>2746</v>
      </c>
      <c r="C545" s="2" t="s">
        <v>2742</v>
      </c>
      <c r="D545" s="22" t="str">
        <f t="shared" si="16"/>
        <v>EB1E</v>
      </c>
      <c r="E545" s="3">
        <v>1.1000000000000001</v>
      </c>
      <c r="F545" s="2" t="s">
        <v>11</v>
      </c>
      <c r="G545" s="2" t="s">
        <v>2743</v>
      </c>
      <c r="H545" s="2" t="s">
        <v>9</v>
      </c>
      <c r="I545" s="2" t="s">
        <v>655</v>
      </c>
      <c r="J545" s="2" t="s">
        <v>2744</v>
      </c>
      <c r="K545" s="16" t="s">
        <v>2760</v>
      </c>
      <c r="L545" s="25" t="s">
        <v>2761</v>
      </c>
      <c r="M545" s="25" t="s">
        <v>2762</v>
      </c>
      <c r="N545" s="14" t="str">
        <f t="shared" si="17"/>
        <v>{"decimal":"60190","namebowtie":"tfvc-push","namemdl2":"BranchPush","codebowtie":"EB1E","codemdl2":"F664","stylevariation":"light","keywords":["version","control","push","git"],"subset":"VSTS","group":"Code","usagenotes":"Used in Code hub for Push."}</v>
      </c>
    </row>
    <row r="546" spans="1:34" ht="32.1" customHeight="1">
      <c r="A546" s="22">
        <v>60191</v>
      </c>
      <c r="C546" s="2" t="s">
        <v>2763</v>
      </c>
      <c r="D546" s="22" t="str">
        <f t="shared" si="16"/>
        <v>EB1F</v>
      </c>
      <c r="E546" s="3">
        <v>1.1000000000000001</v>
      </c>
      <c r="F546" s="2" t="s">
        <v>11</v>
      </c>
      <c r="G546" s="2" t="s">
        <v>2766</v>
      </c>
      <c r="H546" s="2" t="s">
        <v>9</v>
      </c>
      <c r="I546" s="2" t="s">
        <v>2617</v>
      </c>
      <c r="J546" s="2" t="s">
        <v>2769</v>
      </c>
      <c r="K546" s="16" t="s">
        <v>2772</v>
      </c>
      <c r="L546" t="s">
        <v>2773</v>
      </c>
      <c r="M546" t="s">
        <v>2774</v>
      </c>
      <c r="N546" s="14" t="str">
        <f t="shared" si="17"/>
        <v>{"decimal":"60191","namebowtie":"dictionary","namemdl2":"Dictionary","codebowtie":"EB1F","codemdl2":"E82D","stylevariation":"light","keywords":["dictionary","book","wiki"],"subset":"VSTS","group":"Wiki","usagenotes":"Used in Wiki to represent a topic"}</v>
      </c>
    </row>
    <row r="547" spans="1:34" s="1" customFormat="1" ht="32.1" customHeight="1">
      <c r="A547" s="35">
        <v>60192</v>
      </c>
      <c r="C547" s="1" t="s">
        <v>2764</v>
      </c>
      <c r="D547" s="35" t="str">
        <f t="shared" si="16"/>
        <v>EB20</v>
      </c>
      <c r="E547" s="36">
        <v>1.1000000000000001</v>
      </c>
      <c r="F547" s="1" t="s">
        <v>11</v>
      </c>
      <c r="G547" s="1" t="s">
        <v>2767</v>
      </c>
      <c r="H547" s="1" t="s">
        <v>9</v>
      </c>
      <c r="I547" s="1" t="s">
        <v>2617</v>
      </c>
      <c r="J547" s="1" t="s">
        <v>2770</v>
      </c>
      <c r="K547" s="16" t="s">
        <v>2775</v>
      </c>
      <c r="L547" t="s">
        <v>2776</v>
      </c>
      <c r="M547" s="35" t="s">
        <v>2777</v>
      </c>
      <c r="N547" s="14" t="str">
        <f t="shared" si="17"/>
        <v>{"decimal":"60192","namebowtie":"dictionary-add","namemdl2":"DictionaryAdd","codebowtie":"EB20","codemdl2":"E82E","stylevariation":"light","keywords":["dictionary","book","wiki","add","plus"],"subset":"VSTS","group":"Wiki","usagenotes":"Used in Wiki"}</v>
      </c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 spans="1:34" s="1" customFormat="1" ht="32.1" customHeight="1">
      <c r="A548" s="35">
        <v>60193</v>
      </c>
      <c r="C548" s="1" t="s">
        <v>2765</v>
      </c>
      <c r="D548" s="35" t="str">
        <f t="shared" si="16"/>
        <v>EB21</v>
      </c>
      <c r="E548" s="36">
        <v>1.1000000000000001</v>
      </c>
      <c r="F548" s="1" t="s">
        <v>11</v>
      </c>
      <c r="G548" s="1" t="s">
        <v>2768</v>
      </c>
      <c r="H548" s="1" t="s">
        <v>9</v>
      </c>
      <c r="I548" s="1" t="s">
        <v>2617</v>
      </c>
      <c r="J548" s="1" t="s">
        <v>2771</v>
      </c>
      <c r="K548" s="37"/>
      <c r="L548" s="35" t="s">
        <v>2488</v>
      </c>
      <c r="M548" s="35" t="s">
        <v>2488</v>
      </c>
      <c r="N548" s="14" t="str">
        <f t="shared" si="17"/>
        <v>{"decimal":"60193","namebowtie":"dictionary-remove","namemdl2":"null","codebowtie":"EB21","codemdl2":"null","stylevariation":"light","keywords":["dictionary","book","wiki","remove","delete","unlink","cancel"],"subset":"VSTS","group":"Wiki","usagenotes":"Used in Wiki for unlinking repo."}</v>
      </c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 spans="1:34" ht="32.1" customHeight="1">
      <c r="A549" s="22">
        <v>60194</v>
      </c>
      <c r="C549" s="2" t="s">
        <v>2778</v>
      </c>
      <c r="D549" s="22" t="str">
        <f t="shared" si="16"/>
        <v>EB22</v>
      </c>
      <c r="E549" s="3">
        <v>1.1000000000000001</v>
      </c>
      <c r="F549" s="2" t="s">
        <v>11</v>
      </c>
      <c r="G549" s="2" t="s">
        <v>2779</v>
      </c>
      <c r="H549" s="2" t="s">
        <v>9</v>
      </c>
      <c r="I549" s="2" t="s">
        <v>582</v>
      </c>
      <c r="J549" s="2" t="s">
        <v>2780</v>
      </c>
      <c r="L549" t="s">
        <v>2488</v>
      </c>
      <c r="M549" t="s">
        <v>2488</v>
      </c>
      <c r="N549" s="14" t="str">
        <f t="shared" si="17"/>
        <v>{"decimal":"60194","namebowtie":"user-remove","namemdl2":"null","codebowtie":"EB22","codemdl2":"null","stylevariation":"light","keywords":["user","remove","reject","approval","delete","cancel"],"subset":"VSTS","group":"Build","usagenotes":"Used for approval rejected status."}</v>
      </c>
    </row>
    <row r="550" spans="1:34" ht="32.1" customHeight="1">
      <c r="A550" s="22">
        <v>60195</v>
      </c>
      <c r="C550" s="2" t="s">
        <v>2781</v>
      </c>
      <c r="D550" s="22" t="str">
        <f t="shared" si="16"/>
        <v>EB23</v>
      </c>
      <c r="E550" s="3">
        <v>1.1000000000000001</v>
      </c>
      <c r="F550" s="2" t="s">
        <v>11</v>
      </c>
      <c r="G550" s="2" t="s">
        <v>2783</v>
      </c>
      <c r="H550" s="2" t="s">
        <v>9</v>
      </c>
      <c r="I550" s="2" t="s">
        <v>582</v>
      </c>
      <c r="J550" s="2" t="s">
        <v>2782</v>
      </c>
      <c r="L550" t="s">
        <v>2488</v>
      </c>
      <c r="M550" t="s">
        <v>2488</v>
      </c>
      <c r="N550" t="str">
        <f t="shared" ref="N550:N551" si="18">SUBSTITUTE(_xlfn.CONCAT("{'decimal':'",A550,"','namebowtie':'",C550,"','namemdl2':'",L550,"','codebowtie':'",D550,"','codemdl2':'",M550,"','stylevariation':'",F550,"','keywords':",SUBSTITUTE(SUBSTITUTE(_xlfn.CONCAT("['",G550,"']")," ","','"),"'",""""),",'subset':'",H550,"','group':'",I550,"','usagenotes':'",J550,"'}"),"'","""")</f>
        <v>{"decimal":"60195","namebowtie":"user-event","namemdl2":"null","codebowtie":"EB23","codemdl2":"null","stylevariation":"light","keywords":["user","event","trigger","lightning","bolt"],"subset":"VSTS","group":"Build","usagenotes":"Used for approval set status."}</v>
      </c>
    </row>
    <row r="551" spans="1:34" ht="32.1" customHeight="1">
      <c r="A551" s="22">
        <v>60196</v>
      </c>
      <c r="C551" s="2" t="s">
        <v>2784</v>
      </c>
      <c r="D551" s="22" t="str">
        <f t="shared" si="16"/>
        <v>EB24</v>
      </c>
      <c r="E551" s="3">
        <v>1.1000000000000001</v>
      </c>
      <c r="F551" s="2" t="s">
        <v>10</v>
      </c>
      <c r="G551" s="2" t="s">
        <v>2785</v>
      </c>
      <c r="H551" s="2" t="s">
        <v>2786</v>
      </c>
      <c r="I551" s="2" t="s">
        <v>2787</v>
      </c>
      <c r="J551" s="2" t="s">
        <v>2788</v>
      </c>
      <c r="L551" t="s">
        <v>2488</v>
      </c>
      <c r="M551" t="s">
        <v>2488</v>
      </c>
      <c r="N551" t="str">
        <f t="shared" si="18"/>
        <v>{"decimal":"60196","namebowtie":"shield-verified-fill","namemdl2":"null","codebowtie":"EB24","codemdl2":"null","stylevariation":"bold","keywords":["shield","verified","check","security"],"subset":"Maketplace","group":"Web","usagenotes":"Used in Marketplace for verified extension publisher."}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D19" sqref="D19"/>
    </sheetView>
  </sheetViews>
  <sheetFormatPr defaultRowHeight="15"/>
  <sheetData>
    <row r="1" spans="1:6">
      <c r="A1" t="s">
        <v>539</v>
      </c>
      <c r="B1" t="s">
        <v>2487</v>
      </c>
      <c r="C1" t="s">
        <v>2514</v>
      </c>
      <c r="D1" t="s">
        <v>2515</v>
      </c>
      <c r="E1" t="s">
        <v>0</v>
      </c>
      <c r="F1" t="s">
        <v>2513</v>
      </c>
    </row>
    <row r="2" spans="1:6" ht="32.1" customHeight="1">
      <c r="A2">
        <v>59669</v>
      </c>
      <c r="B2" s="34" t="s">
        <v>2466</v>
      </c>
      <c r="C2" t="s">
        <v>238</v>
      </c>
      <c r="D2" t="str">
        <f t="shared" ref="D2:D11" si="0">DEC2HEX(A2)</f>
        <v>E915</v>
      </c>
      <c r="E2" t="s">
        <v>24</v>
      </c>
      <c r="F2" t="s">
        <v>184</v>
      </c>
    </row>
    <row r="3" spans="1:6" ht="32.1" customHeight="1">
      <c r="A3">
        <v>59670</v>
      </c>
      <c r="B3" s="34" t="s">
        <v>1089</v>
      </c>
      <c r="C3" t="s">
        <v>239</v>
      </c>
      <c r="D3" t="str">
        <f t="shared" si="0"/>
        <v>E916</v>
      </c>
      <c r="E3" t="s">
        <v>22</v>
      </c>
      <c r="F3" t="s">
        <v>184</v>
      </c>
    </row>
    <row r="4" spans="1:6" ht="32.1" customHeight="1">
      <c r="A4">
        <v>59671</v>
      </c>
      <c r="B4" s="34" t="s">
        <v>2467</v>
      </c>
      <c r="C4" t="s">
        <v>240</v>
      </c>
      <c r="D4" t="str">
        <f t="shared" si="0"/>
        <v>E917</v>
      </c>
      <c r="E4" t="s">
        <v>23</v>
      </c>
      <c r="F4" t="s">
        <v>184</v>
      </c>
    </row>
    <row r="5" spans="1:6" ht="32.1" customHeight="1">
      <c r="A5">
        <v>59673</v>
      </c>
      <c r="B5" s="34" t="s">
        <v>2468</v>
      </c>
      <c r="C5" t="s">
        <v>242</v>
      </c>
      <c r="D5" t="str">
        <f t="shared" si="0"/>
        <v>E919</v>
      </c>
      <c r="E5" t="s">
        <v>25</v>
      </c>
      <c r="F5" t="s">
        <v>2606</v>
      </c>
    </row>
    <row r="6" spans="1:6" ht="32.1" customHeight="1">
      <c r="A6">
        <v>59679</v>
      </c>
      <c r="B6" s="34" t="s">
        <v>2474</v>
      </c>
      <c r="C6" t="s">
        <v>21</v>
      </c>
      <c r="D6" t="str">
        <f t="shared" si="0"/>
        <v>E91F</v>
      </c>
      <c r="E6" t="s">
        <v>21</v>
      </c>
      <c r="F6" t="s">
        <v>110</v>
      </c>
    </row>
    <row r="7" spans="1:6" ht="32.1" customHeight="1">
      <c r="A7">
        <v>60052</v>
      </c>
      <c r="B7" s="34" t="s">
        <v>2748</v>
      </c>
      <c r="C7" t="s">
        <v>2620</v>
      </c>
      <c r="D7" t="str">
        <f t="shared" si="0"/>
        <v>EA94</v>
      </c>
      <c r="E7" t="s">
        <v>2622</v>
      </c>
      <c r="F7" t="s">
        <v>2621</v>
      </c>
    </row>
    <row r="8" spans="1:6" ht="32.1" customHeight="1">
      <c r="A8">
        <v>60112</v>
      </c>
      <c r="B8" s="34" t="s">
        <v>2559</v>
      </c>
      <c r="C8" t="s">
        <v>910</v>
      </c>
      <c r="D8" t="str">
        <f t="shared" si="0"/>
        <v>EAD0</v>
      </c>
      <c r="E8" t="s">
        <v>911</v>
      </c>
      <c r="F8" t="s">
        <v>913</v>
      </c>
    </row>
    <row r="9" spans="1:6" ht="32.1" customHeight="1">
      <c r="A9">
        <v>60167</v>
      </c>
      <c r="B9" s="34" t="s">
        <v>2528</v>
      </c>
      <c r="C9" t="s">
        <v>2497</v>
      </c>
      <c r="D9" t="str">
        <f t="shared" si="0"/>
        <v>EB07</v>
      </c>
      <c r="E9" t="s">
        <v>2502</v>
      </c>
      <c r="F9" t="s">
        <v>2506</v>
      </c>
    </row>
    <row r="10" spans="1:6" ht="32.1" customHeight="1">
      <c r="A10">
        <v>60170</v>
      </c>
      <c r="B10" s="34" t="s">
        <v>2530</v>
      </c>
      <c r="C10" t="s">
        <v>2500</v>
      </c>
      <c r="D10" t="str">
        <f t="shared" si="0"/>
        <v>EB0A</v>
      </c>
      <c r="E10" t="s">
        <v>2505</v>
      </c>
      <c r="F10" t="s">
        <v>2506</v>
      </c>
    </row>
    <row r="11" spans="1:6" ht="32.1" customHeight="1">
      <c r="A11">
        <v>60190</v>
      </c>
      <c r="B11" s="34" t="s">
        <v>2746</v>
      </c>
      <c r="C11" t="s">
        <v>2742</v>
      </c>
      <c r="D11" t="str">
        <f t="shared" si="0"/>
        <v>EB1E</v>
      </c>
      <c r="E11" t="s">
        <v>2743</v>
      </c>
      <c r="F11" t="s">
        <v>2744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20180108_AddToFabric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</cp:lastModifiedBy>
  <dcterms:created xsi:type="dcterms:W3CDTF">2015-06-05T18:17:20Z</dcterms:created>
  <dcterms:modified xsi:type="dcterms:W3CDTF">2018-03-30T17:25:03Z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