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0" i="3" l="1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L434" i="2" l="1"/>
  <c r="L435" i="2"/>
  <c r="L436" i="2"/>
  <c r="L437" i="2"/>
  <c r="L438" i="2"/>
  <c r="C435" i="2"/>
  <c r="C436" i="2"/>
  <c r="C437" i="2"/>
  <c r="C438" i="2"/>
  <c r="B425" i="3" l="1"/>
  <c r="H425" i="3"/>
  <c r="I425" i="3"/>
  <c r="J425" i="3"/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D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39" i="3" l="1"/>
  <c r="K438" i="3"/>
  <c r="L463" i="3"/>
  <c r="L455" i="3"/>
  <c r="L466" i="3"/>
  <c r="L462" i="3"/>
  <c r="L454" i="3"/>
  <c r="L458" i="3"/>
  <c r="L459" i="3"/>
  <c r="L464" i="3"/>
  <c r="L460" i="3"/>
  <c r="L456" i="3"/>
  <c r="L465" i="3"/>
  <c r="L461" i="3"/>
  <c r="L457" i="3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4" i="3"/>
  <c r="K434" i="3" s="1"/>
  <c r="L434" i="3" s="1"/>
  <c r="C435" i="3"/>
  <c r="K435" i="3" s="1"/>
  <c r="L435" i="3" s="1"/>
  <c r="C436" i="3"/>
  <c r="K436" i="3" s="1"/>
  <c r="L436" i="3" s="1"/>
  <c r="C437" i="3"/>
  <c r="K437" i="3" s="1"/>
  <c r="L437" i="3" s="1"/>
  <c r="C438" i="3"/>
  <c r="C439" i="3"/>
  <c r="C440" i="3"/>
  <c r="L440" i="3" s="1"/>
  <c r="C441" i="3"/>
  <c r="L441" i="3" s="1"/>
  <c r="C442" i="3"/>
  <c r="L442" i="3" s="1"/>
  <c r="C443" i="3"/>
  <c r="L443" i="3" s="1"/>
  <c r="C444" i="3"/>
  <c r="L444" i="3" s="1"/>
  <c r="C445" i="3"/>
  <c r="L445" i="3" s="1"/>
  <c r="C446" i="3"/>
  <c r="L446" i="3" s="1"/>
  <c r="C447" i="3"/>
  <c r="L447" i="3" s="1"/>
  <c r="C448" i="3"/>
  <c r="L448" i="3" s="1"/>
  <c r="C449" i="3"/>
  <c r="L449" i="3" s="1"/>
  <c r="C450" i="3"/>
  <c r="L450" i="3" s="1"/>
  <c r="C451" i="3"/>
  <c r="L451" i="3" s="1"/>
  <c r="C452" i="3"/>
  <c r="L452" i="3" s="1"/>
  <c r="C453" i="3"/>
  <c r="L453" i="3" s="1"/>
  <c r="L439" i="3" l="1"/>
  <c r="L438" i="3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2" i="2" l="1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L470" i="3" l="1"/>
  <c r="L468" i="3"/>
  <c r="L469" i="3"/>
  <c r="L467" i="3"/>
  <c r="C341" i="2" l="1"/>
  <c r="C342" i="2"/>
  <c r="C341" i="3" s="1"/>
  <c r="K341" i="3" s="1"/>
  <c r="L341" i="3" s="1"/>
  <c r="C343" i="2"/>
  <c r="C344" i="2"/>
  <c r="C343" i="3" s="1"/>
  <c r="K343" i="3" s="1"/>
  <c r="L343" i="3" s="1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L344" i="2" l="1"/>
  <c r="C377" i="3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<sst xmlns="http://schemas.openxmlformats.org/spreadsheetml/2006/main" count="2175" uniqueCount="902">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</sst>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27" Type="http://schemas.openxmlformats.org/officeDocument/2006/relationships/image" Target="../media/image427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28" Type="http://schemas.openxmlformats.org/officeDocument/2006/relationships/image" Target="../media/image428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429" Type="http://schemas.openxmlformats.org/officeDocument/2006/relationships/image" Target="../media/image429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430" Type="http://schemas.openxmlformats.org/officeDocument/2006/relationships/image" Target="../media/image430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31" Type="http://schemas.openxmlformats.org/officeDocument/2006/relationships/image" Target="../media/image431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workbookViewId="0">
      <pane ySplit="2" topLeftCell="A435" activePane="bottomLeft" state="frozen"/>
      <selection pane="bottomLeft" activeCell="F440" sqref="F440"/>
    </sheetView>
  </sheetViews>
  <sheetFormatPr defaultColWidth="9.125" defaultRowHeight="32.1" customHeight="1" x14ac:dyDescent="0.25"/>
  <cols>
    <col min="1" max="1" width="14.125" style="2" customWidth="1"/>
    <col min="2" max="2" width="9.125" style="2"/>
    <col min="3" max="3" width="13.375" style="13" customWidth="1"/>
    <col min="4" max="4" width="11.375" style="13" customWidth="1"/>
    <col min="5" max="5" width="26.25" style="2" customWidth="1"/>
    <col min="6" max="6" width="16" style="3" customWidth="1"/>
    <col min="7" max="7" width="24" style="2" customWidth="1"/>
    <col min="8" max="8" width="29.875" style="2" customWidth="1"/>
    <col min="9" max="10" width="14.25" style="2" customWidth="1"/>
    <col min="11" max="11" width="28" style="2" customWidth="1"/>
    <col min="12" max="38" width="9" customWidth="1"/>
    <col min="39" max="16384" width="9.1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829</v>
      </c>
      <c r="F414">
        <v>1.1000000000000001</v>
      </c>
      <c r="G414" t="s">
        <v>17</v>
      </c>
      <c r="H414" t="s">
        <v>830</v>
      </c>
      <c r="I414" t="s">
        <v>15</v>
      </c>
      <c r="J414" t="s">
        <v>602</v>
      </c>
      <c r="K414" t="s">
        <v>831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832</v>
      </c>
      <c r="F415">
        <v>1.1000000000000001</v>
      </c>
      <c r="G415" t="s">
        <v>17</v>
      </c>
      <c r="H415" t="s">
        <v>834</v>
      </c>
      <c r="I415" t="s">
        <v>15</v>
      </c>
      <c r="J415" t="s">
        <v>598</v>
      </c>
      <c r="K415" t="s">
        <v>836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833</v>
      </c>
      <c r="F416">
        <v>1.1000000000000001</v>
      </c>
      <c r="G416" t="s">
        <v>17</v>
      </c>
      <c r="H416" t="s">
        <v>835</v>
      </c>
      <c r="I416" t="s">
        <v>15</v>
      </c>
      <c r="J416" t="s">
        <v>598</v>
      </c>
      <c r="K416" t="s">
        <v>836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837</v>
      </c>
      <c r="F417">
        <v>1.1000000000000001</v>
      </c>
      <c r="G417" t="s">
        <v>17</v>
      </c>
      <c r="H417" t="s">
        <v>841</v>
      </c>
      <c r="I417" t="s">
        <v>15</v>
      </c>
      <c r="J417" t="s">
        <v>598</v>
      </c>
      <c r="K417" t="s">
        <v>843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838</v>
      </c>
      <c r="F418">
        <v>1.1000000000000001</v>
      </c>
      <c r="G418" t="s">
        <v>17</v>
      </c>
      <c r="H418" t="s">
        <v>842</v>
      </c>
      <c r="I418" t="s">
        <v>15</v>
      </c>
      <c r="J418" t="s">
        <v>598</v>
      </c>
      <c r="K418" t="s">
        <v>843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839</v>
      </c>
      <c r="F419">
        <v>1.1000000000000001</v>
      </c>
      <c r="G419" t="s">
        <v>16</v>
      </c>
      <c r="H419" t="s">
        <v>841</v>
      </c>
      <c r="I419" t="s">
        <v>15</v>
      </c>
      <c r="J419" t="s">
        <v>598</v>
      </c>
      <c r="K419" t="s">
        <v>843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840</v>
      </c>
      <c r="F420">
        <v>1.1000000000000001</v>
      </c>
      <c r="G420" t="s">
        <v>16</v>
      </c>
      <c r="H420" t="s">
        <v>842</v>
      </c>
      <c r="I420" t="s">
        <v>15</v>
      </c>
      <c r="J420" t="s">
        <v>598</v>
      </c>
      <c r="K420" t="s">
        <v>843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844</v>
      </c>
      <c r="F421">
        <v>1.1000000000000001</v>
      </c>
      <c r="G421" t="s">
        <v>17</v>
      </c>
      <c r="H421" t="s">
        <v>845</v>
      </c>
      <c r="I421" t="s">
        <v>15</v>
      </c>
      <c r="J421" t="s">
        <v>602</v>
      </c>
      <c r="K421" t="s">
        <v>846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847</v>
      </c>
      <c r="F422">
        <v>1.1000000000000001</v>
      </c>
      <c r="G422" t="s">
        <v>17</v>
      </c>
      <c r="H422" t="s">
        <v>848</v>
      </c>
      <c r="I422" t="s">
        <v>15</v>
      </c>
      <c r="J422" t="s">
        <v>701</v>
      </c>
      <c r="K422" t="s">
        <v>849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850</v>
      </c>
      <c r="F423">
        <v>1.1000000000000001</v>
      </c>
      <c r="G423" t="s">
        <v>17</v>
      </c>
      <c r="H423" t="s">
        <v>851</v>
      </c>
      <c r="I423" t="s">
        <v>15</v>
      </c>
      <c r="J423" t="s">
        <v>602</v>
      </c>
      <c r="K423" t="s">
        <v>852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853</v>
      </c>
      <c r="F424">
        <v>1.1000000000000001</v>
      </c>
      <c r="G424" t="s">
        <v>17</v>
      </c>
      <c r="H424" t="s">
        <v>855</v>
      </c>
      <c r="I424" t="s">
        <v>856</v>
      </c>
      <c r="J424" t="s">
        <v>598</v>
      </c>
      <c r="K424" t="s">
        <v>857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854</v>
      </c>
      <c r="F425">
        <v>1.1000000000000001</v>
      </c>
      <c r="G425" t="s">
        <v>17</v>
      </c>
      <c r="H425" t="s">
        <v>855</v>
      </c>
      <c r="I425" t="s">
        <v>856</v>
      </c>
      <c r="J425" t="s">
        <v>598</v>
      </c>
      <c r="K425" t="s">
        <v>857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861</v>
      </c>
      <c r="F426">
        <v>1.1000000000000001</v>
      </c>
      <c r="G426" t="s">
        <v>17</v>
      </c>
      <c r="H426" t="s">
        <v>862</v>
      </c>
      <c r="I426" t="s">
        <v>15</v>
      </c>
      <c r="J426" t="s">
        <v>598</v>
      </c>
      <c r="K426" t="s">
        <v>863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859</v>
      </c>
      <c r="F427">
        <v>1.1000000000000001</v>
      </c>
      <c r="G427" t="s">
        <v>17</v>
      </c>
      <c r="H427" t="s">
        <v>860</v>
      </c>
      <c r="I427" t="s">
        <v>15</v>
      </c>
      <c r="J427" t="s">
        <v>602</v>
      </c>
      <c r="K427" t="s">
        <v>858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864</v>
      </c>
      <c r="F428">
        <v>1.1000000000000001</v>
      </c>
      <c r="G428" t="s">
        <v>17</v>
      </c>
      <c r="H428" t="s">
        <v>865</v>
      </c>
      <c r="I428" t="s">
        <v>15</v>
      </c>
      <c r="J428" t="s">
        <v>598</v>
      </c>
      <c r="K428" t="s">
        <v>866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867</v>
      </c>
      <c r="F429">
        <v>1.1000000000000001</v>
      </c>
      <c r="G429" t="s">
        <v>16</v>
      </c>
      <c r="H429" t="s">
        <v>865</v>
      </c>
      <c r="I429" t="s">
        <v>15</v>
      </c>
      <c r="J429" t="s">
        <v>598</v>
      </c>
      <c r="K429" t="s">
        <v>866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868</v>
      </c>
      <c r="F430">
        <v>1.1000000000000001</v>
      </c>
      <c r="G430" t="s">
        <v>16</v>
      </c>
      <c r="H430" t="s">
        <v>869</v>
      </c>
      <c r="I430" t="s">
        <v>15</v>
      </c>
      <c r="J430" t="s">
        <v>602</v>
      </c>
      <c r="K430" t="s">
        <v>877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870</v>
      </c>
      <c r="F431">
        <v>1.1000000000000001</v>
      </c>
      <c r="G431" t="s">
        <v>16</v>
      </c>
      <c r="H431" t="s">
        <v>871</v>
      </c>
      <c r="I431" t="s">
        <v>15</v>
      </c>
      <c r="J431" t="s">
        <v>602</v>
      </c>
      <c r="K431" t="s">
        <v>872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873</v>
      </c>
      <c r="F432">
        <v>1.1000000000000001</v>
      </c>
      <c r="G432" t="s">
        <v>17</v>
      </c>
      <c r="H432" t="s">
        <v>874</v>
      </c>
      <c r="I432" t="s">
        <v>15</v>
      </c>
      <c r="J432" t="s">
        <v>602</v>
      </c>
      <c r="K432" t="s">
        <v>878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875</v>
      </c>
      <c r="F433">
        <v>1.1000000000000001</v>
      </c>
      <c r="G433" t="s">
        <v>16</v>
      </c>
      <c r="H433" t="s">
        <v>876</v>
      </c>
      <c r="I433" t="s">
        <v>15</v>
      </c>
      <c r="J433" t="s">
        <v>602</v>
      </c>
      <c r="K433" t="s">
        <v>879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880</v>
      </c>
      <c r="F434">
        <v>1.1000000000000001</v>
      </c>
      <c r="G434" t="s">
        <v>17</v>
      </c>
      <c r="H434" t="s">
        <v>881</v>
      </c>
      <c r="I434" t="s">
        <v>15</v>
      </c>
      <c r="J434" t="s">
        <v>602</v>
      </c>
      <c r="K434" t="s">
        <v>882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883</v>
      </c>
      <c r="F435">
        <v>1.1000000000000001</v>
      </c>
      <c r="G435" t="s">
        <v>17</v>
      </c>
      <c r="H435" t="s">
        <v>884</v>
      </c>
      <c r="I435" t="s">
        <v>15</v>
      </c>
      <c r="J435" t="s">
        <v>602</v>
      </c>
      <c r="K435" t="s">
        <v>885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886</v>
      </c>
      <c r="F436">
        <v>1.1000000000000001</v>
      </c>
      <c r="G436" t="s">
        <v>16</v>
      </c>
      <c r="H436" t="s">
        <v>887</v>
      </c>
      <c r="I436" t="s">
        <v>15</v>
      </c>
      <c r="J436" t="s">
        <v>582</v>
      </c>
      <c r="K436" t="s">
        <v>888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889</v>
      </c>
      <c r="F437">
        <v>1.1000000000000001</v>
      </c>
      <c r="G437" t="s">
        <v>17</v>
      </c>
      <c r="H437" t="s">
        <v>890</v>
      </c>
      <c r="I437" t="s">
        <v>15</v>
      </c>
      <c r="J437" t="s">
        <v>597</v>
      </c>
      <c r="K437" t="s">
        <v>892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893</v>
      </c>
      <c r="F438">
        <v>1.1000000000000001</v>
      </c>
      <c r="G438" t="s">
        <v>16</v>
      </c>
      <c r="H438" t="s">
        <v>894</v>
      </c>
      <c r="I438" t="s">
        <v>15</v>
      </c>
      <c r="J438" t="s">
        <v>688</v>
      </c>
      <c r="K438" t="s">
        <v>895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896</v>
      </c>
      <c r="F439">
        <v>1.1000000000000001</v>
      </c>
      <c r="G439" t="s">
        <v>17</v>
      </c>
      <c r="H439" t="s">
        <v>897</v>
      </c>
      <c r="I439" t="s">
        <v>15</v>
      </c>
      <c r="J439" t="s">
        <v>598</v>
      </c>
      <c r="K439" t="s">
        <v>898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899</v>
      </c>
      <c r="F440">
        <v>1.1000000000000001</v>
      </c>
      <c r="G440" t="s">
        <v>17</v>
      </c>
      <c r="H440" t="s">
        <v>900</v>
      </c>
      <c r="I440" t="s">
        <v>15</v>
      </c>
      <c r="J440" t="s">
        <v>582</v>
      </c>
      <c r="K440" t="s">
        <v>901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L441" t="str">
        <f t="shared" si="13"/>
        <v>uEAB6-.svg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L442" t="str">
        <f t="shared" si="13"/>
        <v>uEAB7-.svg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L443" t="str">
        <f t="shared" si="13"/>
        <v>uEAB8-.svg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L444" t="str">
        <f t="shared" si="13"/>
        <v>uEAB9-.svg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L445" t="str">
        <f t="shared" si="13"/>
        <v>uEABA-.svg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L446" t="str">
        <f t="shared" si="13"/>
        <v>uEABB-.svg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L447" t="str">
        <f t="shared" si="13"/>
        <v>uEABC-.svg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L448" t="str">
        <f t="shared" si="13"/>
        <v>uEABD-.svg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L449" t="str">
        <f t="shared" si="13"/>
        <v>uEABE-.svg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L450" t="str">
        <f t="shared" si="13"/>
        <v>uEABF-.svg</v>
      </c>
    </row>
    <row r="451" spans="1:12" customFormat="1" ht="32.1" customHeight="1" x14ac:dyDescent="0.25">
      <c r="A451">
        <v>449</v>
      </c>
      <c r="C451" t="str">
        <f t="shared" ref="C451:C454" si="15">DEC2HEX(D451)</f>
        <v>EAC0</v>
      </c>
      <c r="D451">
        <v>60096</v>
      </c>
      <c r="L451" t="str">
        <f t="shared" si="13"/>
        <v>uEAC0-.svg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L452" t="str">
        <f t="shared" ref="L452:L466" si="16">CONCATENATE("u",C452,"-",E452,".svg")</f>
        <v>uEAC1-.svg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L453" t="str">
        <f t="shared" si="16"/>
        <v>uEAC2-.svg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L454" t="str">
        <f t="shared" si="16"/>
        <v>uEAC3-.svg</v>
      </c>
    </row>
    <row r="455" spans="1:12" customFormat="1" ht="32.1" customHeight="1" x14ac:dyDescent="0.25">
      <c r="A455">
        <v>453</v>
      </c>
      <c r="D455">
        <v>60100</v>
      </c>
      <c r="L455" t="str">
        <f t="shared" si="16"/>
        <v>u-.svg</v>
      </c>
    </row>
    <row r="456" spans="1:12" customFormat="1" ht="32.1" customHeight="1" x14ac:dyDescent="0.25">
      <c r="A456">
        <v>454</v>
      </c>
      <c r="D456">
        <v>60101</v>
      </c>
      <c r="L456" t="str">
        <f t="shared" si="16"/>
        <v>u-.svg</v>
      </c>
    </row>
    <row r="457" spans="1:12" customFormat="1" ht="32.1" customHeight="1" x14ac:dyDescent="0.25">
      <c r="A457">
        <v>455</v>
      </c>
      <c r="D457">
        <v>60102</v>
      </c>
      <c r="L457" t="str">
        <f t="shared" si="16"/>
        <v>u-.svg</v>
      </c>
    </row>
    <row r="458" spans="1:12" customFormat="1" ht="32.1" customHeight="1" x14ac:dyDescent="0.25">
      <c r="A458">
        <v>456</v>
      </c>
      <c r="D458">
        <v>60103</v>
      </c>
      <c r="L458" t="str">
        <f t="shared" si="16"/>
        <v>u-.svg</v>
      </c>
    </row>
    <row r="459" spans="1:12" customFormat="1" ht="32.1" customHeight="1" x14ac:dyDescent="0.25">
      <c r="A459">
        <v>457</v>
      </c>
      <c r="L459" t="str">
        <f t="shared" si="16"/>
        <v>u-.svg</v>
      </c>
    </row>
    <row r="460" spans="1:12" customFormat="1" ht="32.1" customHeight="1" x14ac:dyDescent="0.25">
      <c r="A460">
        <v>458</v>
      </c>
      <c r="L460" t="str">
        <f t="shared" si="16"/>
        <v>u-.svg</v>
      </c>
    </row>
    <row r="461" spans="1:12" customFormat="1" ht="32.1" customHeight="1" x14ac:dyDescent="0.25">
      <c r="A461">
        <v>459</v>
      </c>
      <c r="L461" t="str">
        <f t="shared" si="16"/>
        <v>u-.svg</v>
      </c>
    </row>
    <row r="462" spans="1:12" customFormat="1" ht="32.1" customHeight="1" x14ac:dyDescent="0.25">
      <c r="A462">
        <v>460</v>
      </c>
      <c r="L462" t="str">
        <f t="shared" si="16"/>
        <v>u-.svg</v>
      </c>
    </row>
    <row r="463" spans="1:12" customFormat="1" ht="32.1" customHeight="1" x14ac:dyDescent="0.25">
      <c r="A463">
        <v>461</v>
      </c>
      <c r="L463" t="str">
        <f t="shared" si="16"/>
        <v>u-.svg</v>
      </c>
    </row>
    <row r="464" spans="1:12" customFormat="1" ht="32.1" customHeight="1" x14ac:dyDescent="0.25">
      <c r="A464">
        <v>462</v>
      </c>
      <c r="L464" t="str">
        <f t="shared" si="16"/>
        <v>u-.svg</v>
      </c>
    </row>
    <row r="465" spans="1:12" customFormat="1" ht="32.1" customHeight="1" x14ac:dyDescent="0.25">
      <c r="A465">
        <v>463</v>
      </c>
      <c r="L465" t="str">
        <f t="shared" si="16"/>
        <v>u-.svg</v>
      </c>
    </row>
    <row r="466" spans="1:12" customFormat="1" ht="32.1" customHeight="1" x14ac:dyDescent="0.25">
      <c r="A466">
        <v>464</v>
      </c>
      <c r="L466" t="str">
        <f t="shared" si="16"/>
        <v>u-.svg</v>
      </c>
    </row>
    <row r="467" spans="1:12" customFormat="1" ht="32.1" customHeight="1" x14ac:dyDescent="0.25">
      <c r="A467">
        <v>465</v>
      </c>
    </row>
    <row r="468" spans="1:12" customFormat="1" ht="32.1" customHeight="1" x14ac:dyDescent="0.25">
      <c r="A468">
        <v>466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426" workbookViewId="0">
      <selection activeCell="H440" sqref="H440"/>
    </sheetView>
  </sheetViews>
  <sheetFormatPr defaultRowHeight="15" x14ac:dyDescent="0.25"/>
  <cols>
    <col min="2" max="2" width="34.875" customWidth="1"/>
    <col min="5" max="5" width="9.125" style="14"/>
    <col min="8" max="8" width="13.375" customWidth="1"/>
    <col min="9" max="9" width="18" customWidth="1"/>
    <col min="10" max="10" width="16.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">
        <v>889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890</v>
      </c>
      <c r="J436" t="s">
        <v>891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EAB6</v>
      </c>
      <c r="D440">
        <f>'Bowtie v1.0 reorg'!D441</f>
        <v>60086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EAB7</v>
      </c>
      <c r="D441">
        <f>'Bowtie v1.0 reorg'!D442</f>
        <v>60087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EAB8</v>
      </c>
      <c r="D442">
        <f>'Bowtie v1.0 reorg'!D443</f>
        <v>60088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EAB9</v>
      </c>
      <c r="D443">
        <f>'Bowtie v1.0 reorg'!D444</f>
        <v>60089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EABA</v>
      </c>
      <c r="D444">
        <f>'Bowtie v1.0 reorg'!D445</f>
        <v>60090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EABB</v>
      </c>
      <c r="D445">
        <f>'Bowtie v1.0 reorg'!D446</f>
        <v>60091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EABC</v>
      </c>
      <c r="D446">
        <f>'Bowtie v1.0 reorg'!D447</f>
        <v>60092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EABD</v>
      </c>
      <c r="D447">
        <f>'Bowtie v1.0 reorg'!D448</f>
        <v>60093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EABE</v>
      </c>
      <c r="D448">
        <f>'Bowtie v1.0 reorg'!D449</f>
        <v>60094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EABF</v>
      </c>
      <c r="D449">
        <f>'Bowtie v1.0 reorg'!D450</f>
        <v>60095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EAC0</v>
      </c>
      <c r="D450">
        <f>'Bowtie v1.0 reorg'!D451</f>
        <v>60096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EAC1</v>
      </c>
      <c r="D451">
        <f>'Bowtie v1.0 reorg'!D452</f>
        <v>60097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EAC2</v>
      </c>
      <c r="D452">
        <f>'Bowtie v1.0 reorg'!D453</f>
        <v>60098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EAC3</v>
      </c>
      <c r="D453">
        <f>'Bowtie v1.0 reorg'!D454</f>
        <v>60099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70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60100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60101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60102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60103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8"/>
        <v>#VALUE!</v>
      </c>
      <c r="L467" t="e">
        <f t="shared" ref="L467:L470" si="20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8"/>
        <v>#VALUE!</v>
      </c>
      <c r="L468" t="e">
        <f t="shared" si="20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8"/>
        <v>#VALUE!</v>
      </c>
      <c r="L469" t="e">
        <f t="shared" si="20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8"/>
        <v>#VALUE!</v>
      </c>
      <c r="L470" t="e">
        <f t="shared" si="20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2016-10-18T16:08:49Z</dcterms:modified>
</cp:coreProperties>
</file>