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13500" windowHeight="9720"/>
  </bookViews>
  <sheets>
    <sheet name="bowtie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7" i="2" l="1"/>
  <c r="C517" i="2"/>
  <c r="L516" i="2"/>
  <c r="C516" i="2"/>
  <c r="L515" i="2" l="1"/>
  <c r="C515" i="2"/>
  <c r="L514" i="2" l="1"/>
  <c r="C514" i="2"/>
  <c r="L513" i="2" l="1"/>
  <c r="C513" i="2"/>
  <c r="A508" i="3" l="1"/>
  <c r="K508" i="3" s="1"/>
  <c r="L508" i="3" s="1"/>
  <c r="B508" i="3"/>
  <c r="C508" i="3"/>
  <c r="D508" i="3"/>
  <c r="E508" i="3"/>
  <c r="F508" i="3"/>
  <c r="G508" i="3"/>
  <c r="H508" i="3"/>
  <c r="I508" i="3"/>
  <c r="J508" i="3"/>
  <c r="A509" i="3"/>
  <c r="K509" i="3" s="1"/>
  <c r="L509" i="3" s="1"/>
  <c r="B509" i="3"/>
  <c r="C509" i="3"/>
  <c r="D509" i="3"/>
  <c r="E509" i="3"/>
  <c r="F509" i="3"/>
  <c r="G509" i="3"/>
  <c r="H509" i="3"/>
  <c r="I509" i="3"/>
  <c r="J509" i="3"/>
  <c r="A510" i="3"/>
  <c r="K510" i="3" s="1"/>
  <c r="L510" i="3" s="1"/>
  <c r="B510" i="3"/>
  <c r="C510" i="3"/>
  <c r="D510" i="3"/>
  <c r="E510" i="3"/>
  <c r="F510" i="3"/>
  <c r="G510" i="3"/>
  <c r="H510" i="3"/>
  <c r="I510" i="3"/>
  <c r="J510" i="3"/>
  <c r="A511" i="3"/>
  <c r="K511" i="3" s="1"/>
  <c r="L511" i="3" s="1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K517" i="3" s="1"/>
  <c r="L517" i="3" s="1"/>
  <c r="B517" i="3"/>
  <c r="C517" i="3"/>
  <c r="D517" i="3"/>
  <c r="E517" i="3"/>
  <c r="F517" i="3"/>
  <c r="G517" i="3"/>
  <c r="H517" i="3"/>
  <c r="I517" i="3"/>
  <c r="J517" i="3"/>
  <c r="A518" i="3"/>
  <c r="K518" i="3" s="1"/>
  <c r="L518" i="3" s="1"/>
  <c r="B518" i="3"/>
  <c r="C518" i="3"/>
  <c r="D518" i="3"/>
  <c r="E518" i="3"/>
  <c r="F518" i="3"/>
  <c r="G518" i="3"/>
  <c r="H518" i="3"/>
  <c r="I518" i="3"/>
  <c r="J518" i="3"/>
  <c r="A519" i="3"/>
  <c r="K519" i="3" s="1"/>
  <c r="L519" i="3" s="1"/>
  <c r="B519" i="3"/>
  <c r="C519" i="3"/>
  <c r="D519" i="3"/>
  <c r="E519" i="3"/>
  <c r="F519" i="3"/>
  <c r="G519" i="3"/>
  <c r="H519" i="3"/>
  <c r="I519" i="3"/>
  <c r="J519" i="3"/>
  <c r="A520" i="3"/>
  <c r="K520" i="3" s="1"/>
  <c r="L520" i="3" s="1"/>
  <c r="B520" i="3"/>
  <c r="C520" i="3"/>
  <c r="D520" i="3"/>
  <c r="E520" i="3"/>
  <c r="F520" i="3"/>
  <c r="G520" i="3"/>
  <c r="H520" i="3"/>
  <c r="I520" i="3"/>
  <c r="J520" i="3"/>
  <c r="A521" i="3"/>
  <c r="K521" i="3" s="1"/>
  <c r="L521" i="3" s="1"/>
  <c r="B521" i="3"/>
  <c r="C521" i="3"/>
  <c r="D521" i="3"/>
  <c r="E521" i="3"/>
  <c r="F521" i="3"/>
  <c r="G521" i="3"/>
  <c r="H521" i="3"/>
  <c r="I521" i="3"/>
  <c r="J521" i="3"/>
  <c r="A522" i="3"/>
  <c r="K522" i="3" s="1"/>
  <c r="L522" i="3" s="1"/>
  <c r="B522" i="3"/>
  <c r="C522" i="3"/>
  <c r="D522" i="3"/>
  <c r="E522" i="3"/>
  <c r="F522" i="3"/>
  <c r="G522" i="3"/>
  <c r="H522" i="3"/>
  <c r="I522" i="3"/>
  <c r="J522" i="3"/>
  <c r="L512" i="2"/>
  <c r="C512" i="2"/>
  <c r="L511" i="2"/>
  <c r="C511" i="2"/>
  <c r="K516" i="3" l="1"/>
  <c r="L516" i="3" s="1"/>
  <c r="K515" i="3"/>
  <c r="L515" i="3" s="1"/>
  <c r="K514" i="3"/>
  <c r="L514" i="3" s="1"/>
  <c r="K513" i="3"/>
  <c r="L513" i="3" s="1"/>
  <c r="K512" i="3"/>
  <c r="L512" i="3" s="1"/>
  <c r="L510" i="2"/>
  <c r="L509" i="2"/>
  <c r="C510" i="2"/>
  <c r="L507" i="2" l="1"/>
  <c r="L508" i="2"/>
  <c r="C509" i="2"/>
  <c r="C507" i="2" l="1"/>
  <c r="C508" i="2"/>
  <c r="A500" i="3" l="1"/>
  <c r="B500" i="3"/>
  <c r="C500" i="3"/>
  <c r="D500" i="3"/>
  <c r="K500" i="3" s="1"/>
  <c r="L500" i="3" s="1"/>
  <c r="E500" i="3"/>
  <c r="F500" i="3"/>
  <c r="G500" i="3"/>
  <c r="H500" i="3"/>
  <c r="I500" i="3"/>
  <c r="J500" i="3"/>
  <c r="A501" i="3"/>
  <c r="B501" i="3"/>
  <c r="C501" i="3"/>
  <c r="D501" i="3"/>
  <c r="K501" i="3" s="1"/>
  <c r="L501" i="3" s="1"/>
  <c r="E501" i="3"/>
  <c r="F501" i="3"/>
  <c r="G501" i="3"/>
  <c r="H501" i="3"/>
  <c r="I501" i="3"/>
  <c r="J501" i="3"/>
  <c r="A502" i="3"/>
  <c r="B502" i="3"/>
  <c r="C502" i="3"/>
  <c r="D502" i="3"/>
  <c r="K502" i="3" s="1"/>
  <c r="L502" i="3" s="1"/>
  <c r="E502" i="3"/>
  <c r="F502" i="3"/>
  <c r="G502" i="3"/>
  <c r="H502" i="3"/>
  <c r="I502" i="3"/>
  <c r="J502" i="3"/>
  <c r="A503" i="3"/>
  <c r="B503" i="3"/>
  <c r="C503" i="3"/>
  <c r="D503" i="3"/>
  <c r="K503" i="3" s="1"/>
  <c r="L503" i="3" s="1"/>
  <c r="E503" i="3"/>
  <c r="F503" i="3"/>
  <c r="G503" i="3"/>
  <c r="H503" i="3"/>
  <c r="I503" i="3"/>
  <c r="J503" i="3"/>
  <c r="A504" i="3"/>
  <c r="B504" i="3"/>
  <c r="C504" i="3"/>
  <c r="D504" i="3"/>
  <c r="K504" i="3" s="1"/>
  <c r="L504" i="3" s="1"/>
  <c r="E504" i="3"/>
  <c r="F504" i="3"/>
  <c r="G504" i="3"/>
  <c r="H504" i="3"/>
  <c r="I504" i="3"/>
  <c r="J504" i="3"/>
  <c r="A505" i="3"/>
  <c r="B505" i="3"/>
  <c r="C505" i="3"/>
  <c r="D505" i="3"/>
  <c r="K505" i="3" s="1"/>
  <c r="L505" i="3" s="1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23" i="3"/>
  <c r="B523" i="3"/>
  <c r="C523" i="3"/>
  <c r="D523" i="3"/>
  <c r="K523" i="3" s="1"/>
  <c r="L523" i="3" s="1"/>
  <c r="E523" i="3"/>
  <c r="F523" i="3"/>
  <c r="G523" i="3"/>
  <c r="H523" i="3"/>
  <c r="I523" i="3"/>
  <c r="J523" i="3"/>
  <c r="A524" i="3"/>
  <c r="B524" i="3"/>
  <c r="C524" i="3"/>
  <c r="D524" i="3"/>
  <c r="K524" i="3" s="1"/>
  <c r="L524" i="3" s="1"/>
  <c r="E524" i="3"/>
  <c r="F524" i="3"/>
  <c r="G524" i="3"/>
  <c r="H524" i="3"/>
  <c r="I524" i="3"/>
  <c r="J524" i="3"/>
  <c r="A525" i="3"/>
  <c r="B525" i="3"/>
  <c r="C525" i="3"/>
  <c r="D525" i="3"/>
  <c r="K525" i="3" s="1"/>
  <c r="L525" i="3" s="1"/>
  <c r="E525" i="3"/>
  <c r="F525" i="3"/>
  <c r="G525" i="3"/>
  <c r="H525" i="3"/>
  <c r="I525" i="3"/>
  <c r="J525" i="3"/>
  <c r="A526" i="3"/>
  <c r="B526" i="3"/>
  <c r="C526" i="3"/>
  <c r="D526" i="3"/>
  <c r="K526" i="3" s="1"/>
  <c r="L526" i="3" s="1"/>
  <c r="E526" i="3"/>
  <c r="F526" i="3"/>
  <c r="G526" i="3"/>
  <c r="H526" i="3"/>
  <c r="I526" i="3"/>
  <c r="J526" i="3"/>
  <c r="A527" i="3"/>
  <c r="B527" i="3"/>
  <c r="C527" i="3"/>
  <c r="D527" i="3"/>
  <c r="K527" i="3" s="1"/>
  <c r="L527" i="3" s="1"/>
  <c r="E527" i="3"/>
  <c r="F527" i="3"/>
  <c r="G527" i="3"/>
  <c r="H527" i="3"/>
  <c r="I527" i="3"/>
  <c r="J527" i="3"/>
  <c r="A528" i="3"/>
  <c r="B528" i="3"/>
  <c r="C528" i="3"/>
  <c r="D528" i="3"/>
  <c r="K528" i="3" s="1"/>
  <c r="L528" i="3" s="1"/>
  <c r="E528" i="3"/>
  <c r="F528" i="3"/>
  <c r="G528" i="3"/>
  <c r="H528" i="3"/>
  <c r="I528" i="3"/>
  <c r="J528" i="3"/>
  <c r="A529" i="3"/>
  <c r="B529" i="3"/>
  <c r="C529" i="3"/>
  <c r="D529" i="3"/>
  <c r="K529" i="3" s="1"/>
  <c r="L529" i="3" s="1"/>
  <c r="E529" i="3"/>
  <c r="F529" i="3"/>
  <c r="G529" i="3"/>
  <c r="H529" i="3"/>
  <c r="I529" i="3"/>
  <c r="J529" i="3"/>
  <c r="A530" i="3"/>
  <c r="B530" i="3"/>
  <c r="C530" i="3"/>
  <c r="D530" i="3"/>
  <c r="K530" i="3" s="1"/>
  <c r="L530" i="3" s="1"/>
  <c r="E530" i="3"/>
  <c r="F530" i="3"/>
  <c r="G530" i="3"/>
  <c r="H530" i="3"/>
  <c r="I530" i="3"/>
  <c r="J530" i="3"/>
  <c r="A531" i="3"/>
  <c r="B531" i="3"/>
  <c r="C531" i="3"/>
  <c r="D531" i="3"/>
  <c r="K531" i="3" s="1"/>
  <c r="L531" i="3" s="1"/>
  <c r="E531" i="3"/>
  <c r="F531" i="3"/>
  <c r="G531" i="3"/>
  <c r="H531" i="3"/>
  <c r="I531" i="3"/>
  <c r="J531" i="3"/>
  <c r="A532" i="3"/>
  <c r="B532" i="3"/>
  <c r="C532" i="3"/>
  <c r="D532" i="3"/>
  <c r="K532" i="3" s="1"/>
  <c r="L532" i="3" s="1"/>
  <c r="E532" i="3"/>
  <c r="F532" i="3"/>
  <c r="G532" i="3"/>
  <c r="H532" i="3"/>
  <c r="I532" i="3"/>
  <c r="J532" i="3"/>
  <c r="A533" i="3"/>
  <c r="B533" i="3"/>
  <c r="C533" i="3"/>
  <c r="D533" i="3"/>
  <c r="K533" i="3" s="1"/>
  <c r="L533" i="3" s="1"/>
  <c r="E533" i="3"/>
  <c r="F533" i="3"/>
  <c r="G533" i="3"/>
  <c r="H533" i="3"/>
  <c r="I533" i="3"/>
  <c r="J533" i="3"/>
  <c r="A534" i="3"/>
  <c r="B534" i="3"/>
  <c r="C534" i="3"/>
  <c r="D534" i="3"/>
  <c r="K534" i="3" s="1"/>
  <c r="L534" i="3" s="1"/>
  <c r="E534" i="3"/>
  <c r="F534" i="3"/>
  <c r="G534" i="3"/>
  <c r="H534" i="3"/>
  <c r="I534" i="3"/>
  <c r="J534" i="3"/>
  <c r="A535" i="3"/>
  <c r="B535" i="3"/>
  <c r="C535" i="3"/>
  <c r="D535" i="3"/>
  <c r="K535" i="3" s="1"/>
  <c r="L535" i="3" s="1"/>
  <c r="E535" i="3"/>
  <c r="F535" i="3"/>
  <c r="G535" i="3"/>
  <c r="H535" i="3"/>
  <c r="I535" i="3"/>
  <c r="J535" i="3"/>
  <c r="A536" i="3"/>
  <c r="B536" i="3"/>
  <c r="C536" i="3"/>
  <c r="D536" i="3"/>
  <c r="K536" i="3" s="1"/>
  <c r="L536" i="3" s="1"/>
  <c r="E536" i="3"/>
  <c r="F536" i="3"/>
  <c r="G536" i="3"/>
  <c r="H536" i="3"/>
  <c r="I536" i="3"/>
  <c r="J536" i="3"/>
  <c r="A537" i="3"/>
  <c r="B537" i="3"/>
  <c r="C537" i="3"/>
  <c r="D537" i="3"/>
  <c r="K537" i="3" s="1"/>
  <c r="L537" i="3" s="1"/>
  <c r="E537" i="3"/>
  <c r="F537" i="3"/>
  <c r="G537" i="3"/>
  <c r="H537" i="3"/>
  <c r="I537" i="3"/>
  <c r="J537" i="3"/>
  <c r="A538" i="3"/>
  <c r="B538" i="3"/>
  <c r="C538" i="3"/>
  <c r="D538" i="3"/>
  <c r="K538" i="3" s="1"/>
  <c r="L538" i="3" s="1"/>
  <c r="E538" i="3"/>
  <c r="F538" i="3"/>
  <c r="G538" i="3"/>
  <c r="H538" i="3"/>
  <c r="I538" i="3"/>
  <c r="J538" i="3"/>
  <c r="A539" i="3"/>
  <c r="B539" i="3"/>
  <c r="C539" i="3"/>
  <c r="D539" i="3"/>
  <c r="K539" i="3" s="1"/>
  <c r="L539" i="3" s="1"/>
  <c r="E539" i="3"/>
  <c r="F539" i="3"/>
  <c r="G539" i="3"/>
  <c r="H539" i="3"/>
  <c r="I539" i="3"/>
  <c r="J539" i="3"/>
  <c r="A540" i="3"/>
  <c r="B540" i="3"/>
  <c r="C540" i="3"/>
  <c r="D540" i="3"/>
  <c r="K540" i="3" s="1"/>
  <c r="L540" i="3" s="1"/>
  <c r="E540" i="3"/>
  <c r="F540" i="3"/>
  <c r="G540" i="3"/>
  <c r="H540" i="3"/>
  <c r="I540" i="3"/>
  <c r="J540" i="3"/>
  <c r="A541" i="3"/>
  <c r="B541" i="3"/>
  <c r="C541" i="3"/>
  <c r="D541" i="3"/>
  <c r="K541" i="3" s="1"/>
  <c r="L541" i="3" s="1"/>
  <c r="E541" i="3"/>
  <c r="F541" i="3"/>
  <c r="G541" i="3"/>
  <c r="H541" i="3"/>
  <c r="I541" i="3"/>
  <c r="J541" i="3"/>
  <c r="A542" i="3"/>
  <c r="B542" i="3"/>
  <c r="C542" i="3"/>
  <c r="D542" i="3"/>
  <c r="K542" i="3" s="1"/>
  <c r="L542" i="3" s="1"/>
  <c r="E542" i="3"/>
  <c r="F542" i="3"/>
  <c r="G542" i="3"/>
  <c r="H542" i="3"/>
  <c r="I542" i="3"/>
  <c r="J542" i="3"/>
  <c r="A543" i="3"/>
  <c r="B543" i="3"/>
  <c r="C543" i="3"/>
  <c r="D543" i="3"/>
  <c r="K543" i="3" s="1"/>
  <c r="L543" i="3" s="1"/>
  <c r="E543" i="3"/>
  <c r="F543" i="3"/>
  <c r="G543" i="3"/>
  <c r="H543" i="3"/>
  <c r="I543" i="3"/>
  <c r="J543" i="3"/>
  <c r="A544" i="3"/>
  <c r="B544" i="3"/>
  <c r="C544" i="3"/>
  <c r="D544" i="3"/>
  <c r="K544" i="3" s="1"/>
  <c r="L544" i="3" s="1"/>
  <c r="E544" i="3"/>
  <c r="F544" i="3"/>
  <c r="G544" i="3"/>
  <c r="H544" i="3"/>
  <c r="I544" i="3"/>
  <c r="J544" i="3"/>
  <c r="A545" i="3"/>
  <c r="B545" i="3"/>
  <c r="C545" i="3"/>
  <c r="D545" i="3"/>
  <c r="K545" i="3" s="1"/>
  <c r="L545" i="3" s="1"/>
  <c r="E545" i="3"/>
  <c r="F545" i="3"/>
  <c r="G545" i="3"/>
  <c r="H545" i="3"/>
  <c r="I545" i="3"/>
  <c r="J545" i="3"/>
  <c r="A546" i="3"/>
  <c r="B546" i="3"/>
  <c r="C546" i="3"/>
  <c r="D546" i="3"/>
  <c r="K546" i="3" s="1"/>
  <c r="L546" i="3" s="1"/>
  <c r="E546" i="3"/>
  <c r="F546" i="3"/>
  <c r="G546" i="3"/>
  <c r="H546" i="3"/>
  <c r="I546" i="3"/>
  <c r="J546" i="3"/>
  <c r="A547" i="3"/>
  <c r="B547" i="3"/>
  <c r="C547" i="3"/>
  <c r="D547" i="3"/>
  <c r="K547" i="3" s="1"/>
  <c r="L547" i="3" s="1"/>
  <c r="E547" i="3"/>
  <c r="F547" i="3"/>
  <c r="G547" i="3"/>
  <c r="H547" i="3"/>
  <c r="I547" i="3"/>
  <c r="J547" i="3"/>
  <c r="A548" i="3"/>
  <c r="B548" i="3"/>
  <c r="C548" i="3"/>
  <c r="D548" i="3"/>
  <c r="K548" i="3" s="1"/>
  <c r="L548" i="3" s="1"/>
  <c r="E548" i="3"/>
  <c r="F548" i="3"/>
  <c r="G548" i="3"/>
  <c r="H548" i="3"/>
  <c r="I548" i="3"/>
  <c r="J548" i="3"/>
  <c r="A549" i="3"/>
  <c r="B549" i="3"/>
  <c r="C549" i="3"/>
  <c r="D549" i="3"/>
  <c r="K549" i="3" s="1"/>
  <c r="L549" i="3" s="1"/>
  <c r="E549" i="3"/>
  <c r="F549" i="3"/>
  <c r="G549" i="3"/>
  <c r="H549" i="3"/>
  <c r="I549" i="3"/>
  <c r="J549" i="3"/>
  <c r="A550" i="3"/>
  <c r="B550" i="3"/>
  <c r="C550" i="3"/>
  <c r="K550" i="3" s="1"/>
  <c r="L550" i="3" s="1"/>
  <c r="D550" i="3"/>
  <c r="E550" i="3"/>
  <c r="F550" i="3"/>
  <c r="G550" i="3"/>
  <c r="H550" i="3"/>
  <c r="I550" i="3"/>
  <c r="J550" i="3"/>
  <c r="A551" i="3"/>
  <c r="B551" i="3"/>
  <c r="C551" i="3"/>
  <c r="D551" i="3"/>
  <c r="K551" i="3" s="1"/>
  <c r="L551" i="3" s="1"/>
  <c r="E551" i="3"/>
  <c r="F551" i="3"/>
  <c r="G551" i="3"/>
  <c r="H551" i="3"/>
  <c r="I551" i="3"/>
  <c r="J551" i="3"/>
  <c r="A552" i="3"/>
  <c r="B552" i="3"/>
  <c r="C552" i="3"/>
  <c r="D552" i="3"/>
  <c r="K552" i="3" s="1"/>
  <c r="L552" i="3" s="1"/>
  <c r="E552" i="3"/>
  <c r="F552" i="3"/>
  <c r="G552" i="3"/>
  <c r="H552" i="3"/>
  <c r="I552" i="3"/>
  <c r="J552" i="3"/>
  <c r="A553" i="3"/>
  <c r="B553" i="3"/>
  <c r="C553" i="3"/>
  <c r="D553" i="3"/>
  <c r="K553" i="3" s="1"/>
  <c r="L553" i="3" s="1"/>
  <c r="E553" i="3"/>
  <c r="F553" i="3"/>
  <c r="G553" i="3"/>
  <c r="H553" i="3"/>
  <c r="I553" i="3"/>
  <c r="J553" i="3"/>
  <c r="A554" i="3"/>
  <c r="B554" i="3"/>
  <c r="C554" i="3"/>
  <c r="D554" i="3"/>
  <c r="K554" i="3" s="1"/>
  <c r="L554" i="3" s="1"/>
  <c r="E554" i="3"/>
  <c r="F554" i="3"/>
  <c r="G554" i="3"/>
  <c r="H554" i="3"/>
  <c r="I554" i="3"/>
  <c r="J554" i="3"/>
  <c r="A555" i="3"/>
  <c r="B555" i="3"/>
  <c r="C555" i="3"/>
  <c r="D555" i="3"/>
  <c r="K555" i="3" s="1"/>
  <c r="L555" i="3" s="1"/>
  <c r="E555" i="3"/>
  <c r="F555" i="3"/>
  <c r="G555" i="3"/>
  <c r="H555" i="3"/>
  <c r="I555" i="3"/>
  <c r="J555" i="3"/>
  <c r="A556" i="3"/>
  <c r="B556" i="3"/>
  <c r="C556" i="3"/>
  <c r="D556" i="3"/>
  <c r="K556" i="3" s="1"/>
  <c r="L556" i="3" s="1"/>
  <c r="E556" i="3"/>
  <c r="F556" i="3"/>
  <c r="G556" i="3"/>
  <c r="H556" i="3"/>
  <c r="I556" i="3"/>
  <c r="J556" i="3"/>
  <c r="A557" i="3"/>
  <c r="B557" i="3"/>
  <c r="C557" i="3"/>
  <c r="D557" i="3"/>
  <c r="K557" i="3" s="1"/>
  <c r="L557" i="3" s="1"/>
  <c r="E557" i="3"/>
  <c r="F557" i="3"/>
  <c r="G557" i="3"/>
  <c r="H557" i="3"/>
  <c r="I557" i="3"/>
  <c r="J557" i="3"/>
  <c r="A558" i="3"/>
  <c r="B558" i="3"/>
  <c r="C558" i="3"/>
  <c r="D558" i="3"/>
  <c r="K558" i="3" s="1"/>
  <c r="L558" i="3" s="1"/>
  <c r="E558" i="3"/>
  <c r="F558" i="3"/>
  <c r="G558" i="3"/>
  <c r="H558" i="3"/>
  <c r="I558" i="3"/>
  <c r="J558" i="3"/>
  <c r="A559" i="3"/>
  <c r="B559" i="3"/>
  <c r="C559" i="3"/>
  <c r="D559" i="3"/>
  <c r="K559" i="3" s="1"/>
  <c r="L559" i="3" s="1"/>
  <c r="E559" i="3"/>
  <c r="F559" i="3"/>
  <c r="G559" i="3"/>
  <c r="H559" i="3"/>
  <c r="I559" i="3"/>
  <c r="J559" i="3"/>
  <c r="L506" i="2"/>
  <c r="C506" i="2"/>
  <c r="L504" i="2"/>
  <c r="L505" i="2"/>
  <c r="C504" i="2"/>
  <c r="C505" i="2"/>
  <c r="L503" i="2"/>
  <c r="C503" i="2"/>
  <c r="K507" i="3" l="1"/>
  <c r="L507" i="3" s="1"/>
  <c r="K506" i="3"/>
  <c r="L506" i="3" s="1"/>
  <c r="L502" i="2"/>
  <c r="C502" i="2"/>
  <c r="L501" i="2" l="1"/>
  <c r="C501" i="2"/>
  <c r="L500" i="2" l="1"/>
  <c r="C500" i="2"/>
  <c r="L499" i="2" l="1"/>
  <c r="C499" i="2"/>
  <c r="L498" i="2" l="1"/>
  <c r="C498" i="2"/>
  <c r="L494" i="2" l="1"/>
  <c r="L495" i="2"/>
  <c r="L496" i="2"/>
  <c r="L497" i="2"/>
  <c r="C494" i="2"/>
  <c r="C495" i="2"/>
  <c r="C496" i="2"/>
  <c r="C497" i="2"/>
  <c r="L492" i="2"/>
  <c r="L493" i="2"/>
  <c r="C492" i="2"/>
  <c r="C493" i="2"/>
  <c r="L488" i="2" l="1"/>
  <c r="L489" i="2"/>
  <c r="L490" i="2"/>
  <c r="L491" i="2"/>
  <c r="C488" i="2"/>
  <c r="C489" i="2"/>
  <c r="C490" i="2"/>
  <c r="C491" i="2"/>
  <c r="A473" i="3" l="1"/>
  <c r="B473" i="3"/>
  <c r="C473" i="3"/>
  <c r="D473" i="3"/>
  <c r="K473" i="3" s="1"/>
  <c r="L473" i="3" s="1"/>
  <c r="E473" i="3"/>
  <c r="F473" i="3"/>
  <c r="G473" i="3"/>
  <c r="H473" i="3"/>
  <c r="I473" i="3"/>
  <c r="J473" i="3"/>
  <c r="A474" i="3"/>
  <c r="B474" i="3"/>
  <c r="C474" i="3"/>
  <c r="D474" i="3"/>
  <c r="K474" i="3" s="1"/>
  <c r="L474" i="3" s="1"/>
  <c r="E474" i="3"/>
  <c r="F474" i="3"/>
  <c r="G474" i="3"/>
  <c r="H474" i="3"/>
  <c r="I474" i="3"/>
  <c r="J474" i="3"/>
  <c r="A475" i="3"/>
  <c r="B475" i="3"/>
  <c r="C475" i="3"/>
  <c r="D475" i="3"/>
  <c r="K475" i="3" s="1"/>
  <c r="L475" i="3" s="1"/>
  <c r="E475" i="3"/>
  <c r="F475" i="3"/>
  <c r="G475" i="3"/>
  <c r="H475" i="3"/>
  <c r="I475" i="3"/>
  <c r="J475" i="3"/>
  <c r="A476" i="3"/>
  <c r="B476" i="3"/>
  <c r="C476" i="3"/>
  <c r="D476" i="3"/>
  <c r="K476" i="3" s="1"/>
  <c r="L476" i="3" s="1"/>
  <c r="E476" i="3"/>
  <c r="F476" i="3"/>
  <c r="G476" i="3"/>
  <c r="H476" i="3"/>
  <c r="I476" i="3"/>
  <c r="J476" i="3"/>
  <c r="A477" i="3"/>
  <c r="B477" i="3"/>
  <c r="C477" i="3"/>
  <c r="D477" i="3"/>
  <c r="K477" i="3" s="1"/>
  <c r="L477" i="3" s="1"/>
  <c r="E477" i="3"/>
  <c r="F477" i="3"/>
  <c r="G477" i="3"/>
  <c r="H477" i="3"/>
  <c r="I477" i="3"/>
  <c r="J477" i="3"/>
  <c r="A478" i="3"/>
  <c r="B478" i="3"/>
  <c r="C478" i="3"/>
  <c r="D478" i="3"/>
  <c r="K478" i="3" s="1"/>
  <c r="L478" i="3" s="1"/>
  <c r="E478" i="3"/>
  <c r="F478" i="3"/>
  <c r="G478" i="3"/>
  <c r="H478" i="3"/>
  <c r="I478" i="3"/>
  <c r="J478" i="3"/>
  <c r="A479" i="3"/>
  <c r="B479" i="3"/>
  <c r="C479" i="3"/>
  <c r="D479" i="3"/>
  <c r="K479" i="3" s="1"/>
  <c r="L479" i="3" s="1"/>
  <c r="E479" i="3"/>
  <c r="F479" i="3"/>
  <c r="G479" i="3"/>
  <c r="H479" i="3"/>
  <c r="I479" i="3"/>
  <c r="J479" i="3"/>
  <c r="A480" i="3"/>
  <c r="B480" i="3"/>
  <c r="C480" i="3"/>
  <c r="D480" i="3"/>
  <c r="K480" i="3" s="1"/>
  <c r="L480" i="3" s="1"/>
  <c r="E480" i="3"/>
  <c r="F480" i="3"/>
  <c r="G480" i="3"/>
  <c r="H480" i="3"/>
  <c r="I480" i="3"/>
  <c r="J480" i="3"/>
  <c r="A481" i="3"/>
  <c r="B481" i="3"/>
  <c r="C481" i="3"/>
  <c r="D481" i="3"/>
  <c r="K481" i="3" s="1"/>
  <c r="L481" i="3" s="1"/>
  <c r="E481" i="3"/>
  <c r="F481" i="3"/>
  <c r="G481" i="3"/>
  <c r="H481" i="3"/>
  <c r="I481" i="3"/>
  <c r="J481" i="3"/>
  <c r="A482" i="3"/>
  <c r="B482" i="3"/>
  <c r="C482" i="3"/>
  <c r="D482" i="3"/>
  <c r="K482" i="3" s="1"/>
  <c r="L482" i="3" s="1"/>
  <c r="E482" i="3"/>
  <c r="F482" i="3"/>
  <c r="G482" i="3"/>
  <c r="H482" i="3"/>
  <c r="I482" i="3"/>
  <c r="J482" i="3"/>
  <c r="A483" i="3"/>
  <c r="B483" i="3"/>
  <c r="C483" i="3"/>
  <c r="D483" i="3"/>
  <c r="K483" i="3" s="1"/>
  <c r="L483" i="3" s="1"/>
  <c r="E483" i="3"/>
  <c r="F483" i="3"/>
  <c r="G483" i="3"/>
  <c r="H483" i="3"/>
  <c r="I483" i="3"/>
  <c r="J483" i="3"/>
  <c r="A484" i="3"/>
  <c r="B484" i="3"/>
  <c r="C484" i="3"/>
  <c r="D484" i="3"/>
  <c r="K484" i="3" s="1"/>
  <c r="L484" i="3" s="1"/>
  <c r="E484" i="3"/>
  <c r="F484" i="3"/>
  <c r="G484" i="3"/>
  <c r="H484" i="3"/>
  <c r="I484" i="3"/>
  <c r="J484" i="3"/>
  <c r="A485" i="3"/>
  <c r="B485" i="3"/>
  <c r="C485" i="3"/>
  <c r="D485" i="3"/>
  <c r="K485" i="3" s="1"/>
  <c r="L485" i="3" s="1"/>
  <c r="E485" i="3"/>
  <c r="F485" i="3"/>
  <c r="G485" i="3"/>
  <c r="H485" i="3"/>
  <c r="I485" i="3"/>
  <c r="J485" i="3"/>
  <c r="A486" i="3"/>
  <c r="B486" i="3"/>
  <c r="C486" i="3"/>
  <c r="D486" i="3"/>
  <c r="K486" i="3" s="1"/>
  <c r="L486" i="3" s="1"/>
  <c r="E486" i="3"/>
  <c r="F486" i="3"/>
  <c r="G486" i="3"/>
  <c r="H486" i="3"/>
  <c r="I486" i="3"/>
  <c r="J486" i="3"/>
  <c r="A487" i="3"/>
  <c r="B487" i="3"/>
  <c r="C487" i="3"/>
  <c r="D487" i="3"/>
  <c r="E487" i="3"/>
  <c r="F487" i="3"/>
  <c r="G487" i="3"/>
  <c r="H487" i="3"/>
  <c r="I487" i="3"/>
  <c r="J487" i="3"/>
  <c r="A488" i="3"/>
  <c r="B488" i="3"/>
  <c r="C488" i="3"/>
  <c r="D488" i="3"/>
  <c r="E488" i="3"/>
  <c r="F488" i="3"/>
  <c r="G488" i="3"/>
  <c r="H488" i="3"/>
  <c r="I488" i="3"/>
  <c r="J488" i="3"/>
  <c r="A489" i="3"/>
  <c r="B489" i="3"/>
  <c r="C489" i="3"/>
  <c r="D489" i="3"/>
  <c r="E489" i="3"/>
  <c r="F489" i="3"/>
  <c r="G489" i="3"/>
  <c r="H489" i="3"/>
  <c r="I489" i="3"/>
  <c r="J489" i="3"/>
  <c r="A490" i="3"/>
  <c r="B490" i="3"/>
  <c r="C490" i="3"/>
  <c r="D490" i="3"/>
  <c r="E490" i="3"/>
  <c r="F490" i="3"/>
  <c r="G490" i="3"/>
  <c r="H490" i="3"/>
  <c r="I490" i="3"/>
  <c r="J490" i="3"/>
  <c r="A491" i="3"/>
  <c r="B491" i="3"/>
  <c r="C491" i="3"/>
  <c r="D491" i="3"/>
  <c r="E491" i="3"/>
  <c r="F491" i="3"/>
  <c r="G491" i="3"/>
  <c r="H491" i="3"/>
  <c r="I491" i="3"/>
  <c r="J491" i="3"/>
  <c r="A492" i="3"/>
  <c r="B492" i="3"/>
  <c r="C492" i="3"/>
  <c r="D492" i="3"/>
  <c r="E492" i="3"/>
  <c r="F492" i="3"/>
  <c r="G492" i="3"/>
  <c r="H492" i="3"/>
  <c r="I492" i="3"/>
  <c r="J492" i="3"/>
  <c r="A493" i="3"/>
  <c r="B493" i="3"/>
  <c r="C493" i="3"/>
  <c r="D493" i="3"/>
  <c r="E493" i="3"/>
  <c r="F493" i="3"/>
  <c r="G493" i="3"/>
  <c r="H493" i="3"/>
  <c r="I493" i="3"/>
  <c r="J493" i="3"/>
  <c r="A494" i="3"/>
  <c r="B494" i="3"/>
  <c r="C494" i="3"/>
  <c r="D494" i="3"/>
  <c r="E494" i="3"/>
  <c r="F494" i="3"/>
  <c r="G494" i="3"/>
  <c r="H494" i="3"/>
  <c r="I494" i="3"/>
  <c r="J494" i="3"/>
  <c r="A495" i="3"/>
  <c r="B495" i="3"/>
  <c r="C495" i="3"/>
  <c r="D495" i="3"/>
  <c r="E495" i="3"/>
  <c r="F495" i="3"/>
  <c r="G495" i="3"/>
  <c r="H495" i="3"/>
  <c r="I495" i="3"/>
  <c r="J495" i="3"/>
  <c r="A496" i="3"/>
  <c r="B496" i="3"/>
  <c r="C496" i="3"/>
  <c r="D496" i="3"/>
  <c r="E496" i="3"/>
  <c r="F496" i="3"/>
  <c r="G496" i="3"/>
  <c r="H496" i="3"/>
  <c r="I496" i="3"/>
  <c r="J496" i="3"/>
  <c r="A497" i="3"/>
  <c r="B497" i="3"/>
  <c r="C497" i="3"/>
  <c r="D497" i="3"/>
  <c r="E497" i="3"/>
  <c r="F497" i="3"/>
  <c r="G497" i="3"/>
  <c r="H497" i="3"/>
  <c r="I497" i="3"/>
  <c r="J497" i="3"/>
  <c r="A498" i="3"/>
  <c r="B498" i="3"/>
  <c r="C498" i="3"/>
  <c r="D498" i="3"/>
  <c r="E498" i="3"/>
  <c r="F498" i="3"/>
  <c r="G498" i="3"/>
  <c r="H498" i="3"/>
  <c r="I498" i="3"/>
  <c r="J498" i="3"/>
  <c r="A499" i="3"/>
  <c r="B499" i="3"/>
  <c r="C499" i="3"/>
  <c r="D499" i="3"/>
  <c r="E499" i="3"/>
  <c r="F499" i="3"/>
  <c r="G499" i="3"/>
  <c r="H499" i="3"/>
  <c r="I499" i="3"/>
  <c r="J499" i="3"/>
  <c r="L486" i="2"/>
  <c r="L487" i="2"/>
  <c r="L483" i="2"/>
  <c r="L484" i="2"/>
  <c r="L485" i="2"/>
  <c r="C474" i="2"/>
  <c r="C475" i="2"/>
  <c r="C476" i="2"/>
  <c r="C477" i="2"/>
  <c r="L477" i="2" s="1"/>
  <c r="C478" i="2"/>
  <c r="C479" i="2"/>
  <c r="C480" i="2"/>
  <c r="C481" i="2"/>
  <c r="L481" i="2" s="1"/>
  <c r="C482" i="2"/>
  <c r="C483" i="2"/>
  <c r="C484" i="2"/>
  <c r="C485" i="2"/>
  <c r="C486" i="2"/>
  <c r="C487" i="2"/>
  <c r="L474" i="2"/>
  <c r="L475" i="2"/>
  <c r="L476" i="2"/>
  <c r="L478" i="2"/>
  <c r="L479" i="2"/>
  <c r="L480" i="2"/>
  <c r="L482" i="2"/>
  <c r="K499" i="3" l="1"/>
  <c r="L499" i="3" s="1"/>
  <c r="K498" i="3"/>
  <c r="L498" i="3" s="1"/>
  <c r="K497" i="3"/>
  <c r="L497" i="3" s="1"/>
  <c r="K496" i="3"/>
  <c r="L496" i="3" s="1"/>
  <c r="K495" i="3"/>
  <c r="L495" i="3" s="1"/>
  <c r="K494" i="3"/>
  <c r="L494" i="3" s="1"/>
  <c r="K493" i="3"/>
  <c r="L493" i="3" s="1"/>
  <c r="K492" i="3"/>
  <c r="L492" i="3" s="1"/>
  <c r="K491" i="3"/>
  <c r="L491" i="3" s="1"/>
  <c r="K490" i="3"/>
  <c r="L490" i="3" s="1"/>
  <c r="K489" i="3"/>
  <c r="L489" i="3" s="1"/>
  <c r="K488" i="3"/>
  <c r="L488" i="3" s="1"/>
  <c r="K487" i="3"/>
  <c r="L487" i="3" s="1"/>
  <c r="C473" i="2"/>
  <c r="F16" i="3" l="1"/>
  <c r="F15" i="3"/>
  <c r="I457" i="3" l="1"/>
  <c r="I458" i="3"/>
  <c r="I459" i="3"/>
  <c r="I460" i="3"/>
  <c r="I461" i="3"/>
  <c r="I462" i="3"/>
  <c r="I463" i="3"/>
  <c r="I464" i="3"/>
  <c r="I465" i="3"/>
  <c r="I466" i="3"/>
  <c r="L473" i="2" l="1"/>
  <c r="C469" i="2"/>
  <c r="L469" i="2" s="1"/>
  <c r="C470" i="2"/>
  <c r="L470" i="2" s="1"/>
  <c r="C471" i="2"/>
  <c r="L471" i="2" s="1"/>
  <c r="C472" i="2"/>
  <c r="L472" i="2" s="1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398" i="3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B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D454" i="3"/>
  <c r="E454" i="3"/>
  <c r="F454" i="3"/>
  <c r="G454" i="3"/>
  <c r="H454" i="3"/>
  <c r="I454" i="3"/>
  <c r="J454" i="3"/>
  <c r="A455" i="3"/>
  <c r="B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D457" i="3"/>
  <c r="E457" i="3"/>
  <c r="F457" i="3"/>
  <c r="G457" i="3"/>
  <c r="H457" i="3"/>
  <c r="J457" i="3"/>
  <c r="A458" i="3"/>
  <c r="B458" i="3"/>
  <c r="D458" i="3"/>
  <c r="E458" i="3"/>
  <c r="F458" i="3"/>
  <c r="G458" i="3"/>
  <c r="H458" i="3"/>
  <c r="J458" i="3"/>
  <c r="A459" i="3"/>
  <c r="B459" i="3"/>
  <c r="D459" i="3"/>
  <c r="E459" i="3"/>
  <c r="F459" i="3"/>
  <c r="G459" i="3"/>
  <c r="H459" i="3"/>
  <c r="J459" i="3"/>
  <c r="A460" i="3"/>
  <c r="B460" i="3"/>
  <c r="C460" i="3"/>
  <c r="D460" i="3"/>
  <c r="E460" i="3"/>
  <c r="F460" i="3"/>
  <c r="G460" i="3"/>
  <c r="H460" i="3"/>
  <c r="J460" i="3"/>
  <c r="A461" i="3"/>
  <c r="B461" i="3"/>
  <c r="D461" i="3"/>
  <c r="E461" i="3"/>
  <c r="F461" i="3"/>
  <c r="G461" i="3"/>
  <c r="H461" i="3"/>
  <c r="J461" i="3"/>
  <c r="A462" i="3"/>
  <c r="B462" i="3"/>
  <c r="D462" i="3"/>
  <c r="E462" i="3"/>
  <c r="F462" i="3"/>
  <c r="G462" i="3"/>
  <c r="H462" i="3"/>
  <c r="J462" i="3"/>
  <c r="A463" i="3"/>
  <c r="B463" i="3"/>
  <c r="D463" i="3"/>
  <c r="E463" i="3"/>
  <c r="F463" i="3"/>
  <c r="G463" i="3"/>
  <c r="H463" i="3"/>
  <c r="J463" i="3"/>
  <c r="A464" i="3"/>
  <c r="B464" i="3"/>
  <c r="D464" i="3"/>
  <c r="E464" i="3"/>
  <c r="F464" i="3"/>
  <c r="G464" i="3"/>
  <c r="H464" i="3"/>
  <c r="J464" i="3"/>
  <c r="A465" i="3"/>
  <c r="B465" i="3"/>
  <c r="D465" i="3"/>
  <c r="E465" i="3"/>
  <c r="F465" i="3"/>
  <c r="G465" i="3"/>
  <c r="H465" i="3"/>
  <c r="J465" i="3"/>
  <c r="A466" i="3"/>
  <c r="B466" i="3"/>
  <c r="D466" i="3"/>
  <c r="E466" i="3"/>
  <c r="F466" i="3"/>
  <c r="G466" i="3"/>
  <c r="H466" i="3"/>
  <c r="J466" i="3"/>
  <c r="A467" i="3"/>
  <c r="B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C462" i="2"/>
  <c r="L462" i="2" s="1"/>
  <c r="C461" i="2"/>
  <c r="L461" i="2" s="1"/>
  <c r="C460" i="2"/>
  <c r="L460" i="2" s="1"/>
  <c r="C459" i="2"/>
  <c r="L459" i="2" s="1"/>
  <c r="C458" i="2"/>
  <c r="L458" i="2" s="1"/>
  <c r="C457" i="2"/>
  <c r="L457" i="2" s="1"/>
  <c r="C456" i="2"/>
  <c r="C455" i="2"/>
  <c r="C454" i="2"/>
  <c r="C453" i="2"/>
  <c r="C452" i="2"/>
  <c r="C451" i="2"/>
  <c r="C450" i="2"/>
  <c r="C449" i="2"/>
  <c r="C448" i="2"/>
  <c r="C447" i="2"/>
  <c r="C458" i="3" l="1"/>
  <c r="L447" i="2"/>
  <c r="C446" i="3"/>
  <c r="L455" i="2"/>
  <c r="C454" i="3"/>
  <c r="K454" i="3" s="1"/>
  <c r="L454" i="3" s="1"/>
  <c r="L454" i="2"/>
  <c r="C453" i="3"/>
  <c r="K453" i="3" s="1"/>
  <c r="L453" i="3" s="1"/>
  <c r="C461" i="3"/>
  <c r="K461" i="3" s="1"/>
  <c r="L461" i="3" s="1"/>
  <c r="C459" i="3"/>
  <c r="K459" i="3" s="1"/>
  <c r="L459" i="3" s="1"/>
  <c r="C457" i="3"/>
  <c r="L450" i="2"/>
  <c r="C449" i="3"/>
  <c r="K449" i="3" s="1"/>
  <c r="L449" i="3" s="1"/>
  <c r="L451" i="2"/>
  <c r="C450" i="3"/>
  <c r="K471" i="3"/>
  <c r="L471" i="3" s="1"/>
  <c r="L448" i="2"/>
  <c r="C447" i="3"/>
  <c r="K447" i="3" s="1"/>
  <c r="L447" i="3" s="1"/>
  <c r="L452" i="2"/>
  <c r="C451" i="3"/>
  <c r="K451" i="3" s="1"/>
  <c r="L451" i="3" s="1"/>
  <c r="L456" i="2"/>
  <c r="C455" i="3"/>
  <c r="K455" i="3" s="1"/>
  <c r="L455" i="3" s="1"/>
  <c r="L449" i="2"/>
  <c r="C448" i="3"/>
  <c r="K448" i="3" s="1"/>
  <c r="L448" i="3" s="1"/>
  <c r="L453" i="2"/>
  <c r="C452" i="3"/>
  <c r="K452" i="3" s="1"/>
  <c r="L452" i="3" s="1"/>
  <c r="K456" i="3"/>
  <c r="L456" i="3" s="1"/>
  <c r="K458" i="3"/>
  <c r="L458" i="3" s="1"/>
  <c r="K472" i="3"/>
  <c r="L472" i="3" s="1"/>
  <c r="K470" i="3"/>
  <c r="L470" i="3" s="1"/>
  <c r="K468" i="3"/>
  <c r="L468" i="3" s="1"/>
  <c r="K446" i="3"/>
  <c r="L446" i="3" s="1"/>
  <c r="K450" i="3"/>
  <c r="L450" i="3" s="1"/>
  <c r="K460" i="3"/>
  <c r="L460" i="3" s="1"/>
  <c r="K469" i="3"/>
  <c r="L469" i="3" s="1"/>
  <c r="K457" i="3"/>
  <c r="L457" i="3" s="1"/>
  <c r="B3" i="3" l="1"/>
  <c r="C463" i="2"/>
  <c r="C464" i="2"/>
  <c r="C465" i="2"/>
  <c r="C466" i="2"/>
  <c r="C467" i="2"/>
  <c r="C468" i="2"/>
  <c r="L466" i="2" l="1"/>
  <c r="C465" i="3"/>
  <c r="K465" i="3" s="1"/>
  <c r="L465" i="3" s="1"/>
  <c r="L465" i="2"/>
  <c r="C464" i="3"/>
  <c r="K464" i="3" s="1"/>
  <c r="L464" i="3" s="1"/>
  <c r="L468" i="2"/>
  <c r="C467" i="3"/>
  <c r="K467" i="3" s="1"/>
  <c r="L467" i="3" s="1"/>
  <c r="L464" i="2"/>
  <c r="C463" i="3"/>
  <c r="K463" i="3" s="1"/>
  <c r="L463" i="3" s="1"/>
  <c r="L467" i="2"/>
  <c r="C466" i="3"/>
  <c r="K466" i="3" s="1"/>
  <c r="L466" i="3" s="1"/>
  <c r="L463" i="2"/>
  <c r="C462" i="3"/>
  <c r="K462" i="3" s="1"/>
  <c r="L462" i="3" s="1"/>
  <c r="C356" i="2" l="1"/>
  <c r="C355" i="3" s="1"/>
  <c r="K355" i="3" s="1"/>
  <c r="L355" i="3" s="1"/>
  <c r="C357" i="2"/>
  <c r="C358" i="2"/>
  <c r="C359" i="2"/>
  <c r="C360" i="2"/>
  <c r="C361" i="2"/>
  <c r="C362" i="2"/>
  <c r="C363" i="2"/>
  <c r="C364" i="2"/>
  <c r="C365" i="2"/>
  <c r="C366" i="2"/>
  <c r="C357" i="3" l="1"/>
  <c r="K357" i="3" s="1"/>
  <c r="L357" i="3" s="1"/>
  <c r="L358" i="2"/>
  <c r="C365" i="3"/>
  <c r="K365" i="3" s="1"/>
  <c r="L365" i="3" s="1"/>
  <c r="L366" i="2"/>
  <c r="C361" i="3"/>
  <c r="K361" i="3" s="1"/>
  <c r="L361" i="3" s="1"/>
  <c r="L362" i="2"/>
  <c r="C364" i="3"/>
  <c r="K364" i="3" s="1"/>
  <c r="L364" i="3" s="1"/>
  <c r="L365" i="2"/>
  <c r="C360" i="3"/>
  <c r="K360" i="3" s="1"/>
  <c r="L360" i="3" s="1"/>
  <c r="L361" i="2"/>
  <c r="C356" i="3"/>
  <c r="K356" i="3" s="1"/>
  <c r="L356" i="3" s="1"/>
  <c r="L357" i="2"/>
  <c r="C363" i="3"/>
  <c r="K363" i="3" s="1"/>
  <c r="L363" i="3" s="1"/>
  <c r="L364" i="2"/>
  <c r="C359" i="3"/>
  <c r="K359" i="3" s="1"/>
  <c r="L359" i="3" s="1"/>
  <c r="L360" i="2"/>
  <c r="C362" i="3"/>
  <c r="K362" i="3" s="1"/>
  <c r="L362" i="3" s="1"/>
  <c r="L363" i="2"/>
  <c r="C358" i="3"/>
  <c r="K358" i="3" s="1"/>
  <c r="L358" i="3" s="1"/>
  <c r="L359" i="2"/>
  <c r="L356" i="2"/>
  <c r="C439" i="2"/>
  <c r="C440" i="2"/>
  <c r="C441" i="2"/>
  <c r="C442" i="2"/>
  <c r="C443" i="2"/>
  <c r="C444" i="2"/>
  <c r="C445" i="2"/>
  <c r="C446" i="2"/>
  <c r="C445" i="3" l="1"/>
  <c r="K445" i="3" s="1"/>
  <c r="L445" i="3" s="1"/>
  <c r="L446" i="2"/>
  <c r="L442" i="2"/>
  <c r="C441" i="3"/>
  <c r="K441" i="3" s="1"/>
  <c r="L441" i="3" s="1"/>
  <c r="C444" i="3"/>
  <c r="K444" i="3" s="1"/>
  <c r="L444" i="3" s="1"/>
  <c r="L445" i="2"/>
  <c r="C443" i="3"/>
  <c r="K443" i="3" s="1"/>
  <c r="L443" i="3" s="1"/>
  <c r="L444" i="2"/>
  <c r="L440" i="2"/>
  <c r="C439" i="3"/>
  <c r="K439" i="3" s="1"/>
  <c r="L439" i="3" s="1"/>
  <c r="L441" i="2"/>
  <c r="C440" i="3"/>
  <c r="K440" i="3" s="1"/>
  <c r="L440" i="3" s="1"/>
  <c r="L443" i="2"/>
  <c r="C442" i="3"/>
  <c r="K442" i="3" s="1"/>
  <c r="L442" i="3" s="1"/>
  <c r="L439" i="2"/>
  <c r="C438" i="3"/>
  <c r="K438" i="3" s="1"/>
  <c r="L438" i="3" s="1"/>
  <c r="C435" i="2"/>
  <c r="C436" i="2"/>
  <c r="C437" i="2"/>
  <c r="C438" i="2"/>
  <c r="L438" i="2" l="1"/>
  <c r="C437" i="3"/>
  <c r="K437" i="3" s="1"/>
  <c r="L437" i="3" s="1"/>
  <c r="L437" i="2"/>
  <c r="C436" i="3"/>
  <c r="K436" i="3" s="1"/>
  <c r="L436" i="3" s="1"/>
  <c r="L436" i="2"/>
  <c r="C435" i="3"/>
  <c r="K435" i="3" s="1"/>
  <c r="L435" i="3" s="1"/>
  <c r="L435" i="2"/>
  <c r="C434" i="3"/>
  <c r="K434" i="3" s="1"/>
  <c r="L434" i="3" s="1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L434" i="2" l="1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3" i="3" s="1"/>
  <c r="K373" i="3" s="1"/>
  <c r="L373" i="3" s="1"/>
  <c r="C375" i="2"/>
  <c r="C374" i="3" s="1"/>
  <c r="K374" i="3" s="1"/>
  <c r="L374" i="3" s="1"/>
  <c r="C376" i="2"/>
  <c r="C375" i="3" s="1"/>
  <c r="K375" i="3" s="1"/>
  <c r="L375" i="3" s="1"/>
  <c r="C377" i="2"/>
  <c r="C376" i="3" s="1"/>
  <c r="K376" i="3" s="1"/>
  <c r="L376" i="3" s="1"/>
  <c r="L375" i="2" l="1"/>
  <c r="L372" i="2"/>
  <c r="L374" i="2"/>
  <c r="L376" i="2"/>
  <c r="L377" i="2"/>
  <c r="L373" i="2"/>
  <c r="L381" i="2"/>
  <c r="L382" i="2"/>
  <c r="L383" i="2"/>
  <c r="L384" i="2"/>
  <c r="L385" i="2"/>
  <c r="C341" i="2" l="1"/>
  <c r="C340" i="3" s="1"/>
  <c r="K340" i="3" s="1"/>
  <c r="L340" i="3" s="1"/>
  <c r="C342" i="2"/>
  <c r="C341" i="3" s="1"/>
  <c r="K341" i="3" s="1"/>
  <c r="L341" i="3" s="1"/>
  <c r="C343" i="2"/>
  <c r="C342" i="3" s="1"/>
  <c r="K342" i="3" s="1"/>
  <c r="L342" i="3" s="1"/>
  <c r="C344" i="2"/>
  <c r="C343" i="3" s="1"/>
  <c r="K343" i="3" s="1"/>
  <c r="L343" i="3" s="1"/>
  <c r="C345" i="2"/>
  <c r="C344" i="3" s="1"/>
  <c r="K344" i="3" s="1"/>
  <c r="L344" i="3" s="1"/>
  <c r="C346" i="2"/>
  <c r="C345" i="3" s="1"/>
  <c r="K345" i="3" s="1"/>
  <c r="L345" i="3" s="1"/>
  <c r="C347" i="2"/>
  <c r="C346" i="3" s="1"/>
  <c r="K346" i="3" s="1"/>
  <c r="L346" i="3" s="1"/>
  <c r="C348" i="2"/>
  <c r="C347" i="3" s="1"/>
  <c r="K347" i="3" s="1"/>
  <c r="L347" i="3" s="1"/>
  <c r="C349" i="2"/>
  <c r="C348" i="3" s="1"/>
  <c r="K348" i="3" s="1"/>
  <c r="L348" i="3" s="1"/>
  <c r="C350" i="2"/>
  <c r="C349" i="3" s="1"/>
  <c r="K349" i="3" s="1"/>
  <c r="L349" i="3" s="1"/>
  <c r="C351" i="2"/>
  <c r="C350" i="3" s="1"/>
  <c r="K350" i="3" s="1"/>
  <c r="L350" i="3" s="1"/>
  <c r="C352" i="2"/>
  <c r="C351" i="3" s="1"/>
  <c r="K351" i="3" s="1"/>
  <c r="L351" i="3" s="1"/>
  <c r="C353" i="2"/>
  <c r="C352" i="3" s="1"/>
  <c r="K352" i="3" s="1"/>
  <c r="L352" i="3" s="1"/>
  <c r="C354" i="2"/>
  <c r="C353" i="3" s="1"/>
  <c r="K353" i="3" s="1"/>
  <c r="L353" i="3" s="1"/>
  <c r="C355" i="2"/>
  <c r="C354" i="3" s="1"/>
  <c r="K354" i="3" s="1"/>
  <c r="L354" i="3" s="1"/>
  <c r="C367" i="2"/>
  <c r="C366" i="3" s="1"/>
  <c r="K366" i="3" s="1"/>
  <c r="L366" i="3" s="1"/>
  <c r="C368" i="2"/>
  <c r="C367" i="3" s="1"/>
  <c r="K367" i="3" s="1"/>
  <c r="L367" i="3" s="1"/>
  <c r="C369" i="2"/>
  <c r="C368" i="3" s="1"/>
  <c r="K368" i="3" s="1"/>
  <c r="L368" i="3" s="1"/>
  <c r="C370" i="2"/>
  <c r="C369" i="3" s="1"/>
  <c r="K369" i="3" s="1"/>
  <c r="L369" i="3" s="1"/>
  <c r="C371" i="2"/>
  <c r="C370" i="3" s="1"/>
  <c r="K370" i="3" s="1"/>
  <c r="L370" i="3" s="1"/>
  <c r="C378" i="2"/>
  <c r="C377" i="3" s="1"/>
  <c r="K377" i="3" s="1"/>
  <c r="L377" i="3" s="1"/>
  <c r="C379" i="2"/>
  <c r="C378" i="3" s="1"/>
  <c r="K378" i="3" s="1"/>
  <c r="L378" i="3" s="1"/>
  <c r="C380" i="2"/>
  <c r="C379" i="3" s="1"/>
  <c r="K379" i="3" s="1"/>
  <c r="L379" i="3" s="1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0" i="3" s="1"/>
  <c r="K400" i="3" s="1"/>
  <c r="L400" i="3" s="1"/>
  <c r="C402" i="2"/>
  <c r="C401" i="3" s="1"/>
  <c r="K401" i="3" s="1"/>
  <c r="L401" i="3" s="1"/>
  <c r="C340" i="2"/>
  <c r="C339" i="3" s="1"/>
  <c r="K339" i="3" s="1"/>
  <c r="L339" i="3" s="1"/>
  <c r="L344" i="2" l="1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6" i="3" s="1"/>
  <c r="K336" i="3" s="1"/>
  <c r="L336" i="3" s="1"/>
  <c r="C338" i="2"/>
  <c r="C337" i="3" s="1"/>
  <c r="K337" i="3" s="1"/>
  <c r="L337" i="3" s="1"/>
  <c r="C339" i="2"/>
  <c r="C338" i="3" s="1"/>
  <c r="K338" i="3" s="1"/>
  <c r="L338" i="3" s="1"/>
  <c r="C403" i="2"/>
  <c r="C402" i="3" s="1"/>
  <c r="K402" i="3" s="1"/>
  <c r="L402" i="3" s="1"/>
  <c r="C404" i="2"/>
  <c r="C403" i="3" s="1"/>
  <c r="K403" i="3" s="1"/>
  <c r="L403" i="3" s="1"/>
  <c r="C405" i="2"/>
  <c r="C404" i="3" s="1"/>
  <c r="K404" i="3" s="1"/>
  <c r="L404" i="3" s="1"/>
  <c r="C406" i="2"/>
  <c r="C405" i="3" s="1"/>
  <c r="K405" i="3" s="1"/>
  <c r="L405" i="3" s="1"/>
  <c r="C407" i="2"/>
  <c r="C406" i="3" s="1"/>
  <c r="K406" i="3" s="1"/>
  <c r="L406" i="3" s="1"/>
  <c r="C408" i="2"/>
  <c r="C407" i="3" s="1"/>
  <c r="K407" i="3" s="1"/>
  <c r="L407" i="3" s="1"/>
  <c r="C409" i="2"/>
  <c r="C408" i="3" s="1"/>
  <c r="K408" i="3" s="1"/>
  <c r="L408" i="3" s="1"/>
  <c r="C410" i="2"/>
  <c r="C409" i="3" s="1"/>
  <c r="K409" i="3" s="1"/>
  <c r="L409" i="3" s="1"/>
  <c r="C334" i="2"/>
  <c r="C333" i="3" s="1"/>
  <c r="K333" i="3" s="1"/>
  <c r="L333" i="3" s="1"/>
  <c r="L406" i="2" l="1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<sst xmlns="http://schemas.openxmlformats.org/spreadsheetml/2006/main" count="2632" uniqueCount="1095">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</sst>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0" fillId="5" borderId="0" xfId="0" applyFill="1"/>
    <xf numFmtId="0" fontId="0" fillId="5" borderId="0" xfId="0" applyFill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399" Type="http://schemas.openxmlformats.org/officeDocument/2006/relationships/image" Target="../media/image399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241" Type="http://schemas.openxmlformats.org/officeDocument/2006/relationships/image" Target="../media/image241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232" Type="http://schemas.openxmlformats.org/officeDocument/2006/relationships/image" Target="../media/image232.png"/><Relationship Id="rId274" Type="http://schemas.openxmlformats.org/officeDocument/2006/relationships/image" Target="../media/image274.png"/><Relationship Id="rId27" Type="http://schemas.openxmlformats.org/officeDocument/2006/relationships/image" Target="../media/image27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41" Type="http://schemas.openxmlformats.org/officeDocument/2006/relationships/image" Target="../media/image341.png"/><Relationship Id="rId383" Type="http://schemas.openxmlformats.org/officeDocument/2006/relationships/image" Target="../media/image383.png"/><Relationship Id="rId201" Type="http://schemas.openxmlformats.org/officeDocument/2006/relationships/image" Target="../media/image201.png"/><Relationship Id="rId243" Type="http://schemas.openxmlformats.org/officeDocument/2006/relationships/image" Target="../media/image243.png"/><Relationship Id="rId285" Type="http://schemas.openxmlformats.org/officeDocument/2006/relationships/image" Target="../media/image285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240" Type="http://schemas.openxmlformats.org/officeDocument/2006/relationships/image" Target="../media/image240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251" Type="http://schemas.openxmlformats.org/officeDocument/2006/relationships/image" Target="../media/image251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abSelected="1" topLeftCell="I1" workbookViewId="0">
      <pane ySplit="2" topLeftCell="A513" activePane="bottomLeft" state="frozen"/>
      <selection pane="bottomLeft" activeCell="O517" sqref="O517"/>
    </sheetView>
  </sheetViews>
  <sheetFormatPr defaultColWidth="9.15625" defaultRowHeight="32.1" customHeight="1" x14ac:dyDescent="0.55000000000000004"/>
  <cols>
    <col min="1" max="1" width="14.15625" style="2" customWidth="1"/>
    <col min="2" max="2" width="9.15625" style="2"/>
    <col min="3" max="3" width="13.41796875" style="13" customWidth="1"/>
    <col min="4" max="4" width="11.41796875" style="13" customWidth="1"/>
    <col min="5" max="5" width="26.26171875" style="2" customWidth="1"/>
    <col min="6" max="6" width="16" style="3" customWidth="1"/>
    <col min="7" max="7" width="24" style="2" customWidth="1"/>
    <col min="8" max="8" width="29.83984375" style="2" customWidth="1"/>
    <col min="9" max="10" width="14.26171875" style="2" customWidth="1"/>
    <col min="11" max="11" width="28" style="2" customWidth="1"/>
    <col min="12" max="38" width="9" customWidth="1"/>
    <col min="39" max="16384" width="9.15625" style="2"/>
  </cols>
  <sheetData>
    <row r="1" spans="1:38" s="1" customFormat="1" ht="60" customHeight="1" x14ac:dyDescent="0.55000000000000004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55000000000000004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55000000000000004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55000000000000004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55000000000000004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55000000000000004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55000000000000004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55000000000000004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55000000000000004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55000000000000004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55000000000000004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55000000000000004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55000000000000004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55000000000000004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55000000000000004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55000000000000004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55000000000000004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55000000000000004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55000000000000004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55000000000000004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55000000000000004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55000000000000004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55000000000000004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55000000000000004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55000000000000004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55000000000000004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55000000000000004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55000000000000004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55000000000000004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55000000000000004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55000000000000004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55000000000000004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55000000000000004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55000000000000004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55000000000000004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55000000000000004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55000000000000004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55000000000000004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55000000000000004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55000000000000004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55000000000000004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55000000000000004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55000000000000004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55000000000000004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55000000000000004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55000000000000004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55000000000000004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55000000000000004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55000000000000004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55000000000000004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55000000000000004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55000000000000004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55000000000000004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55000000000000004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55000000000000004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55000000000000004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55000000000000004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55000000000000004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55000000000000004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55000000000000004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55000000000000004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55000000000000004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55000000000000004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55000000000000004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55000000000000004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55000000000000004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55000000000000004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55000000000000004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55000000000000004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55000000000000004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55000000000000004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55000000000000004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55000000000000004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55000000000000004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55000000000000004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55000000000000004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55000000000000004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55000000000000004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55000000000000004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55000000000000004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55000000000000004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55000000000000004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55000000000000004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55000000000000004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55000000000000004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55000000000000004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55000000000000004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55000000000000004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55000000000000004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55000000000000004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55000000000000004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55000000000000004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55000000000000004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55000000000000004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55000000000000004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55000000000000004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55000000000000004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1007</v>
      </c>
      <c r="I97" s="2" t="s">
        <v>15</v>
      </c>
      <c r="J97" s="2" t="s">
        <v>602</v>
      </c>
      <c r="K97" s="2" t="s">
        <v>935</v>
      </c>
      <c r="L97" t="str">
        <f t="shared" si="3"/>
        <v>uE95E-package-fill.svg</v>
      </c>
    </row>
    <row r="98" spans="1:12" ht="32.1" customHeight="1" x14ac:dyDescent="0.55000000000000004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55000000000000004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55000000000000004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55000000000000004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55000000000000004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55000000000000004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55000000000000004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55000000000000004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55000000000000004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55000000000000004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55000000000000004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55000000000000004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55000000000000004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55000000000000004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55000000000000004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55000000000000004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55000000000000004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55000000000000004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55000000000000004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55000000000000004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55000000000000004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55000000000000004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55000000000000004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55000000000000004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55000000000000004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55000000000000004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55000000000000004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55000000000000004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55000000000000004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55000000000000004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55000000000000004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55000000000000004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55000000000000004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55000000000000004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55000000000000004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55000000000000004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55000000000000004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55000000000000004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55000000000000004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55000000000000004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55000000000000004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55000000000000004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55000000000000004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55000000000000004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55000000000000004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55000000000000004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55000000000000004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55000000000000004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55000000000000004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55000000000000004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55000000000000004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55000000000000004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55000000000000004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55000000000000004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55000000000000004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55000000000000004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55000000000000004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55000000000000004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55000000000000004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55000000000000004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55000000000000004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55000000000000004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55000000000000004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55000000000000004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55000000000000004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55000000000000004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55000000000000004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55000000000000004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55000000000000004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55000000000000004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55000000000000004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55000000000000004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55000000000000004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55000000000000004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55000000000000004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55000000000000004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55000000000000004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55000000000000004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55000000000000004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55000000000000004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55000000000000004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55000000000000004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55000000000000004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55000000000000004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55000000000000004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55000000000000004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55000000000000004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55000000000000004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55000000000000004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55000000000000004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55000000000000004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55000000000000004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55000000000000004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55000000000000004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55000000000000004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55000000000000004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55000000000000004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55000000000000004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55000000000000004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55000000000000004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55000000000000004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55000000000000004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55000000000000004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55000000000000004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55000000000000004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55000000000000004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55000000000000004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55000000000000004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55000000000000004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55000000000000004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55000000000000004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55000000000000004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55000000000000004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55000000000000004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55000000000000004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55000000000000004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55000000000000004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55000000000000004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55000000000000004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55000000000000004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55000000000000004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55000000000000004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55000000000000004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55000000000000004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55000000000000004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55000000000000004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55000000000000004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55000000000000004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55000000000000004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55000000000000004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55000000000000004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55000000000000004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55000000000000004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55000000000000004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55000000000000004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55000000000000004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55000000000000004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55000000000000004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55000000000000004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55000000000000004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55000000000000004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55000000000000004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55000000000000004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55000000000000004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55000000000000004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55000000000000004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55000000000000004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55000000000000004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55000000000000004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55000000000000004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55000000000000004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55000000000000004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55000000000000004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55000000000000004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55000000000000004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55000000000000004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55000000000000004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55000000000000004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55000000000000004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55000000000000004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55000000000000004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55000000000000004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55000000000000004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55000000000000004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55000000000000004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55000000000000004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55000000000000004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55000000000000004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55000000000000004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55000000000000004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55000000000000004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55000000000000004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55000000000000004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55000000000000004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55000000000000004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55000000000000004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55000000000000004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55000000000000004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55000000000000004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55000000000000004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55000000000000004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55000000000000004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55000000000000004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55000000000000004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55000000000000004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55000000000000004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55000000000000004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55000000000000004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55000000000000004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55000000000000004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55000000000000004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55000000000000004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55000000000000004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55000000000000004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55000000000000004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55000000000000004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55000000000000004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55000000000000004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55000000000000004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55000000000000004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55000000000000004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55000000000000004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55000000000000004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55000000000000004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55000000000000004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55000000000000004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55000000000000004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55000000000000004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55000000000000004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55000000000000004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55000000000000004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55000000000000004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55000000000000004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55000000000000004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55000000000000004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55000000000000004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55000000000000004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55000000000000004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55000000000000004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55000000000000004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55000000000000004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55000000000000004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55000000000000004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55000000000000004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55000000000000004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55000000000000004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55000000000000004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55000000000000004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55000000000000004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55000000000000004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55000000000000004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55000000000000004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55000000000000004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55000000000000004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55000000000000004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55000000000000004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55000000000000004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55000000000000004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55000000000000004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55000000000000004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55000000000000004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55000000000000004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55000000000000004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55000000000000004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55000000000000004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55000000000000004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55000000000000004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55000000000000004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55000000000000004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55000000000000004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55000000000000004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55000000000000004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55000000000000004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55000000000000004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55000000000000004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55000000000000004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55000000000000004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55000000000000004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55000000000000004">
      <c r="A356">
        <v>354</v>
      </c>
      <c r="C356" t="str">
        <f t="shared" si="10"/>
        <v>EA61</v>
      </c>
      <c r="D356">
        <v>60001</v>
      </c>
      <c r="E356" t="s">
        <v>879</v>
      </c>
      <c r="F356">
        <v>1.1000000000000001</v>
      </c>
      <c r="G356" t="s">
        <v>17</v>
      </c>
      <c r="H356" t="s">
        <v>880</v>
      </c>
      <c r="I356" t="s">
        <v>15</v>
      </c>
      <c r="J356" t="s">
        <v>602</v>
      </c>
      <c r="K356" t="s">
        <v>881</v>
      </c>
      <c r="L356" t="str">
        <f t="shared" si="11"/>
        <v>uEA61-set-actions.svg</v>
      </c>
    </row>
    <row r="357" spans="1:12" customFormat="1" ht="32.1" customHeight="1" x14ac:dyDescent="0.55000000000000004">
      <c r="A357">
        <v>355</v>
      </c>
      <c r="C357" t="str">
        <f t="shared" si="10"/>
        <v>EA62</v>
      </c>
      <c r="D357">
        <v>60002</v>
      </c>
      <c r="E357" t="s">
        <v>882</v>
      </c>
      <c r="F357">
        <v>1.1000000000000001</v>
      </c>
      <c r="G357" t="s">
        <v>17</v>
      </c>
      <c r="H357" t="s">
        <v>884</v>
      </c>
      <c r="I357" t="s">
        <v>15</v>
      </c>
      <c r="J357" t="s">
        <v>597</v>
      </c>
      <c r="K357" t="s">
        <v>883</v>
      </c>
      <c r="L357" t="str">
        <f t="shared" si="11"/>
        <v>uEA62-packages.svg</v>
      </c>
    </row>
    <row r="358" spans="1:12" customFormat="1" ht="32.1" customHeight="1" x14ac:dyDescent="0.55000000000000004">
      <c r="A358">
        <v>356</v>
      </c>
      <c r="C358" t="str">
        <f t="shared" si="10"/>
        <v>EA63</v>
      </c>
      <c r="D358">
        <v>60003</v>
      </c>
      <c r="E358" t="s">
        <v>885</v>
      </c>
      <c r="F358">
        <v>1.1000000000000001</v>
      </c>
      <c r="G358" t="s">
        <v>17</v>
      </c>
      <c r="H358" t="s">
        <v>886</v>
      </c>
      <c r="I358" t="s">
        <v>15</v>
      </c>
      <c r="J358" t="s">
        <v>670</v>
      </c>
      <c r="K358" t="s">
        <v>887</v>
      </c>
      <c r="L358" t="str">
        <f t="shared" si="11"/>
        <v>uEA63-search-in-branch.svg</v>
      </c>
    </row>
    <row r="359" spans="1:12" customFormat="1" ht="32.1" customHeight="1" x14ac:dyDescent="0.55000000000000004">
      <c r="A359">
        <v>357</v>
      </c>
      <c r="C359" t="str">
        <f t="shared" si="10"/>
        <v>EA64</v>
      </c>
      <c r="D359">
        <v>60004</v>
      </c>
      <c r="E359" t="s">
        <v>888</v>
      </c>
      <c r="F359">
        <v>1.1000000000000001</v>
      </c>
      <c r="G359" t="s">
        <v>16</v>
      </c>
      <c r="H359" t="s">
        <v>889</v>
      </c>
      <c r="I359" t="s">
        <v>15</v>
      </c>
      <c r="J359" t="s">
        <v>670</v>
      </c>
      <c r="K359" t="s">
        <v>890</v>
      </c>
      <c r="L359" t="str">
        <f t="shared" si="11"/>
        <v>uEA64-file-type-settings.svg</v>
      </c>
    </row>
    <row r="360" spans="1:12" customFormat="1" ht="32.1" customHeight="1" x14ac:dyDescent="0.55000000000000004">
      <c r="A360">
        <v>358</v>
      </c>
      <c r="C360" t="str">
        <f t="shared" si="10"/>
        <v>EA65</v>
      </c>
      <c r="D360">
        <v>60005</v>
      </c>
      <c r="E360" t="s">
        <v>891</v>
      </c>
      <c r="F360">
        <v>1.1000000000000001</v>
      </c>
      <c r="G360" t="s">
        <v>16</v>
      </c>
      <c r="H360" t="s">
        <v>892</v>
      </c>
      <c r="I360" t="s">
        <v>15</v>
      </c>
      <c r="J360" t="s">
        <v>670</v>
      </c>
      <c r="K360" t="s">
        <v>893</v>
      </c>
      <c r="L360" t="str">
        <f t="shared" si="11"/>
        <v>uEA65-file-type-pdb.svg</v>
      </c>
    </row>
    <row r="361" spans="1:12" customFormat="1" ht="32.1" customHeight="1" x14ac:dyDescent="0.55000000000000004">
      <c r="A361">
        <v>359</v>
      </c>
      <c r="C361" t="str">
        <f t="shared" si="10"/>
        <v>EA66</v>
      </c>
      <c r="D361">
        <v>60006</v>
      </c>
      <c r="E361" t="s">
        <v>894</v>
      </c>
      <c r="F361">
        <v>1.1000000000000001</v>
      </c>
      <c r="G361" t="s">
        <v>16</v>
      </c>
      <c r="H361" t="s">
        <v>895</v>
      </c>
      <c r="I361" t="s">
        <v>15</v>
      </c>
      <c r="J361" t="s">
        <v>670</v>
      </c>
      <c r="K361" t="s">
        <v>896</v>
      </c>
      <c r="L361" t="str">
        <f t="shared" si="11"/>
        <v>uEA66-file-type-zip.svg</v>
      </c>
    </row>
    <row r="362" spans="1:12" customFormat="1" ht="32.1" customHeight="1" x14ac:dyDescent="0.55000000000000004">
      <c r="A362">
        <v>360</v>
      </c>
      <c r="C362" t="str">
        <f t="shared" si="10"/>
        <v>EA67</v>
      </c>
      <c r="D362">
        <v>60007</v>
      </c>
      <c r="E362" t="s">
        <v>897</v>
      </c>
      <c r="F362">
        <v>1.1000000000000001</v>
      </c>
      <c r="G362" t="s">
        <v>17</v>
      </c>
      <c r="H362" t="s">
        <v>898</v>
      </c>
      <c r="I362" t="s">
        <v>15</v>
      </c>
      <c r="J362" t="s">
        <v>602</v>
      </c>
      <c r="K362" t="s">
        <v>899</v>
      </c>
      <c r="L362" t="str">
        <f t="shared" si="11"/>
        <v>uEA67-build-issue.svg</v>
      </c>
    </row>
    <row r="363" spans="1:12" customFormat="1" ht="32.1" customHeight="1" x14ac:dyDescent="0.55000000000000004">
      <c r="A363">
        <v>361</v>
      </c>
      <c r="C363" t="str">
        <f t="shared" si="10"/>
        <v>EA68</v>
      </c>
      <c r="D363">
        <v>60008</v>
      </c>
      <c r="E363" t="s">
        <v>900</v>
      </c>
      <c r="F363">
        <v>1.1000000000000001</v>
      </c>
      <c r="G363" t="s">
        <v>17</v>
      </c>
      <c r="H363" t="s">
        <v>903</v>
      </c>
      <c r="I363" t="s">
        <v>15</v>
      </c>
      <c r="J363" t="s">
        <v>670</v>
      </c>
      <c r="K363" t="s">
        <v>904</v>
      </c>
      <c r="L363" t="str">
        <f t="shared" si="11"/>
        <v>uEA68-user-pause.svg</v>
      </c>
    </row>
    <row r="364" spans="1:12" customFormat="1" ht="32.1" customHeight="1" x14ac:dyDescent="0.55000000000000004">
      <c r="A364">
        <v>362</v>
      </c>
      <c r="C364" t="str">
        <f t="shared" si="10"/>
        <v>EA69</v>
      </c>
      <c r="D364">
        <v>60009</v>
      </c>
      <c r="E364" t="s">
        <v>901</v>
      </c>
      <c r="F364">
        <v>1.1000000000000001</v>
      </c>
      <c r="G364" t="s">
        <v>17</v>
      </c>
      <c r="H364" t="s">
        <v>902</v>
      </c>
      <c r="I364" t="s">
        <v>15</v>
      </c>
      <c r="J364" t="s">
        <v>670</v>
      </c>
      <c r="K364" t="s">
        <v>905</v>
      </c>
      <c r="L364" t="str">
        <f t="shared" si="11"/>
        <v>uEA69-user-pending.svg</v>
      </c>
    </row>
    <row r="365" spans="1:12" customFormat="1" ht="32.1" customHeight="1" x14ac:dyDescent="0.55000000000000004">
      <c r="A365">
        <v>363</v>
      </c>
      <c r="C365" t="str">
        <f t="shared" si="10"/>
        <v>EA6A</v>
      </c>
      <c r="D365">
        <v>60010</v>
      </c>
      <c r="E365" t="s">
        <v>906</v>
      </c>
      <c r="F365">
        <v>1.1000000000000001</v>
      </c>
      <c r="G365" t="s">
        <v>17</v>
      </c>
      <c r="H365" t="s">
        <v>908</v>
      </c>
      <c r="I365" t="s">
        <v>15</v>
      </c>
      <c r="J365" t="s">
        <v>602</v>
      </c>
      <c r="K365" t="s">
        <v>910</v>
      </c>
      <c r="L365" t="str">
        <f t="shared" si="11"/>
        <v>uEA6A-notification.svg</v>
      </c>
    </row>
    <row r="366" spans="1:12" customFormat="1" ht="32.1" customHeight="1" x14ac:dyDescent="0.55000000000000004">
      <c r="A366">
        <v>364</v>
      </c>
      <c r="C366" t="str">
        <f t="shared" si="10"/>
        <v>EA6B</v>
      </c>
      <c r="D366">
        <v>60011</v>
      </c>
      <c r="E366" t="s">
        <v>907</v>
      </c>
      <c r="F366">
        <v>1.1000000000000001</v>
      </c>
      <c r="G366" t="s">
        <v>17</v>
      </c>
      <c r="H366" t="s">
        <v>909</v>
      </c>
      <c r="I366" t="s">
        <v>15</v>
      </c>
      <c r="J366" t="s">
        <v>602</v>
      </c>
      <c r="K366" t="s">
        <v>911</v>
      </c>
      <c r="L366" t="str">
        <f t="shared" si="11"/>
        <v>uEA6B-notification-off.svg</v>
      </c>
    </row>
    <row r="367" spans="1:12" customFormat="1" ht="32.1" customHeight="1" x14ac:dyDescent="0.55000000000000004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55000000000000004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55000000000000004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55000000000000004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55000000000000004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55000000000000004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55000000000000004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55000000000000004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55000000000000004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55000000000000004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55000000000000004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55000000000000004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55000000000000004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55000000000000004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55000000000000004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55000000000000004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55000000000000004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55000000000000004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55000000000000004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55000000000000004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55000000000000004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55000000000000004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55000000000000004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55000000000000004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55000000000000004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55000000000000004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55000000000000004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55000000000000004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55000000000000004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55000000000000004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55000000000000004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55000000000000004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55000000000000004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55000000000000004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55000000000000004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55000000000000004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55000000000000004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55000000000000004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55000000000000004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55000000000000004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55000000000000004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55000000000000004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55000000000000004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55000000000000004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55000000000000004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55000000000000004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55000000000000004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55000000000000004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55000000000000004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55000000000000004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55000000000000004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55000000000000004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55000000000000004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55000000000000004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55000000000000004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55000000000000004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55000000000000004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55000000000000004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55000000000000004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55000000000000004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55000000000000004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55000000000000004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55000000000000004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55000000000000004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55000000000000004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55000000000000004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55000000000000004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55000000000000004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55000000000000004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55000000000000004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55000000000000004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860</v>
      </c>
      <c r="L437" t="str">
        <f t="shared" si="13"/>
        <v>uEAB2-task-group.svg</v>
      </c>
    </row>
    <row r="438" spans="1:12" customFormat="1" ht="32.1" customHeight="1" x14ac:dyDescent="0.55000000000000004">
      <c r="A438">
        <v>436</v>
      </c>
      <c r="C438" t="str">
        <f t="shared" si="14"/>
        <v>EAB3</v>
      </c>
      <c r="D438">
        <v>60083</v>
      </c>
      <c r="E438" t="s">
        <v>861</v>
      </c>
      <c r="F438">
        <v>1.1000000000000001</v>
      </c>
      <c r="G438" t="s">
        <v>16</v>
      </c>
      <c r="H438" t="s">
        <v>862</v>
      </c>
      <c r="I438" t="s">
        <v>15</v>
      </c>
      <c r="J438" t="s">
        <v>657</v>
      </c>
      <c r="K438" t="s">
        <v>863</v>
      </c>
      <c r="L438" t="str">
        <f t="shared" si="13"/>
        <v>uEAB3-engineering-group.svg</v>
      </c>
    </row>
    <row r="439" spans="1:12" customFormat="1" ht="32.1" customHeight="1" x14ac:dyDescent="0.55000000000000004">
      <c r="A439">
        <v>437</v>
      </c>
      <c r="C439" t="str">
        <f t="shared" si="14"/>
        <v>EAB4</v>
      </c>
      <c r="D439">
        <v>60084</v>
      </c>
      <c r="E439" t="s">
        <v>864</v>
      </c>
      <c r="F439">
        <v>1.1000000000000001</v>
      </c>
      <c r="G439" t="s">
        <v>17</v>
      </c>
      <c r="H439" t="s">
        <v>865</v>
      </c>
      <c r="I439" t="s">
        <v>15</v>
      </c>
      <c r="J439" t="s">
        <v>598</v>
      </c>
      <c r="K439" t="s">
        <v>866</v>
      </c>
      <c r="L439" t="str">
        <f t="shared" si="13"/>
        <v>uEAB4-briefcase.svg</v>
      </c>
    </row>
    <row r="440" spans="1:12" customFormat="1" ht="32.1" customHeight="1" x14ac:dyDescent="0.55000000000000004">
      <c r="A440">
        <v>438</v>
      </c>
      <c r="C440" t="str">
        <f t="shared" si="12"/>
        <v>EAB5</v>
      </c>
      <c r="D440">
        <v>60085</v>
      </c>
      <c r="E440" t="s">
        <v>867</v>
      </c>
      <c r="F440">
        <v>1.1000000000000001</v>
      </c>
      <c r="G440" t="s">
        <v>17</v>
      </c>
      <c r="H440" t="s">
        <v>868</v>
      </c>
      <c r="I440" t="s">
        <v>15</v>
      </c>
      <c r="J440" t="s">
        <v>582</v>
      </c>
      <c r="K440" t="s">
        <v>869</v>
      </c>
      <c r="L440" t="str">
        <f t="shared" si="13"/>
        <v>uEAB5-variable-group.svg</v>
      </c>
    </row>
    <row r="441" spans="1:12" customFormat="1" ht="32.1" customHeight="1" x14ac:dyDescent="0.55000000000000004">
      <c r="A441">
        <v>439</v>
      </c>
      <c r="C441" t="str">
        <f t="shared" si="12"/>
        <v>EAB6</v>
      </c>
      <c r="D441">
        <v>60086</v>
      </c>
      <c r="E441" t="s">
        <v>872</v>
      </c>
      <c r="F441">
        <v>1.1000000000000001</v>
      </c>
      <c r="G441" t="s">
        <v>17</v>
      </c>
      <c r="H441" t="s">
        <v>870</v>
      </c>
      <c r="I441" t="s">
        <v>15</v>
      </c>
      <c r="J441" t="s">
        <v>670</v>
      </c>
      <c r="K441" t="s">
        <v>871</v>
      </c>
      <c r="L441" t="str">
        <f t="shared" si="13"/>
        <v>uEAB6-full-history.svg</v>
      </c>
    </row>
    <row r="442" spans="1:12" customFormat="1" ht="32.1" customHeight="1" x14ac:dyDescent="0.55000000000000004">
      <c r="A442">
        <v>440</v>
      </c>
      <c r="C442" t="str">
        <f t="shared" si="12"/>
        <v>EAB7</v>
      </c>
      <c r="D442">
        <v>60087</v>
      </c>
      <c r="E442" t="s">
        <v>873</v>
      </c>
      <c r="F442">
        <v>1.1000000000000001</v>
      </c>
      <c r="G442" t="s">
        <v>17</v>
      </c>
      <c r="H442" t="s">
        <v>875</v>
      </c>
      <c r="I442" t="s">
        <v>15</v>
      </c>
      <c r="J442" t="s">
        <v>657</v>
      </c>
      <c r="K442" t="s">
        <v>877</v>
      </c>
      <c r="L442" t="str">
        <f t="shared" si="13"/>
        <v>uEAB7-scope-template.svg</v>
      </c>
    </row>
    <row r="443" spans="1:12" customFormat="1" ht="32.1" customHeight="1" x14ac:dyDescent="0.55000000000000004">
      <c r="A443">
        <v>441</v>
      </c>
      <c r="C443" t="str">
        <f t="shared" si="12"/>
        <v>EAB8</v>
      </c>
      <c r="D443">
        <v>60088</v>
      </c>
      <c r="E443" t="s">
        <v>874</v>
      </c>
      <c r="F443">
        <v>1.1000000000000001</v>
      </c>
      <c r="G443" t="s">
        <v>17</v>
      </c>
      <c r="H443" t="s">
        <v>876</v>
      </c>
      <c r="I443" t="s">
        <v>15</v>
      </c>
      <c r="J443" t="s">
        <v>657</v>
      </c>
      <c r="K443" t="s">
        <v>878</v>
      </c>
      <c r="L443" t="str">
        <f t="shared" si="13"/>
        <v>uEAB8-assessment-group-template.svg</v>
      </c>
    </row>
    <row r="444" spans="1:12" customFormat="1" ht="32.1" customHeight="1" x14ac:dyDescent="0.55000000000000004">
      <c r="A444">
        <v>442</v>
      </c>
      <c r="C444" t="str">
        <f t="shared" si="12"/>
        <v>EAB9</v>
      </c>
      <c r="D444">
        <v>60089</v>
      </c>
      <c r="E444" t="s">
        <v>932</v>
      </c>
      <c r="F444">
        <v>1.1000000000000001</v>
      </c>
      <c r="G444" t="s">
        <v>17</v>
      </c>
      <c r="H444" t="s">
        <v>912</v>
      </c>
      <c r="I444" t="s">
        <v>15</v>
      </c>
      <c r="J444" t="s">
        <v>598</v>
      </c>
      <c r="K444" t="s">
        <v>913</v>
      </c>
      <c r="L444" t="str">
        <f t="shared" si="13"/>
        <v>uEAB9-send.svg</v>
      </c>
    </row>
    <row r="445" spans="1:12" customFormat="1" ht="32.1" customHeight="1" x14ac:dyDescent="0.55000000000000004">
      <c r="A445">
        <v>443</v>
      </c>
      <c r="C445" t="str">
        <f t="shared" si="12"/>
        <v>EABA</v>
      </c>
      <c r="D445">
        <v>60090</v>
      </c>
      <c r="E445" t="s">
        <v>914</v>
      </c>
      <c r="F445">
        <v>1.1000000000000001</v>
      </c>
      <c r="G445" t="s">
        <v>17</v>
      </c>
      <c r="H445" t="s">
        <v>915</v>
      </c>
      <c r="I445" t="s">
        <v>15</v>
      </c>
      <c r="J445" t="s">
        <v>597</v>
      </c>
      <c r="K445" t="s">
        <v>916</v>
      </c>
      <c r="L445" t="str">
        <f t="shared" si="13"/>
        <v>uEABA-draft.svg</v>
      </c>
    </row>
    <row r="446" spans="1:12" customFormat="1" ht="32.1" customHeight="1" x14ac:dyDescent="0.55000000000000004">
      <c r="A446">
        <v>444</v>
      </c>
      <c r="C446" t="str">
        <f t="shared" si="12"/>
        <v>EABB</v>
      </c>
      <c r="D446">
        <v>60091</v>
      </c>
      <c r="E446" t="s">
        <v>917</v>
      </c>
      <c r="F446">
        <v>1.1000000000000001</v>
      </c>
      <c r="G446" t="s">
        <v>17</v>
      </c>
      <c r="H446" t="s">
        <v>918</v>
      </c>
      <c r="I446" t="s">
        <v>15</v>
      </c>
      <c r="J446" t="s">
        <v>598</v>
      </c>
      <c r="K446" t="s">
        <v>919</v>
      </c>
      <c r="L446" t="str">
        <f t="shared" si="13"/>
        <v>uEABB-giftbox-open.svg</v>
      </c>
    </row>
    <row r="447" spans="1:12" customFormat="1" ht="32.1" customHeight="1" x14ac:dyDescent="0.55000000000000004">
      <c r="A447">
        <v>445</v>
      </c>
      <c r="C447" t="str">
        <f t="shared" si="12"/>
        <v>EABC</v>
      </c>
      <c r="D447">
        <v>60092</v>
      </c>
      <c r="E447" t="s">
        <v>933</v>
      </c>
      <c r="F447">
        <v>1.1000000000000001</v>
      </c>
      <c r="G447" t="s">
        <v>16</v>
      </c>
      <c r="H447" t="s">
        <v>934</v>
      </c>
      <c r="I447" t="s">
        <v>15</v>
      </c>
      <c r="J447" t="s">
        <v>602</v>
      </c>
      <c r="K447" t="s">
        <v>935</v>
      </c>
      <c r="L447" t="str">
        <f t="shared" si="13"/>
        <v>uEABC-symbol-bug.svg</v>
      </c>
    </row>
    <row r="448" spans="1:12" customFormat="1" ht="32.1" customHeight="1" x14ac:dyDescent="0.55000000000000004">
      <c r="A448">
        <v>446</v>
      </c>
      <c r="C448" t="str">
        <f t="shared" si="12"/>
        <v>EABD</v>
      </c>
      <c r="D448">
        <v>60093</v>
      </c>
      <c r="E448" t="s">
        <v>964</v>
      </c>
      <c r="F448">
        <v>1.1000000000000001</v>
      </c>
      <c r="G448" t="s">
        <v>16</v>
      </c>
      <c r="H448" t="s">
        <v>951</v>
      </c>
      <c r="I448" t="s">
        <v>15</v>
      </c>
      <c r="J448" t="s">
        <v>602</v>
      </c>
      <c r="K448" t="s">
        <v>935</v>
      </c>
      <c r="L448" t="str">
        <f t="shared" si="13"/>
        <v>uEABD-symbol-crown.svg</v>
      </c>
    </row>
    <row r="449" spans="1:12" customFormat="1" ht="32.1" customHeight="1" x14ac:dyDescent="0.55000000000000004">
      <c r="A449">
        <v>447</v>
      </c>
      <c r="C449" t="str">
        <f t="shared" si="12"/>
        <v>EABE</v>
      </c>
      <c r="D449">
        <v>60094</v>
      </c>
      <c r="E449" t="s">
        <v>946</v>
      </c>
      <c r="F449">
        <v>1.1000000000000001</v>
      </c>
      <c r="G449" t="s">
        <v>16</v>
      </c>
      <c r="H449" t="s">
        <v>952</v>
      </c>
      <c r="I449" t="s">
        <v>15</v>
      </c>
      <c r="J449" t="s">
        <v>602</v>
      </c>
      <c r="K449" t="s">
        <v>935</v>
      </c>
      <c r="L449" t="str">
        <f t="shared" si="13"/>
        <v>uEABE-symbol-trophy.svg</v>
      </c>
    </row>
    <row r="450" spans="1:12" customFormat="1" ht="32.1" customHeight="1" x14ac:dyDescent="0.55000000000000004">
      <c r="A450">
        <v>448</v>
      </c>
      <c r="C450" t="str">
        <f t="shared" si="12"/>
        <v>EABF</v>
      </c>
      <c r="D450">
        <v>60095</v>
      </c>
      <c r="E450" t="s">
        <v>936</v>
      </c>
      <c r="F450">
        <v>1.1000000000000001</v>
      </c>
      <c r="G450" t="s">
        <v>16</v>
      </c>
      <c r="H450" t="s">
        <v>953</v>
      </c>
      <c r="I450" t="s">
        <v>15</v>
      </c>
      <c r="J450" t="s">
        <v>602</v>
      </c>
      <c r="K450" t="s">
        <v>935</v>
      </c>
      <c r="L450" t="str">
        <f t="shared" si="13"/>
        <v>uEABF-symbol-task.svg</v>
      </c>
    </row>
    <row r="451" spans="1:12" customFormat="1" ht="32.1" customHeight="1" x14ac:dyDescent="0.55000000000000004">
      <c r="A451">
        <v>449</v>
      </c>
      <c r="C451" t="str">
        <f t="shared" ref="C451:C462" si="15">DEC2HEX(D451)</f>
        <v>EAC0</v>
      </c>
      <c r="D451">
        <v>60096</v>
      </c>
      <c r="E451" t="s">
        <v>947</v>
      </c>
      <c r="F451">
        <v>1.1000000000000001</v>
      </c>
      <c r="G451" t="s">
        <v>16</v>
      </c>
      <c r="H451" t="s">
        <v>950</v>
      </c>
      <c r="I451" t="s">
        <v>15</v>
      </c>
      <c r="J451" t="s">
        <v>602</v>
      </c>
      <c r="K451" t="s">
        <v>935</v>
      </c>
      <c r="L451" t="str">
        <f t="shared" si="13"/>
        <v>uEAC0-symbol-stickynote.svg</v>
      </c>
    </row>
    <row r="452" spans="1:12" customFormat="1" ht="32.1" customHeight="1" x14ac:dyDescent="0.55000000000000004">
      <c r="A452">
        <v>450</v>
      </c>
      <c r="C452" t="str">
        <f t="shared" si="15"/>
        <v>EAC1</v>
      </c>
      <c r="D452">
        <v>60097</v>
      </c>
      <c r="E452" t="s">
        <v>937</v>
      </c>
      <c r="F452">
        <v>1.1000000000000001</v>
      </c>
      <c r="G452" t="s">
        <v>16</v>
      </c>
      <c r="H452" t="s">
        <v>954</v>
      </c>
      <c r="I452" s="2" t="s">
        <v>15</v>
      </c>
      <c r="J452" t="s">
        <v>602</v>
      </c>
      <c r="K452" t="s">
        <v>935</v>
      </c>
      <c r="L452" t="str">
        <f t="shared" ref="L452:L462" si="16">CONCATENATE("u",C452,"-",E452,".svg")</f>
        <v>uEAC1-symbol-impediment.svg</v>
      </c>
    </row>
    <row r="453" spans="1:12" customFormat="1" ht="32.1" customHeight="1" x14ac:dyDescent="0.55000000000000004">
      <c r="A453">
        <v>451</v>
      </c>
      <c r="C453" t="str">
        <f t="shared" si="15"/>
        <v>EAC2</v>
      </c>
      <c r="D453">
        <v>60098</v>
      </c>
      <c r="E453" t="s">
        <v>938</v>
      </c>
      <c r="F453">
        <v>1.1000000000000001</v>
      </c>
      <c r="G453" t="s">
        <v>16</v>
      </c>
      <c r="H453" t="s">
        <v>955</v>
      </c>
      <c r="I453" s="2" t="s">
        <v>15</v>
      </c>
      <c r="J453" t="s">
        <v>602</v>
      </c>
      <c r="K453" t="s">
        <v>935</v>
      </c>
      <c r="L453" t="str">
        <f t="shared" si="16"/>
        <v>uEAC2-symbol-ask.svg</v>
      </c>
    </row>
    <row r="454" spans="1:12" customFormat="1" ht="32.1" customHeight="1" x14ac:dyDescent="0.55000000000000004">
      <c r="A454">
        <v>452</v>
      </c>
      <c r="C454" t="str">
        <f t="shared" si="15"/>
        <v>EAC3</v>
      </c>
      <c r="D454">
        <v>60099</v>
      </c>
      <c r="E454" t="s">
        <v>965</v>
      </c>
      <c r="F454">
        <v>1.1000000000000001</v>
      </c>
      <c r="G454" t="s">
        <v>16</v>
      </c>
      <c r="H454" t="s">
        <v>956</v>
      </c>
      <c r="I454" s="2" t="s">
        <v>15</v>
      </c>
      <c r="J454" t="s">
        <v>602</v>
      </c>
      <c r="K454" t="s">
        <v>935</v>
      </c>
      <c r="L454" t="str">
        <f t="shared" si="16"/>
        <v>uEAC3-symbol-flame.svg</v>
      </c>
    </row>
    <row r="455" spans="1:12" customFormat="1" ht="32.1" customHeight="1" x14ac:dyDescent="0.55000000000000004">
      <c r="A455">
        <v>453</v>
      </c>
      <c r="C455" t="str">
        <f t="shared" si="15"/>
        <v>EAC4</v>
      </c>
      <c r="D455">
        <v>60100</v>
      </c>
      <c r="E455" s="2" t="s">
        <v>939</v>
      </c>
      <c r="F455">
        <v>1.1000000000000001</v>
      </c>
      <c r="G455" t="s">
        <v>16</v>
      </c>
      <c r="H455" t="s">
        <v>957</v>
      </c>
      <c r="I455" s="2" t="s">
        <v>15</v>
      </c>
      <c r="J455" t="s">
        <v>602</v>
      </c>
      <c r="K455" t="s">
        <v>935</v>
      </c>
      <c r="L455" t="str">
        <f t="shared" si="16"/>
        <v>uEAC4-symbol-review.svg</v>
      </c>
    </row>
    <row r="456" spans="1:12" customFormat="1" ht="32.1" customHeight="1" x14ac:dyDescent="0.55000000000000004">
      <c r="A456">
        <v>454</v>
      </c>
      <c r="C456" t="str">
        <f t="shared" si="15"/>
        <v>EAC5</v>
      </c>
      <c r="D456">
        <v>60101</v>
      </c>
      <c r="E456" t="s">
        <v>948</v>
      </c>
      <c r="F456">
        <v>1.1000000000000001</v>
      </c>
      <c r="G456" t="s">
        <v>16</v>
      </c>
      <c r="H456" t="s">
        <v>949</v>
      </c>
      <c r="I456" s="2" t="s">
        <v>15</v>
      </c>
      <c r="J456" t="s">
        <v>602</v>
      </c>
      <c r="K456" t="s">
        <v>935</v>
      </c>
      <c r="L456" t="str">
        <f t="shared" si="16"/>
        <v>uEAC5-symbol-list.svg</v>
      </c>
    </row>
    <row r="457" spans="1:12" customFormat="1" ht="32.1" customHeight="1" x14ac:dyDescent="0.55000000000000004">
      <c r="A457">
        <v>455</v>
      </c>
      <c r="C457" t="str">
        <f t="shared" si="15"/>
        <v>EAC6</v>
      </c>
      <c r="D457">
        <v>60102</v>
      </c>
      <c r="E457" t="s">
        <v>940</v>
      </c>
      <c r="F457">
        <v>1.1000000000000001</v>
      </c>
      <c r="G457" t="s">
        <v>16</v>
      </c>
      <c r="H457" t="s">
        <v>958</v>
      </c>
      <c r="I457" s="2" t="s">
        <v>15</v>
      </c>
      <c r="J457" t="s">
        <v>602</v>
      </c>
      <c r="K457" t="s">
        <v>935</v>
      </c>
      <c r="L457" t="str">
        <f t="shared" si="16"/>
        <v>uEAC6-symbol-custom.svg</v>
      </c>
    </row>
    <row r="458" spans="1:12" customFormat="1" ht="32.1" customHeight="1" x14ac:dyDescent="0.55000000000000004">
      <c r="A458">
        <v>456</v>
      </c>
      <c r="C458" t="str">
        <f t="shared" si="15"/>
        <v>EAC7</v>
      </c>
      <c r="D458">
        <v>60103</v>
      </c>
      <c r="E458" t="s">
        <v>945</v>
      </c>
      <c r="F458">
        <v>1.1000000000000001</v>
      </c>
      <c r="G458" t="s">
        <v>16</v>
      </c>
      <c r="H458" s="2" t="s">
        <v>963</v>
      </c>
      <c r="I458" s="2" t="s">
        <v>15</v>
      </c>
      <c r="J458" t="s">
        <v>602</v>
      </c>
      <c r="K458" t="s">
        <v>935</v>
      </c>
      <c r="L458" t="str">
        <f t="shared" si="16"/>
        <v>uEAC7-symbol-book.svg</v>
      </c>
    </row>
    <row r="459" spans="1:12" customFormat="1" ht="32.1" customHeight="1" x14ac:dyDescent="0.55000000000000004">
      <c r="A459">
        <v>457</v>
      </c>
      <c r="C459" t="str">
        <f t="shared" si="15"/>
        <v>EAC8</v>
      </c>
      <c r="D459">
        <v>60104</v>
      </c>
      <c r="E459" t="s">
        <v>941</v>
      </c>
      <c r="F459">
        <v>1.1000000000000001</v>
      </c>
      <c r="G459" t="s">
        <v>16</v>
      </c>
      <c r="H459" t="s">
        <v>959</v>
      </c>
      <c r="I459" s="2" t="s">
        <v>15</v>
      </c>
      <c r="J459" t="s">
        <v>602</v>
      </c>
      <c r="K459" t="s">
        <v>935</v>
      </c>
      <c r="L459" t="str">
        <f t="shared" si="16"/>
        <v>uEAC8-test-plan.svg</v>
      </c>
    </row>
    <row r="460" spans="1:12" customFormat="1" ht="32.1" customHeight="1" x14ac:dyDescent="0.55000000000000004">
      <c r="A460">
        <v>458</v>
      </c>
      <c r="C460" t="str">
        <f t="shared" si="15"/>
        <v>EAC9</v>
      </c>
      <c r="D460">
        <v>60105</v>
      </c>
      <c r="E460" t="s">
        <v>943</v>
      </c>
      <c r="F460">
        <v>1.1000000000000001</v>
      </c>
      <c r="G460" t="s">
        <v>16</v>
      </c>
      <c r="H460" t="s">
        <v>960</v>
      </c>
      <c r="I460" s="2" t="s">
        <v>15</v>
      </c>
      <c r="J460" t="s">
        <v>602</v>
      </c>
      <c r="K460" t="s">
        <v>935</v>
      </c>
      <c r="L460" t="str">
        <f t="shared" si="16"/>
        <v>uEAC9-test-step.svg</v>
      </c>
    </row>
    <row r="461" spans="1:12" customFormat="1" ht="32.1" customHeight="1" x14ac:dyDescent="0.55000000000000004">
      <c r="A461">
        <v>459</v>
      </c>
      <c r="C461" t="str">
        <f t="shared" si="15"/>
        <v>EACA</v>
      </c>
      <c r="D461">
        <v>60106</v>
      </c>
      <c r="E461" t="s">
        <v>944</v>
      </c>
      <c r="F461">
        <v>1.1000000000000001</v>
      </c>
      <c r="G461" t="s">
        <v>16</v>
      </c>
      <c r="H461" t="s">
        <v>961</v>
      </c>
      <c r="I461" s="2" t="s">
        <v>15</v>
      </c>
      <c r="J461" t="s">
        <v>602</v>
      </c>
      <c r="K461" t="s">
        <v>935</v>
      </c>
      <c r="L461" t="str">
        <f t="shared" si="16"/>
        <v>uEACA-test-parameter.svg</v>
      </c>
    </row>
    <row r="462" spans="1:12" customFormat="1" ht="32.1" customHeight="1" x14ac:dyDescent="0.55000000000000004">
      <c r="A462">
        <v>460</v>
      </c>
      <c r="C462" t="str">
        <f t="shared" si="15"/>
        <v>EACB</v>
      </c>
      <c r="D462">
        <v>60107</v>
      </c>
      <c r="E462" t="s">
        <v>942</v>
      </c>
      <c r="F462">
        <v>1.1000000000000001</v>
      </c>
      <c r="G462" t="s">
        <v>16</v>
      </c>
      <c r="H462" t="s">
        <v>962</v>
      </c>
      <c r="I462" s="2" t="s">
        <v>15</v>
      </c>
      <c r="J462" t="s">
        <v>602</v>
      </c>
      <c r="K462" t="s">
        <v>935</v>
      </c>
      <c r="L462" t="str">
        <f t="shared" si="16"/>
        <v>uEACB-test-suite.svg</v>
      </c>
    </row>
    <row r="463" spans="1:12" customFormat="1" ht="32.1" customHeight="1" x14ac:dyDescent="0.55000000000000004">
      <c r="A463">
        <v>461</v>
      </c>
      <c r="C463" t="str">
        <f t="shared" ref="C463:C516" si="17">DEC2HEX(D463)</f>
        <v>EACC</v>
      </c>
      <c r="D463">
        <v>60108</v>
      </c>
      <c r="E463" t="s">
        <v>920</v>
      </c>
      <c r="F463">
        <v>1.1000000000000001</v>
      </c>
      <c r="G463" t="s">
        <v>16</v>
      </c>
      <c r="H463" t="s">
        <v>922</v>
      </c>
      <c r="I463" s="2" t="s">
        <v>15</v>
      </c>
      <c r="J463" t="s">
        <v>602</v>
      </c>
      <c r="K463" t="s">
        <v>930</v>
      </c>
      <c r="L463" t="str">
        <f t="shared" ref="L463:L517" si="18">CONCATENATE("u",C463,"-",E463,".svg")</f>
        <v>uEACC-brand-vsts-alt-1.svg</v>
      </c>
    </row>
    <row r="464" spans="1:12" customFormat="1" ht="32.1" customHeight="1" x14ac:dyDescent="0.55000000000000004">
      <c r="A464">
        <v>462</v>
      </c>
      <c r="C464" t="str">
        <f t="shared" si="17"/>
        <v>EACD</v>
      </c>
      <c r="D464">
        <v>60109</v>
      </c>
      <c r="E464" t="s">
        <v>921</v>
      </c>
      <c r="F464">
        <v>1.1000000000000001</v>
      </c>
      <c r="G464" t="s">
        <v>16</v>
      </c>
      <c r="H464" t="s">
        <v>923</v>
      </c>
      <c r="I464" s="2" t="s">
        <v>15</v>
      </c>
      <c r="J464" t="s">
        <v>602</v>
      </c>
      <c r="K464" t="s">
        <v>930</v>
      </c>
      <c r="L464" t="str">
        <f t="shared" si="18"/>
        <v>uEACD-brand-vsts-alt-2.svg</v>
      </c>
    </row>
    <row r="465" spans="1:12" customFormat="1" ht="32.1" customHeight="1" x14ac:dyDescent="0.55000000000000004">
      <c r="A465">
        <v>463</v>
      </c>
      <c r="C465" t="str">
        <f t="shared" si="17"/>
        <v>EACE</v>
      </c>
      <c r="D465">
        <v>60110</v>
      </c>
      <c r="E465" t="s">
        <v>924</v>
      </c>
      <c r="F465">
        <v>1.1000000000000001</v>
      </c>
      <c r="G465" t="s">
        <v>17</v>
      </c>
      <c r="H465" t="s">
        <v>926</v>
      </c>
      <c r="I465" s="2" t="s">
        <v>15</v>
      </c>
      <c r="J465" t="s">
        <v>602</v>
      </c>
      <c r="K465" t="s">
        <v>927</v>
      </c>
      <c r="L465" t="str">
        <f t="shared" si="18"/>
        <v>uEACE-map-pin.svg</v>
      </c>
    </row>
    <row r="466" spans="1:12" customFormat="1" ht="32.1" customHeight="1" x14ac:dyDescent="0.55000000000000004">
      <c r="A466">
        <v>464</v>
      </c>
      <c r="C466" t="str">
        <f t="shared" si="17"/>
        <v>EACF</v>
      </c>
      <c r="D466">
        <v>60111</v>
      </c>
      <c r="E466" t="s">
        <v>925</v>
      </c>
      <c r="F466">
        <v>1.1000000000000001</v>
      </c>
      <c r="G466" t="s">
        <v>16</v>
      </c>
      <c r="H466" t="s">
        <v>926</v>
      </c>
      <c r="I466" s="2" t="s">
        <v>15</v>
      </c>
      <c r="J466" t="s">
        <v>602</v>
      </c>
      <c r="K466" t="s">
        <v>927</v>
      </c>
      <c r="L466" t="str">
        <f t="shared" si="18"/>
        <v>uEACF-map-pin-fill.svg</v>
      </c>
    </row>
    <row r="467" spans="1:12" customFormat="1" ht="32.1" customHeight="1" x14ac:dyDescent="0.55000000000000004">
      <c r="A467">
        <v>465</v>
      </c>
      <c r="C467" t="str">
        <f t="shared" si="17"/>
        <v>EAD0</v>
      </c>
      <c r="D467">
        <v>60112</v>
      </c>
      <c r="E467" t="s">
        <v>928</v>
      </c>
      <c r="F467">
        <v>1.1000000000000001</v>
      </c>
      <c r="G467" t="s">
        <v>16</v>
      </c>
      <c r="H467" t="s">
        <v>929</v>
      </c>
      <c r="I467" s="2" t="s">
        <v>15</v>
      </c>
      <c r="J467" t="s">
        <v>610</v>
      </c>
      <c r="K467" t="s">
        <v>931</v>
      </c>
      <c r="L467" t="str">
        <f t="shared" si="18"/>
        <v>uEAD0-brand-svn.svg</v>
      </c>
    </row>
    <row r="468" spans="1:12" customFormat="1" ht="32.1" customHeight="1" x14ac:dyDescent="0.55000000000000004">
      <c r="A468">
        <v>466</v>
      </c>
      <c r="C468" t="str">
        <f t="shared" si="17"/>
        <v>EAD1</v>
      </c>
      <c r="D468">
        <v>60113</v>
      </c>
      <c r="E468" t="s">
        <v>966</v>
      </c>
      <c r="F468">
        <v>1.1000000000000001</v>
      </c>
      <c r="G468" t="s">
        <v>17</v>
      </c>
      <c r="H468" t="s">
        <v>967</v>
      </c>
      <c r="I468" s="2" t="s">
        <v>15</v>
      </c>
      <c r="J468" t="s">
        <v>602</v>
      </c>
      <c r="K468" t="s">
        <v>968</v>
      </c>
      <c r="L468" t="str">
        <f t="shared" si="18"/>
        <v>uEAD1-map-destination.svg</v>
      </c>
    </row>
    <row r="469" spans="1:12" customFormat="1" ht="32.1" customHeight="1" x14ac:dyDescent="0.55000000000000004">
      <c r="A469">
        <v>467</v>
      </c>
      <c r="C469" t="str">
        <f t="shared" si="17"/>
        <v>EAD2</v>
      </c>
      <c r="D469">
        <v>60114</v>
      </c>
      <c r="E469" t="s">
        <v>969</v>
      </c>
      <c r="F469">
        <v>1.1000000000000001</v>
      </c>
      <c r="G469" t="s">
        <v>16</v>
      </c>
      <c r="H469" t="s">
        <v>967</v>
      </c>
      <c r="I469" s="2" t="s">
        <v>15</v>
      </c>
      <c r="J469" t="s">
        <v>602</v>
      </c>
      <c r="K469" t="s">
        <v>968</v>
      </c>
      <c r="L469" t="str">
        <f t="shared" si="18"/>
        <v>uEAD2-map-destination-fill.svg</v>
      </c>
    </row>
    <row r="470" spans="1:12" customFormat="1" ht="32.1" customHeight="1" x14ac:dyDescent="0.55000000000000004">
      <c r="A470">
        <v>468</v>
      </c>
      <c r="C470" t="str">
        <f t="shared" si="17"/>
        <v>EAD3</v>
      </c>
      <c r="D470">
        <v>60115</v>
      </c>
      <c r="E470" t="s">
        <v>970</v>
      </c>
      <c r="F470">
        <v>1.1000000000000001</v>
      </c>
      <c r="G470" t="s">
        <v>16</v>
      </c>
      <c r="H470" t="s">
        <v>971</v>
      </c>
      <c r="I470" s="2" t="s">
        <v>15</v>
      </c>
      <c r="J470" t="s">
        <v>670</v>
      </c>
      <c r="K470" t="s">
        <v>972</v>
      </c>
      <c r="L470" t="str">
        <f t="shared" si="18"/>
        <v>uEAD3-git-graph.svg</v>
      </c>
    </row>
    <row r="471" spans="1:12" customFormat="1" ht="32.1" customHeight="1" x14ac:dyDescent="0.55000000000000004">
      <c r="A471">
        <v>469</v>
      </c>
      <c r="C471" t="str">
        <f t="shared" si="17"/>
        <v>EAD4</v>
      </c>
      <c r="D471">
        <v>60116</v>
      </c>
      <c r="E471" t="s">
        <v>973</v>
      </c>
      <c r="F471">
        <v>1.1000000000000001</v>
      </c>
      <c r="G471" t="s">
        <v>17</v>
      </c>
      <c r="H471" t="s">
        <v>975</v>
      </c>
      <c r="I471" s="2" t="s">
        <v>15</v>
      </c>
      <c r="J471" t="s">
        <v>598</v>
      </c>
      <c r="K471" t="s">
        <v>974</v>
      </c>
      <c r="L471" t="str">
        <f t="shared" si="18"/>
        <v>uEAD4-project-collection.svg</v>
      </c>
    </row>
    <row r="472" spans="1:12" customFormat="1" ht="32.1" customHeight="1" x14ac:dyDescent="0.55000000000000004">
      <c r="A472">
        <v>470</v>
      </c>
      <c r="C472" t="str">
        <f t="shared" si="17"/>
        <v>EAD5</v>
      </c>
      <c r="D472">
        <v>60117</v>
      </c>
      <c r="E472" t="s">
        <v>976</v>
      </c>
      <c r="F472">
        <v>1.1000000000000001</v>
      </c>
      <c r="G472" t="s">
        <v>17</v>
      </c>
      <c r="H472" t="s">
        <v>979</v>
      </c>
      <c r="I472" s="2" t="s">
        <v>15</v>
      </c>
      <c r="J472" t="s">
        <v>598</v>
      </c>
      <c r="K472" t="s">
        <v>978</v>
      </c>
      <c r="L472" t="str">
        <f t="shared" si="18"/>
        <v>uEAD5-home.svg</v>
      </c>
    </row>
    <row r="473" spans="1:12" customFormat="1" ht="32.1" customHeight="1" x14ac:dyDescent="0.55000000000000004">
      <c r="A473">
        <v>471</v>
      </c>
      <c r="C473" t="str">
        <f t="shared" ref="C473" si="19">DEC2HEX(D473)</f>
        <v>EAD6</v>
      </c>
      <c r="D473">
        <v>60118</v>
      </c>
      <c r="E473" t="s">
        <v>977</v>
      </c>
      <c r="F473">
        <v>1.1000000000000001</v>
      </c>
      <c r="G473" t="s">
        <v>16</v>
      </c>
      <c r="H473" t="s">
        <v>979</v>
      </c>
      <c r="I473" s="2" t="s">
        <v>15</v>
      </c>
      <c r="J473" t="s">
        <v>598</v>
      </c>
      <c r="K473" t="s">
        <v>978</v>
      </c>
      <c r="L473" t="str">
        <f t="shared" si="18"/>
        <v>uEAD6-home-fill.svg</v>
      </c>
    </row>
    <row r="474" spans="1:12" customFormat="1" ht="32.1" customHeight="1" x14ac:dyDescent="0.55000000000000004">
      <c r="A474">
        <v>472</v>
      </c>
      <c r="C474" t="str">
        <f t="shared" si="17"/>
        <v>EAD7</v>
      </c>
      <c r="D474">
        <v>60119</v>
      </c>
      <c r="E474" t="s">
        <v>980</v>
      </c>
      <c r="F474">
        <v>1.1000000000000001</v>
      </c>
      <c r="G474" t="s">
        <v>16</v>
      </c>
      <c r="H474" t="s">
        <v>983</v>
      </c>
      <c r="I474" s="2" t="s">
        <v>15</v>
      </c>
      <c r="J474" t="s">
        <v>602</v>
      </c>
      <c r="K474" t="s">
        <v>935</v>
      </c>
      <c r="L474" t="str">
        <f t="shared" si="18"/>
        <v>uEAD7-symbol-ribbon.svg</v>
      </c>
    </row>
    <row r="475" spans="1:12" customFormat="1" ht="32.1" customHeight="1" x14ac:dyDescent="0.55000000000000004">
      <c r="A475">
        <v>473</v>
      </c>
      <c r="C475" t="str">
        <f t="shared" si="17"/>
        <v>EAD8</v>
      </c>
      <c r="D475">
        <v>60120</v>
      </c>
      <c r="E475" t="s">
        <v>981</v>
      </c>
      <c r="F475">
        <v>1.1000000000000001</v>
      </c>
      <c r="G475" t="s">
        <v>16</v>
      </c>
      <c r="H475" t="s">
        <v>982</v>
      </c>
      <c r="I475" s="2" t="s">
        <v>15</v>
      </c>
      <c r="J475" t="s">
        <v>602</v>
      </c>
      <c r="K475" t="s">
        <v>935</v>
      </c>
      <c r="L475" t="str">
        <f t="shared" si="18"/>
        <v>uEAD8-symbol-finance.svg</v>
      </c>
    </row>
    <row r="476" spans="1:12" customFormat="1" ht="32.1" customHeight="1" x14ac:dyDescent="0.55000000000000004">
      <c r="A476">
        <v>474</v>
      </c>
      <c r="C476" t="str">
        <f t="shared" si="17"/>
        <v>EAD9</v>
      </c>
      <c r="D476">
        <v>60121</v>
      </c>
      <c r="E476" t="s">
        <v>984</v>
      </c>
      <c r="F476">
        <v>1.1000000000000001</v>
      </c>
      <c r="G476" t="s">
        <v>16</v>
      </c>
      <c r="H476" t="s">
        <v>985</v>
      </c>
      <c r="I476" s="2" t="s">
        <v>15</v>
      </c>
      <c r="J476" t="s">
        <v>602</v>
      </c>
      <c r="K476" t="s">
        <v>935</v>
      </c>
      <c r="L476" t="str">
        <f t="shared" si="18"/>
        <v>uEAD9-symbol-headphone.svg</v>
      </c>
    </row>
    <row r="477" spans="1:12" customFormat="1" ht="32.1" customHeight="1" x14ac:dyDescent="0.55000000000000004">
      <c r="A477">
        <v>475</v>
      </c>
      <c r="C477" t="str">
        <f t="shared" si="17"/>
        <v>EADA</v>
      </c>
      <c r="D477">
        <v>60122</v>
      </c>
      <c r="E477" t="s">
        <v>986</v>
      </c>
      <c r="F477">
        <v>1.1000000000000001</v>
      </c>
      <c r="G477" t="s">
        <v>16</v>
      </c>
      <c r="H477" t="s">
        <v>987</v>
      </c>
      <c r="I477" s="2" t="s">
        <v>15</v>
      </c>
      <c r="J477" t="s">
        <v>602</v>
      </c>
      <c r="K477" t="s">
        <v>935</v>
      </c>
      <c r="L477" t="str">
        <f t="shared" si="18"/>
        <v>uEADA-symbol-key.svg</v>
      </c>
    </row>
    <row r="478" spans="1:12" customFormat="1" ht="32.1" customHeight="1" x14ac:dyDescent="0.55000000000000004">
      <c r="A478">
        <v>476</v>
      </c>
      <c r="C478" t="str">
        <f t="shared" si="17"/>
        <v>EADB</v>
      </c>
      <c r="D478">
        <v>60123</v>
      </c>
      <c r="E478" t="s">
        <v>988</v>
      </c>
      <c r="F478">
        <v>1.1000000000000001</v>
      </c>
      <c r="G478" t="s">
        <v>16</v>
      </c>
      <c r="H478" t="s">
        <v>989</v>
      </c>
      <c r="I478" s="2" t="s">
        <v>15</v>
      </c>
      <c r="J478" t="s">
        <v>602</v>
      </c>
      <c r="K478" t="s">
        <v>935</v>
      </c>
      <c r="L478" t="str">
        <f t="shared" si="18"/>
        <v>uEADB-symbol-airplane.svg</v>
      </c>
    </row>
    <row r="479" spans="1:12" customFormat="1" ht="32.1" customHeight="1" x14ac:dyDescent="0.55000000000000004">
      <c r="A479">
        <v>477</v>
      </c>
      <c r="C479" t="str">
        <f t="shared" si="17"/>
        <v>EADC</v>
      </c>
      <c r="D479">
        <v>60124</v>
      </c>
      <c r="E479" s="2" t="s">
        <v>996</v>
      </c>
      <c r="F479" s="3">
        <v>1.1000000000000001</v>
      </c>
      <c r="G479" s="2" t="s">
        <v>16</v>
      </c>
      <c r="H479" s="2" t="s">
        <v>997</v>
      </c>
      <c r="I479" s="2" t="s">
        <v>15</v>
      </c>
      <c r="J479" s="2" t="s">
        <v>602</v>
      </c>
      <c r="K479" s="2" t="s">
        <v>935</v>
      </c>
      <c r="L479" t="str">
        <f t="shared" si="18"/>
        <v>uEADC-symbol-car.svg</v>
      </c>
    </row>
    <row r="480" spans="1:12" customFormat="1" ht="32.1" customHeight="1" x14ac:dyDescent="0.55000000000000004">
      <c r="A480">
        <v>478</v>
      </c>
      <c r="C480" t="str">
        <f t="shared" si="17"/>
        <v>EADD</v>
      </c>
      <c r="D480">
        <v>60125</v>
      </c>
      <c r="E480" t="s">
        <v>990</v>
      </c>
      <c r="F480">
        <v>1.1000000000000001</v>
      </c>
      <c r="G480" t="s">
        <v>16</v>
      </c>
      <c r="H480" t="s">
        <v>991</v>
      </c>
      <c r="I480" s="2" t="s">
        <v>15</v>
      </c>
      <c r="J480" t="s">
        <v>602</v>
      </c>
      <c r="K480" t="s">
        <v>935</v>
      </c>
      <c r="L480" t="str">
        <f t="shared" si="18"/>
        <v>uEADD-symbol-diamond.svg</v>
      </c>
    </row>
    <row r="481" spans="1:12" customFormat="1" ht="32.1" customHeight="1" x14ac:dyDescent="0.55000000000000004">
      <c r="A481">
        <v>479</v>
      </c>
      <c r="C481" t="str">
        <f t="shared" si="17"/>
        <v>EADE</v>
      </c>
      <c r="D481">
        <v>60126</v>
      </c>
      <c r="E481" t="s">
        <v>992</v>
      </c>
      <c r="F481">
        <v>1.1000000000000001</v>
      </c>
      <c r="G481" t="s">
        <v>16</v>
      </c>
      <c r="H481" t="s">
        <v>993</v>
      </c>
      <c r="I481" s="2" t="s">
        <v>15</v>
      </c>
      <c r="J481" t="s">
        <v>602</v>
      </c>
      <c r="K481" t="s">
        <v>935</v>
      </c>
      <c r="L481" t="str">
        <f t="shared" si="18"/>
        <v>uEADE-symbol-asterisk.svg</v>
      </c>
    </row>
    <row r="482" spans="1:12" customFormat="1" ht="32.1" customHeight="1" x14ac:dyDescent="0.55000000000000004">
      <c r="A482">
        <v>480</v>
      </c>
      <c r="C482" t="str">
        <f t="shared" si="17"/>
        <v>EADF</v>
      </c>
      <c r="D482">
        <v>60127</v>
      </c>
      <c r="E482" t="s">
        <v>994</v>
      </c>
      <c r="F482">
        <v>1.1000000000000001</v>
      </c>
      <c r="G482" t="s">
        <v>16</v>
      </c>
      <c r="H482" t="s">
        <v>995</v>
      </c>
      <c r="I482" s="2" t="s">
        <v>15</v>
      </c>
      <c r="J482" t="s">
        <v>602</v>
      </c>
      <c r="K482" t="s">
        <v>935</v>
      </c>
      <c r="L482" t="str">
        <f t="shared" si="18"/>
        <v>uEADF-symbol-storage-database.svg</v>
      </c>
    </row>
    <row r="483" spans="1:12" customFormat="1" ht="32.1" customHeight="1" x14ac:dyDescent="0.55000000000000004">
      <c r="A483">
        <v>481</v>
      </c>
      <c r="C483" t="str">
        <f t="shared" si="17"/>
        <v>EAE0</v>
      </c>
      <c r="D483">
        <v>60128</v>
      </c>
      <c r="E483" t="s">
        <v>998</v>
      </c>
      <c r="F483">
        <v>1.1000000000000001</v>
      </c>
      <c r="G483" t="s">
        <v>16</v>
      </c>
      <c r="H483" t="s">
        <v>999</v>
      </c>
      <c r="I483" s="2" t="s">
        <v>15</v>
      </c>
      <c r="J483" t="s">
        <v>602</v>
      </c>
      <c r="K483" t="s">
        <v>935</v>
      </c>
      <c r="L483" t="str">
        <f t="shared" si="18"/>
        <v>uEAE0-symbol-government.svg</v>
      </c>
    </row>
    <row r="484" spans="1:12" customFormat="1" ht="32.1" customHeight="1" x14ac:dyDescent="0.55000000000000004">
      <c r="A484">
        <v>482</v>
      </c>
      <c r="C484" t="str">
        <f t="shared" si="17"/>
        <v>EAE1</v>
      </c>
      <c r="D484">
        <v>60129</v>
      </c>
      <c r="E484" t="s">
        <v>1000</v>
      </c>
      <c r="F484">
        <v>1.1000000000000001</v>
      </c>
      <c r="G484" t="s">
        <v>16</v>
      </c>
      <c r="H484" t="s">
        <v>1001</v>
      </c>
      <c r="I484" s="2" t="s">
        <v>15</v>
      </c>
      <c r="J484" t="s">
        <v>602</v>
      </c>
      <c r="K484" t="s">
        <v>935</v>
      </c>
      <c r="L484" t="str">
        <f t="shared" si="18"/>
        <v>uEAE1-symbol-decision.svg</v>
      </c>
    </row>
    <row r="485" spans="1:12" customFormat="1" ht="32.1" customHeight="1" x14ac:dyDescent="0.55000000000000004">
      <c r="A485">
        <v>483</v>
      </c>
      <c r="C485" t="str">
        <f t="shared" si="17"/>
        <v>EAE2</v>
      </c>
      <c r="D485">
        <v>60130</v>
      </c>
      <c r="E485" t="s">
        <v>1002</v>
      </c>
      <c r="F485">
        <v>1.1000000000000001</v>
      </c>
      <c r="G485" t="s">
        <v>16</v>
      </c>
      <c r="H485" t="s">
        <v>1003</v>
      </c>
      <c r="I485" s="2" t="s">
        <v>15</v>
      </c>
      <c r="J485" t="s">
        <v>602</v>
      </c>
      <c r="K485" t="s">
        <v>935</v>
      </c>
      <c r="L485" t="str">
        <f t="shared" si="18"/>
        <v>uEAE2-symbol-parachute.svg</v>
      </c>
    </row>
    <row r="486" spans="1:12" customFormat="1" ht="32.1" customHeight="1" x14ac:dyDescent="0.55000000000000004">
      <c r="A486">
        <v>484</v>
      </c>
      <c r="C486" t="str">
        <f t="shared" si="17"/>
        <v>EAE3</v>
      </c>
      <c r="D486">
        <v>60131</v>
      </c>
      <c r="E486" t="s">
        <v>1008</v>
      </c>
      <c r="F486">
        <v>1.1000000000000001</v>
      </c>
      <c r="G486" t="s">
        <v>16</v>
      </c>
      <c r="H486" t="s">
        <v>1004</v>
      </c>
      <c r="I486" s="2" t="s">
        <v>15</v>
      </c>
      <c r="J486" t="s">
        <v>602</v>
      </c>
      <c r="K486" t="s">
        <v>935</v>
      </c>
      <c r="L486" t="str">
        <f t="shared" si="18"/>
        <v>uEAE3-symbol-paint-brush.svg</v>
      </c>
    </row>
    <row r="487" spans="1:12" customFormat="1" ht="32.1" customHeight="1" x14ac:dyDescent="0.55000000000000004">
      <c r="A487">
        <v>485</v>
      </c>
      <c r="C487" t="str">
        <f t="shared" si="17"/>
        <v>EAE4</v>
      </c>
      <c r="D487">
        <v>60132</v>
      </c>
      <c r="E487" t="s">
        <v>1005</v>
      </c>
      <c r="F487">
        <v>1.1000000000000001</v>
      </c>
      <c r="G487" t="s">
        <v>16</v>
      </c>
      <c r="H487" t="s">
        <v>1006</v>
      </c>
      <c r="I487" s="2" t="s">
        <v>15</v>
      </c>
      <c r="J487" t="s">
        <v>602</v>
      </c>
      <c r="K487" t="s">
        <v>935</v>
      </c>
      <c r="L487" t="str">
        <f t="shared" si="18"/>
        <v>uEAE4-symbol-color-palette.svg</v>
      </c>
    </row>
    <row r="488" spans="1:12" customFormat="1" ht="32.1" customHeight="1" x14ac:dyDescent="0.55000000000000004">
      <c r="A488">
        <v>486</v>
      </c>
      <c r="C488" t="str">
        <f t="shared" si="17"/>
        <v>EAE5</v>
      </c>
      <c r="D488">
        <v>60133</v>
      </c>
      <c r="E488" t="s">
        <v>1009</v>
      </c>
      <c r="F488">
        <v>1.1000000000000001</v>
      </c>
      <c r="G488" t="s">
        <v>16</v>
      </c>
      <c r="H488" t="s">
        <v>1013</v>
      </c>
      <c r="I488" s="2" t="s">
        <v>15</v>
      </c>
      <c r="J488" t="s">
        <v>602</v>
      </c>
      <c r="K488" t="s">
        <v>935</v>
      </c>
      <c r="L488" t="str">
        <f t="shared" si="18"/>
        <v>uEAE5-symbol-review-request.svg</v>
      </c>
    </row>
    <row r="489" spans="1:12" customFormat="1" ht="32.1" customHeight="1" x14ac:dyDescent="0.55000000000000004">
      <c r="A489">
        <v>487</v>
      </c>
      <c r="C489" t="str">
        <f t="shared" si="17"/>
        <v>EAE6</v>
      </c>
      <c r="D489">
        <v>60134</v>
      </c>
      <c r="E489" t="s">
        <v>1010</v>
      </c>
      <c r="F489">
        <v>1.1000000000000001</v>
      </c>
      <c r="G489" t="s">
        <v>16</v>
      </c>
      <c r="H489" t="s">
        <v>1014</v>
      </c>
      <c r="I489" s="2" t="s">
        <v>15</v>
      </c>
      <c r="J489" t="s">
        <v>602</v>
      </c>
      <c r="K489" t="s">
        <v>935</v>
      </c>
      <c r="L489" t="str">
        <f t="shared" si="18"/>
        <v>uEAE6-symbol-review-response.svg</v>
      </c>
    </row>
    <row r="490" spans="1:12" customFormat="1" ht="32.1" customHeight="1" x14ac:dyDescent="0.55000000000000004">
      <c r="A490">
        <v>488</v>
      </c>
      <c r="C490" t="str">
        <f t="shared" si="17"/>
        <v>EAE7</v>
      </c>
      <c r="D490">
        <v>60135</v>
      </c>
      <c r="E490" t="s">
        <v>1011</v>
      </c>
      <c r="F490">
        <v>1.1000000000000001</v>
      </c>
      <c r="G490" t="s">
        <v>16</v>
      </c>
      <c r="H490" t="s">
        <v>1015</v>
      </c>
      <c r="I490" s="2" t="s">
        <v>15</v>
      </c>
      <c r="J490" t="s">
        <v>602</v>
      </c>
      <c r="K490" t="s">
        <v>935</v>
      </c>
      <c r="L490" t="str">
        <f t="shared" si="18"/>
        <v>uEAE7-symbol-feedback-request.svg</v>
      </c>
    </row>
    <row r="491" spans="1:12" customFormat="1" ht="32.1" customHeight="1" x14ac:dyDescent="0.55000000000000004">
      <c r="A491">
        <v>489</v>
      </c>
      <c r="C491" t="str">
        <f t="shared" si="17"/>
        <v>EAE8</v>
      </c>
      <c r="D491">
        <v>60136</v>
      </c>
      <c r="E491" t="s">
        <v>1012</v>
      </c>
      <c r="F491">
        <v>1.1000000000000001</v>
      </c>
      <c r="G491" t="s">
        <v>16</v>
      </c>
      <c r="H491" t="s">
        <v>1016</v>
      </c>
      <c r="I491" s="2" t="s">
        <v>15</v>
      </c>
      <c r="J491" t="s">
        <v>602</v>
      </c>
      <c r="K491" t="s">
        <v>935</v>
      </c>
      <c r="L491" t="str">
        <f t="shared" si="18"/>
        <v>uEAE8-symbol-feedback-response.svg</v>
      </c>
    </row>
    <row r="492" spans="1:12" customFormat="1" ht="32.1" customHeight="1" x14ac:dyDescent="0.55000000000000004">
      <c r="A492">
        <v>490</v>
      </c>
      <c r="C492" t="str">
        <f t="shared" si="17"/>
        <v>EAE9</v>
      </c>
      <c r="D492">
        <v>60137</v>
      </c>
      <c r="E492" t="s">
        <v>1017</v>
      </c>
      <c r="F492">
        <v>1.1000000000000001</v>
      </c>
      <c r="G492" t="s">
        <v>17</v>
      </c>
      <c r="H492" t="s">
        <v>1019</v>
      </c>
      <c r="I492" s="2" t="s">
        <v>15</v>
      </c>
      <c r="J492" t="s">
        <v>598</v>
      </c>
      <c r="K492" t="s">
        <v>1021</v>
      </c>
      <c r="L492" t="str">
        <f t="shared" si="18"/>
        <v>uEAE9-math-equal.svg</v>
      </c>
    </row>
    <row r="493" spans="1:12" customFormat="1" ht="32.1" customHeight="1" x14ac:dyDescent="0.55000000000000004">
      <c r="A493">
        <v>491</v>
      </c>
      <c r="C493" t="str">
        <f t="shared" si="17"/>
        <v>EAEA</v>
      </c>
      <c r="D493">
        <v>60138</v>
      </c>
      <c r="E493" t="s">
        <v>1018</v>
      </c>
      <c r="F493">
        <v>1.1000000000000001</v>
      </c>
      <c r="G493" t="s">
        <v>17</v>
      </c>
      <c r="H493" t="s">
        <v>1020</v>
      </c>
      <c r="I493" s="2" t="s">
        <v>15</v>
      </c>
      <c r="J493" t="s">
        <v>598</v>
      </c>
      <c r="K493" t="s">
        <v>1022</v>
      </c>
      <c r="L493" t="str">
        <f t="shared" si="18"/>
        <v>uEAEA-math-not-equal.svg</v>
      </c>
    </row>
    <row r="494" spans="1:12" customFormat="1" ht="32.1" customHeight="1" x14ac:dyDescent="0.55000000000000004">
      <c r="A494">
        <v>492</v>
      </c>
      <c r="C494" t="str">
        <f t="shared" si="17"/>
        <v>EAEB</v>
      </c>
      <c r="D494">
        <v>60139</v>
      </c>
      <c r="E494" t="s">
        <v>1023</v>
      </c>
      <c r="F494">
        <v>1.1000000000000001</v>
      </c>
      <c r="G494" t="s">
        <v>17</v>
      </c>
      <c r="H494" t="s">
        <v>1027</v>
      </c>
      <c r="I494" s="2" t="s">
        <v>15</v>
      </c>
      <c r="J494" t="s">
        <v>598</v>
      </c>
      <c r="K494" t="s">
        <v>1032</v>
      </c>
      <c r="L494" t="str">
        <f t="shared" si="18"/>
        <v>uEAEB-field-empty.svg</v>
      </c>
    </row>
    <row r="495" spans="1:12" customFormat="1" ht="32.1" customHeight="1" x14ac:dyDescent="0.55000000000000004">
      <c r="A495">
        <v>493</v>
      </c>
      <c r="C495" t="str">
        <f t="shared" si="17"/>
        <v>EAEC</v>
      </c>
      <c r="D495">
        <v>60140</v>
      </c>
      <c r="E495" t="s">
        <v>1024</v>
      </c>
      <c r="F495">
        <v>1.1000000000000001</v>
      </c>
      <c r="G495" t="s">
        <v>17</v>
      </c>
      <c r="H495" t="s">
        <v>1028</v>
      </c>
      <c r="I495" s="2" t="s">
        <v>15</v>
      </c>
      <c r="J495" t="s">
        <v>598</v>
      </c>
      <c r="K495" t="s">
        <v>1031</v>
      </c>
      <c r="L495" t="str">
        <f t="shared" si="18"/>
        <v>uEAEC-field-filled.svg</v>
      </c>
    </row>
    <row r="496" spans="1:12" customFormat="1" ht="32.1" customHeight="1" x14ac:dyDescent="0.55000000000000004">
      <c r="A496">
        <v>494</v>
      </c>
      <c r="C496" t="str">
        <f t="shared" si="17"/>
        <v>EAED</v>
      </c>
      <c r="D496">
        <v>60141</v>
      </c>
      <c r="E496" t="s">
        <v>1025</v>
      </c>
      <c r="F496">
        <v>1.1000000000000001</v>
      </c>
      <c r="G496" t="s">
        <v>17</v>
      </c>
      <c r="H496" t="s">
        <v>1029</v>
      </c>
      <c r="I496" s="2" t="s">
        <v>15</v>
      </c>
      <c r="J496" t="s">
        <v>598</v>
      </c>
      <c r="K496" t="s">
        <v>1034</v>
      </c>
      <c r="L496" t="str">
        <f t="shared" si="18"/>
        <v>uEAED-field-changed.svg</v>
      </c>
    </row>
    <row r="497" spans="1:12" customFormat="1" ht="32.1" customHeight="1" x14ac:dyDescent="0.55000000000000004">
      <c r="A497">
        <v>495</v>
      </c>
      <c r="C497" t="str">
        <f t="shared" si="17"/>
        <v>EAEE</v>
      </c>
      <c r="D497">
        <v>60142</v>
      </c>
      <c r="E497" t="s">
        <v>1026</v>
      </c>
      <c r="F497">
        <v>1.1000000000000001</v>
      </c>
      <c r="G497" t="s">
        <v>17</v>
      </c>
      <c r="H497" t="s">
        <v>1030</v>
      </c>
      <c r="I497" s="2" t="s">
        <v>15</v>
      </c>
      <c r="J497" t="s">
        <v>598</v>
      </c>
      <c r="K497" t="s">
        <v>1033</v>
      </c>
      <c r="L497" t="str">
        <f t="shared" si="18"/>
        <v>uEAEE-field-not-changed.svg</v>
      </c>
    </row>
    <row r="498" spans="1:12" customFormat="1" ht="32.1" customHeight="1" x14ac:dyDescent="0.55000000000000004">
      <c r="A498">
        <v>496</v>
      </c>
      <c r="C498" t="str">
        <f t="shared" si="17"/>
        <v>EAEF</v>
      </c>
      <c r="D498">
        <v>60143</v>
      </c>
      <c r="E498" t="s">
        <v>1035</v>
      </c>
      <c r="F498">
        <v>1.1000000000000001</v>
      </c>
      <c r="G498" t="s">
        <v>17</v>
      </c>
      <c r="H498" t="s">
        <v>1036</v>
      </c>
      <c r="I498" s="2" t="s">
        <v>15</v>
      </c>
      <c r="J498" t="s">
        <v>602</v>
      </c>
      <c r="K498" t="s">
        <v>1037</v>
      </c>
      <c r="L498" t="str">
        <f t="shared" si="18"/>
        <v>uEAEF-sprint.svg</v>
      </c>
    </row>
    <row r="499" spans="1:12" customFormat="1" ht="32.1" customHeight="1" x14ac:dyDescent="0.55000000000000004">
      <c r="A499">
        <v>497</v>
      </c>
      <c r="C499" t="str">
        <f t="shared" si="17"/>
        <v>EAF0</v>
      </c>
      <c r="D499">
        <v>60144</v>
      </c>
      <c r="E499" t="s">
        <v>1038</v>
      </c>
      <c r="F499">
        <v>1.1000000000000001</v>
      </c>
      <c r="G499" t="s">
        <v>17</v>
      </c>
      <c r="H499" t="s">
        <v>1039</v>
      </c>
      <c r="I499" s="2" t="s">
        <v>15</v>
      </c>
      <c r="J499" t="s">
        <v>598</v>
      </c>
      <c r="K499" t="s">
        <v>1040</v>
      </c>
      <c r="L499" t="str">
        <f t="shared" si="18"/>
        <v>uEAF0-city-next.svg</v>
      </c>
    </row>
    <row r="500" spans="1:12" customFormat="1" ht="32.1" customHeight="1" x14ac:dyDescent="0.55000000000000004">
      <c r="A500">
        <v>498</v>
      </c>
      <c r="C500" t="str">
        <f t="shared" si="17"/>
        <v>EAF1</v>
      </c>
      <c r="D500">
        <v>60145</v>
      </c>
      <c r="E500" t="s">
        <v>1041</v>
      </c>
      <c r="F500">
        <v>1.1000000000000001</v>
      </c>
      <c r="G500" t="s">
        <v>17</v>
      </c>
      <c r="H500" t="s">
        <v>1042</v>
      </c>
      <c r="I500" s="2" t="s">
        <v>15</v>
      </c>
      <c r="J500" t="s">
        <v>598</v>
      </c>
      <c r="K500" t="s">
        <v>1043</v>
      </c>
      <c r="L500" t="str">
        <f t="shared" si="18"/>
        <v>uEAF1-search-and-apps.svg</v>
      </c>
    </row>
    <row r="501" spans="1:12" customFormat="1" ht="32.1" customHeight="1" x14ac:dyDescent="0.55000000000000004">
      <c r="A501">
        <v>499</v>
      </c>
      <c r="C501" t="str">
        <f t="shared" si="17"/>
        <v>EAF2</v>
      </c>
      <c r="D501">
        <v>60146</v>
      </c>
      <c r="E501" t="s">
        <v>1044</v>
      </c>
      <c r="F501">
        <v>1.1000000000000001</v>
      </c>
      <c r="G501" t="s">
        <v>17</v>
      </c>
      <c r="H501" t="s">
        <v>1045</v>
      </c>
      <c r="I501" s="2" t="s">
        <v>15</v>
      </c>
      <c r="J501" t="s">
        <v>602</v>
      </c>
      <c r="K501" t="s">
        <v>1046</v>
      </c>
      <c r="L501" t="str">
        <f t="shared" si="18"/>
        <v>uEAF2-security-group.svg</v>
      </c>
    </row>
    <row r="502" spans="1:12" customFormat="1" ht="32.1" customHeight="1" x14ac:dyDescent="0.55000000000000004">
      <c r="A502">
        <v>500</v>
      </c>
      <c r="C502" t="str">
        <f t="shared" si="17"/>
        <v>EAF3</v>
      </c>
      <c r="D502">
        <v>60147</v>
      </c>
      <c r="E502" t="s">
        <v>1047</v>
      </c>
      <c r="F502">
        <v>1.1000000000000001</v>
      </c>
      <c r="G502" t="s">
        <v>17</v>
      </c>
      <c r="H502" t="s">
        <v>1048</v>
      </c>
      <c r="I502" s="2" t="s">
        <v>15</v>
      </c>
      <c r="J502" t="s">
        <v>597</v>
      </c>
      <c r="K502" t="s">
        <v>1049</v>
      </c>
      <c r="L502" t="str">
        <f t="shared" si="18"/>
        <v>uEAF3-certificate.svg</v>
      </c>
    </row>
    <row r="503" spans="1:12" customFormat="1" ht="32.1" customHeight="1" x14ac:dyDescent="0.55000000000000004">
      <c r="A503">
        <v>501</v>
      </c>
      <c r="C503" t="str">
        <f t="shared" si="17"/>
        <v>EAF4</v>
      </c>
      <c r="D503">
        <v>60148</v>
      </c>
      <c r="E503" t="s">
        <v>1050</v>
      </c>
      <c r="F503">
        <v>1.1000000000000001</v>
      </c>
      <c r="G503" t="s">
        <v>17</v>
      </c>
      <c r="H503" t="s">
        <v>1051</v>
      </c>
      <c r="I503" s="2" t="s">
        <v>15</v>
      </c>
      <c r="J503" t="s">
        <v>598</v>
      </c>
      <c r="K503" t="s">
        <v>1052</v>
      </c>
      <c r="L503" t="str">
        <f t="shared" si="18"/>
        <v>uEAF4-sign-out.svg</v>
      </c>
    </row>
    <row r="504" spans="1:12" customFormat="1" ht="32.1" customHeight="1" x14ac:dyDescent="0.55000000000000004">
      <c r="A504">
        <v>502</v>
      </c>
      <c r="C504" t="str">
        <f t="shared" si="17"/>
        <v>EAF5</v>
      </c>
      <c r="D504">
        <v>60149</v>
      </c>
      <c r="E504" t="s">
        <v>1055</v>
      </c>
      <c r="F504">
        <v>1.1000000000000001</v>
      </c>
      <c r="G504" t="s">
        <v>17</v>
      </c>
      <c r="H504" t="s">
        <v>1057</v>
      </c>
      <c r="I504" s="2" t="s">
        <v>15</v>
      </c>
      <c r="J504" t="s">
        <v>598</v>
      </c>
      <c r="K504" t="s">
        <v>1053</v>
      </c>
      <c r="L504" t="str">
        <f t="shared" si="18"/>
        <v>uEAF5-cellphone.svg</v>
      </c>
    </row>
    <row r="505" spans="1:12" customFormat="1" ht="32.1" customHeight="1" x14ac:dyDescent="0.55000000000000004">
      <c r="A505">
        <v>503</v>
      </c>
      <c r="C505" t="str">
        <f t="shared" si="17"/>
        <v>EAF6</v>
      </c>
      <c r="D505">
        <v>60150</v>
      </c>
      <c r="E505" t="s">
        <v>1056</v>
      </c>
      <c r="F505">
        <v>1.1000000000000001</v>
      </c>
      <c r="G505" t="s">
        <v>17</v>
      </c>
      <c r="H505" t="s">
        <v>1058</v>
      </c>
      <c r="I505" s="2" t="s">
        <v>15</v>
      </c>
      <c r="J505" t="s">
        <v>598</v>
      </c>
      <c r="K505" t="s">
        <v>1054</v>
      </c>
      <c r="L505" t="str">
        <f t="shared" si="18"/>
        <v>uEAF6-tvmonitor.svg</v>
      </c>
    </row>
    <row r="506" spans="1:12" customFormat="1" ht="32.1" customHeight="1" x14ac:dyDescent="0.55000000000000004">
      <c r="A506">
        <v>504</v>
      </c>
      <c r="C506" t="str">
        <f t="shared" si="17"/>
        <v>EAF7</v>
      </c>
      <c r="D506">
        <v>60151</v>
      </c>
      <c r="E506" t="s">
        <v>1059</v>
      </c>
      <c r="F506">
        <v>1.1000000000000001</v>
      </c>
      <c r="G506" t="s">
        <v>17</v>
      </c>
      <c r="H506" t="s">
        <v>1060</v>
      </c>
      <c r="I506" s="2" t="s">
        <v>15</v>
      </c>
      <c r="J506" t="s">
        <v>598</v>
      </c>
      <c r="K506" t="s">
        <v>1061</v>
      </c>
      <c r="L506" t="str">
        <f t="shared" si="18"/>
        <v>uEAF7-out-of-office.svg</v>
      </c>
    </row>
    <row r="507" spans="1:12" customFormat="1" ht="32.1" customHeight="1" x14ac:dyDescent="0.55000000000000004">
      <c r="A507">
        <v>505</v>
      </c>
      <c r="C507" t="str">
        <f t="shared" si="17"/>
        <v>EAF8</v>
      </c>
      <c r="D507">
        <v>60152</v>
      </c>
      <c r="E507" t="s">
        <v>1062</v>
      </c>
      <c r="F507">
        <v>1.1000000000000001</v>
      </c>
      <c r="G507" t="s">
        <v>17</v>
      </c>
      <c r="H507" t="s">
        <v>1064</v>
      </c>
      <c r="I507" s="2" t="s">
        <v>15</v>
      </c>
      <c r="J507" t="s">
        <v>670</v>
      </c>
      <c r="K507" t="s">
        <v>1067</v>
      </c>
      <c r="L507" t="str">
        <f t="shared" si="18"/>
        <v>uEAF8-manual-approval.svg</v>
      </c>
    </row>
    <row r="508" spans="1:12" customFormat="1" ht="32.1" customHeight="1" x14ac:dyDescent="0.55000000000000004">
      <c r="A508">
        <v>506</v>
      </c>
      <c r="C508" t="str">
        <f t="shared" si="17"/>
        <v>EAF9</v>
      </c>
      <c r="D508">
        <v>60153</v>
      </c>
      <c r="E508" t="s">
        <v>1063</v>
      </c>
      <c r="F508">
        <v>1.1000000000000001</v>
      </c>
      <c r="G508" t="s">
        <v>17</v>
      </c>
      <c r="H508" t="s">
        <v>1065</v>
      </c>
      <c r="I508" s="2" t="s">
        <v>15</v>
      </c>
      <c r="J508" t="s">
        <v>670</v>
      </c>
      <c r="K508" t="s">
        <v>1066</v>
      </c>
      <c r="L508" t="str">
        <f t="shared" si="18"/>
        <v>uEAF9-trigger-approval.svg</v>
      </c>
    </row>
    <row r="509" spans="1:12" customFormat="1" ht="32.1" customHeight="1" x14ac:dyDescent="0.55000000000000004">
      <c r="A509">
        <v>507</v>
      </c>
      <c r="C509" t="str">
        <f t="shared" si="17"/>
        <v>EAFA</v>
      </c>
      <c r="D509">
        <v>60154</v>
      </c>
      <c r="E509" t="s">
        <v>1068</v>
      </c>
      <c r="F509">
        <v>1.1000000000000001</v>
      </c>
      <c r="G509" t="s">
        <v>16</v>
      </c>
      <c r="H509" t="s">
        <v>1069</v>
      </c>
      <c r="I509" s="2" t="s">
        <v>15</v>
      </c>
      <c r="J509" t="s">
        <v>582</v>
      </c>
      <c r="K509" t="s">
        <v>1070</v>
      </c>
      <c r="L509" t="str">
        <f t="shared" si="18"/>
        <v>uEAFA-test-case.svg</v>
      </c>
    </row>
    <row r="510" spans="1:12" customFormat="1" ht="32.1" customHeight="1" x14ac:dyDescent="0.55000000000000004">
      <c r="A510">
        <v>508</v>
      </c>
      <c r="C510" t="str">
        <f t="shared" si="17"/>
        <v>EAFB</v>
      </c>
      <c r="D510">
        <v>60155</v>
      </c>
      <c r="E510" t="s">
        <v>1071</v>
      </c>
      <c r="F510">
        <v>1.1000000000000001</v>
      </c>
      <c r="G510" t="s">
        <v>17</v>
      </c>
      <c r="H510" t="s">
        <v>1072</v>
      </c>
      <c r="I510" s="2" t="s">
        <v>15</v>
      </c>
      <c r="J510" t="s">
        <v>597</v>
      </c>
      <c r="K510" t="s">
        <v>1073</v>
      </c>
      <c r="L510" t="str">
        <f t="shared" si="18"/>
        <v>uEAFB-rocket.svg</v>
      </c>
    </row>
    <row r="511" spans="1:12" customFormat="1" ht="32.1" customHeight="1" x14ac:dyDescent="0.55000000000000004">
      <c r="A511">
        <v>509</v>
      </c>
      <c r="C511" t="str">
        <f t="shared" si="17"/>
        <v>EAFC</v>
      </c>
      <c r="D511">
        <v>60156</v>
      </c>
      <c r="E511" t="s">
        <v>1075</v>
      </c>
      <c r="F511">
        <v>1.1000000000000001</v>
      </c>
      <c r="G511" t="s">
        <v>17</v>
      </c>
      <c r="H511" t="s">
        <v>1076</v>
      </c>
      <c r="I511" s="2" t="s">
        <v>15</v>
      </c>
      <c r="J511" t="s">
        <v>597</v>
      </c>
      <c r="K511" t="s">
        <v>1077</v>
      </c>
      <c r="L511" t="str">
        <f t="shared" si="18"/>
        <v>uEAFC-parachute.svg</v>
      </c>
    </row>
    <row r="512" spans="1:12" customFormat="1" ht="32.1" customHeight="1" x14ac:dyDescent="0.55000000000000004">
      <c r="A512">
        <v>510</v>
      </c>
      <c r="C512" t="str">
        <f t="shared" si="17"/>
        <v>EAFD</v>
      </c>
      <c r="D512">
        <v>60157</v>
      </c>
      <c r="E512" t="s">
        <v>1074</v>
      </c>
      <c r="F512">
        <v>1.1000000000000001</v>
      </c>
      <c r="G512" t="s">
        <v>17</v>
      </c>
      <c r="H512" t="s">
        <v>1079</v>
      </c>
      <c r="I512" s="2" t="s">
        <v>15</v>
      </c>
      <c r="J512" t="s">
        <v>597</v>
      </c>
      <c r="K512" t="s">
        <v>1078</v>
      </c>
      <c r="L512" t="str">
        <f t="shared" si="18"/>
        <v>uEAFD-stopwatch.svg</v>
      </c>
    </row>
    <row r="513" spans="1:14" customFormat="1" ht="32.1" customHeight="1" x14ac:dyDescent="0.55000000000000004">
      <c r="A513">
        <v>511</v>
      </c>
      <c r="C513" t="str">
        <f t="shared" si="17"/>
        <v>EAFE</v>
      </c>
      <c r="D513">
        <v>60158</v>
      </c>
      <c r="E513" t="s">
        <v>1080</v>
      </c>
      <c r="F513">
        <v>1.1000000000000001</v>
      </c>
      <c r="G513" t="s">
        <v>16</v>
      </c>
      <c r="H513" t="s">
        <v>1081</v>
      </c>
      <c r="I513" s="2" t="s">
        <v>15</v>
      </c>
      <c r="J513" t="s">
        <v>610</v>
      </c>
      <c r="K513" t="s">
        <v>1082</v>
      </c>
      <c r="L513" t="str">
        <f t="shared" si="18"/>
        <v>uEAFE-azure-key-vault.svg</v>
      </c>
    </row>
    <row r="514" spans="1:14" customFormat="1" ht="32.1" customHeight="1" x14ac:dyDescent="0.55000000000000004">
      <c r="A514">
        <v>512</v>
      </c>
      <c r="C514" t="str">
        <f t="shared" si="17"/>
        <v>EAFF</v>
      </c>
      <c r="D514">
        <v>60159</v>
      </c>
      <c r="E514" t="s">
        <v>1085</v>
      </c>
      <c r="F514">
        <v>1.1000000000000001</v>
      </c>
      <c r="G514" t="s">
        <v>17</v>
      </c>
      <c r="H514" t="s">
        <v>1083</v>
      </c>
      <c r="I514" s="2" t="s">
        <v>15</v>
      </c>
      <c r="J514" t="s">
        <v>598</v>
      </c>
      <c r="K514" t="s">
        <v>1084</v>
      </c>
      <c r="L514" t="str">
        <f t="shared" si="18"/>
        <v>uEAFF-feedback.svg</v>
      </c>
    </row>
    <row r="515" spans="1:14" s="15" customFormat="1" ht="32.1" customHeight="1" x14ac:dyDescent="0.55000000000000004">
      <c r="A515" s="15">
        <v>513</v>
      </c>
      <c r="C515" s="15" t="str">
        <f t="shared" si="17"/>
        <v>EB00</v>
      </c>
      <c r="D515" s="15">
        <v>60160</v>
      </c>
      <c r="E515" s="15" t="s">
        <v>1086</v>
      </c>
      <c r="F515" s="15">
        <v>1.1000000000000001</v>
      </c>
      <c r="G515" s="15" t="s">
        <v>17</v>
      </c>
      <c r="H515" s="15" t="s">
        <v>1087</v>
      </c>
      <c r="I515" s="16" t="s">
        <v>15</v>
      </c>
      <c r="J515" s="15" t="s">
        <v>598</v>
      </c>
      <c r="K515" s="15" t="s">
        <v>1088</v>
      </c>
      <c r="L515" t="str">
        <f t="shared" si="18"/>
        <v>uEB00-file-lock.svg</v>
      </c>
      <c r="N515" s="15">
        <v>20170518</v>
      </c>
    </row>
    <row r="516" spans="1:14" customFormat="1" ht="32.1" customHeight="1" x14ac:dyDescent="0.55000000000000004">
      <c r="A516">
        <v>514</v>
      </c>
      <c r="C516" t="str">
        <f t="shared" si="17"/>
        <v>EB01</v>
      </c>
      <c r="D516">
        <v>60161</v>
      </c>
      <c r="E516" t="s">
        <v>1089</v>
      </c>
      <c r="F516">
        <v>1.1000000000000001</v>
      </c>
      <c r="G516" s="15" t="s">
        <v>17</v>
      </c>
      <c r="H516" t="s">
        <v>1090</v>
      </c>
      <c r="I516" s="16" t="s">
        <v>15</v>
      </c>
      <c r="J516" s="15" t="s">
        <v>607</v>
      </c>
      <c r="K516" t="s">
        <v>1091</v>
      </c>
      <c r="L516" t="str">
        <f t="shared" si="18"/>
        <v>uEB01-not-executed.svg</v>
      </c>
    </row>
    <row r="517" spans="1:14" customFormat="1" ht="32.1" customHeight="1" x14ac:dyDescent="0.55000000000000004">
      <c r="A517" s="15">
        <v>515</v>
      </c>
      <c r="B517" s="15"/>
      <c r="C517" s="15" t="str">
        <f t="shared" ref="C517" si="20">DEC2HEX(D517)</f>
        <v>EB02</v>
      </c>
      <c r="D517" s="15">
        <v>60162</v>
      </c>
      <c r="E517" t="s">
        <v>1092</v>
      </c>
      <c r="F517">
        <v>1.1000000000000001</v>
      </c>
      <c r="G517" t="s">
        <v>16</v>
      </c>
      <c r="H517" t="s">
        <v>1093</v>
      </c>
      <c r="I517" s="16" t="s">
        <v>15</v>
      </c>
      <c r="J517" s="15" t="s">
        <v>607</v>
      </c>
      <c r="K517" t="s">
        <v>1094</v>
      </c>
      <c r="L517" t="str">
        <f t="shared" si="18"/>
        <v>uEB02-not-impacted.svg</v>
      </c>
    </row>
    <row r="518" spans="1:14" customFormat="1" ht="32.1" customHeight="1" x14ac:dyDescent="0.55000000000000004"/>
    <row r="519" spans="1:14" customFormat="1" ht="32.1" customHeight="1" x14ac:dyDescent="0.55000000000000004"/>
    <row r="520" spans="1:14" customFormat="1" ht="32.1" customHeight="1" x14ac:dyDescent="0.55000000000000004"/>
    <row r="521" spans="1:14" customFormat="1" ht="32.1" customHeight="1" x14ac:dyDescent="0.55000000000000004"/>
    <row r="522" spans="1:14" customFormat="1" ht="32.1" customHeight="1" x14ac:dyDescent="0.55000000000000004"/>
    <row r="523" spans="1:14" customFormat="1" ht="32.1" customHeight="1" x14ac:dyDescent="0.55000000000000004"/>
    <row r="524" spans="1:14" customFormat="1" ht="32.1" customHeight="1" x14ac:dyDescent="0.55000000000000004"/>
    <row r="525" spans="1:14" customFormat="1" ht="32.1" customHeight="1" x14ac:dyDescent="0.55000000000000004"/>
    <row r="526" spans="1:14" customFormat="1" ht="32.1" customHeight="1" x14ac:dyDescent="0.55000000000000004"/>
    <row r="527" spans="1:14" customFormat="1" ht="32.1" customHeight="1" x14ac:dyDescent="0.55000000000000004"/>
    <row r="528" spans="1:14" customFormat="1" ht="32.1" customHeight="1" x14ac:dyDescent="0.55000000000000004"/>
    <row r="529" customFormat="1" ht="32.1" customHeight="1" x14ac:dyDescent="0.55000000000000004"/>
    <row r="530" customFormat="1" ht="32.1" customHeight="1" x14ac:dyDescent="0.55000000000000004"/>
    <row r="531" customFormat="1" ht="32.1" customHeight="1" x14ac:dyDescent="0.55000000000000004"/>
    <row r="532" customFormat="1" ht="32.1" customHeight="1" x14ac:dyDescent="0.55000000000000004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9"/>
  <sheetViews>
    <sheetView topLeftCell="A505" workbookViewId="0">
      <selection activeCell="L514" sqref="L514"/>
    </sheetView>
  </sheetViews>
  <sheetFormatPr defaultRowHeight="14.4" x14ac:dyDescent="0.55000000000000004"/>
  <cols>
    <col min="2" max="2" width="34.83984375" customWidth="1"/>
    <col min="5" max="5" width="9.15625" style="14"/>
    <col min="8" max="8" width="13.41796875" customWidth="1"/>
    <col min="9" max="9" width="18" customWidth="1"/>
    <col min="10" max="10" width="16.83984375" customWidth="1"/>
  </cols>
  <sheetData>
    <row r="1" spans="1:12" x14ac:dyDescent="0.55000000000000004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55000000000000004">
      <c r="A2">
        <f>bowtie!A3</f>
        <v>1</v>
      </c>
      <c r="B2" t="str">
        <f>bowtie!E3</f>
        <v>arrow-up</v>
      </c>
      <c r="C2" t="str">
        <f>bowtie!C3</f>
        <v>E900</v>
      </c>
      <c r="D2">
        <f>bowtie!D3</f>
        <v>59648</v>
      </c>
      <c r="E2">
        <f>IF(ISBLANK(bowtie!F3),"",bowtie!F3)</f>
        <v>1</v>
      </c>
      <c r="F2" t="str">
        <f>IF(ISBLANK(bowtie!G3),"",bowtie!G3)</f>
        <v>light</v>
      </c>
      <c r="G2" t="str">
        <f>IF(ISBLANK(bowtie!I3),"",bowtie!I3)</f>
        <v>VSTS</v>
      </c>
      <c r="H2" t="str">
        <f>IF(ISBLANK(bowtie!J3),"",bowtie!J3)</f>
        <v>Arrow</v>
      </c>
      <c r="I2" t="str">
        <f>IF(ISBLANK(bowtie!H3),"",bowtie!H3)</f>
        <v>arrow up</v>
      </c>
      <c r="J2" t="str">
        <f>IF(ISBLANK(bowtie!K3),"",bowtie!K3)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55000000000000004">
      <c r="A3">
        <f>bowtie!A4</f>
        <v>2</v>
      </c>
      <c r="B3" t="str">
        <f>bowtie!E4</f>
        <v>arrow-left</v>
      </c>
      <c r="C3" t="str">
        <f>bowtie!C4</f>
        <v>E901</v>
      </c>
      <c r="D3">
        <f>bowtie!D4</f>
        <v>59649</v>
      </c>
      <c r="E3">
        <f>IF(ISBLANK(bowtie!F4),"",bowtie!F4)</f>
        <v>1</v>
      </c>
      <c r="F3" t="str">
        <f>IF(ISBLANK(bowtie!G4),"",bowtie!G4)</f>
        <v>light</v>
      </c>
      <c r="G3" t="str">
        <f>IF(ISBLANK(bowtie!I4),"",bowtie!I4)</f>
        <v>VSTS</v>
      </c>
      <c r="H3" t="str">
        <f>IF(ISBLANK(bowtie!J4),"",bowtie!J4)</f>
        <v>Arrow</v>
      </c>
      <c r="I3" t="str">
        <f>IF(ISBLANK(bowtie!H4),"",bowtie!H4)</f>
        <v>arrow left back</v>
      </c>
      <c r="J3" t="str">
        <f>IF(ISBLANK(bowtie!K4),"",bowtie!K4)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55000000000000004">
      <c r="A4">
        <f>bowtie!A5</f>
        <v>3</v>
      </c>
      <c r="B4" t="str">
        <f>bowtie!E5</f>
        <v>arrow-down</v>
      </c>
      <c r="C4" t="str">
        <f>bowtie!C5</f>
        <v>E902</v>
      </c>
      <c r="D4">
        <f>bowtie!D5</f>
        <v>59650</v>
      </c>
      <c r="E4">
        <f>IF(ISBLANK(bowtie!F5),"",bowtie!F5)</f>
        <v>1</v>
      </c>
      <c r="F4" t="str">
        <f>IF(ISBLANK(bowtie!G5),"",bowtie!G5)</f>
        <v>light</v>
      </c>
      <c r="G4" t="str">
        <f>IF(ISBLANK(bowtie!I5),"",bowtie!I5)</f>
        <v>VSTS</v>
      </c>
      <c r="H4" t="str">
        <f>IF(ISBLANK(bowtie!J5),"",bowtie!J5)</f>
        <v>Arrow</v>
      </c>
      <c r="I4" t="str">
        <f>IF(ISBLANK(bowtie!H5),"",bowtie!H5)</f>
        <v>arrow down</v>
      </c>
      <c r="J4" t="str">
        <f>IF(ISBLANK(bowtie!K5),"",bowtie!K5)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55000000000000004">
      <c r="A5">
        <f>bowtie!A6</f>
        <v>4</v>
      </c>
      <c r="B5" t="str">
        <f>bowtie!E6</f>
        <v>arrow-right</v>
      </c>
      <c r="C5" t="str">
        <f>bowtie!C6</f>
        <v>E903</v>
      </c>
      <c r="D5">
        <f>bowtie!D6</f>
        <v>59651</v>
      </c>
      <c r="E5">
        <f>IF(ISBLANK(bowtie!F6),"",bowtie!F6)</f>
        <v>1</v>
      </c>
      <c r="F5" t="str">
        <f>IF(ISBLANK(bowtie!G6),"",bowtie!G6)</f>
        <v>light</v>
      </c>
      <c r="G5" t="str">
        <f>IF(ISBLANK(bowtie!I6),"",bowtie!I6)</f>
        <v>VSTS</v>
      </c>
      <c r="H5" t="str">
        <f>IF(ISBLANK(bowtie!J6),"",bowtie!J6)</f>
        <v>Arrow</v>
      </c>
      <c r="I5" t="str">
        <f>IF(ISBLANK(bowtie!H6),"",bowtie!H6)</f>
        <v>arrow right next</v>
      </c>
      <c r="J5" t="str">
        <f>IF(ISBLANK(bowtie!K6),"",bowtie!K6)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55000000000000004">
      <c r="A6">
        <f>bowtie!A7</f>
        <v>5</v>
      </c>
      <c r="B6" t="str">
        <f>bowtie!E7</f>
        <v>arrow-up-left</v>
      </c>
      <c r="C6" t="str">
        <f>bowtie!C7</f>
        <v>E904</v>
      </c>
      <c r="D6">
        <f>bowtie!D7</f>
        <v>59652</v>
      </c>
      <c r="E6">
        <f>IF(ISBLANK(bowtie!F7),"",bowtie!F7)</f>
        <v>1</v>
      </c>
      <c r="F6" t="str">
        <f>IF(ISBLANK(bowtie!G7),"",bowtie!G7)</f>
        <v>light</v>
      </c>
      <c r="G6" t="str">
        <f>IF(ISBLANK(bowtie!I7),"",bowtie!I7)</f>
        <v>VSTS</v>
      </c>
      <c r="H6" t="str">
        <f>IF(ISBLANK(bowtie!J7),"",bowtie!J7)</f>
        <v>Arrow</v>
      </c>
      <c r="I6" t="str">
        <f>IF(ISBLANK(bowtie!H7),"",bowtie!H7)</f>
        <v>arrow</v>
      </c>
      <c r="J6" t="str">
        <f>IF(ISBLANK(bowtie!K7),"",bowtie!K7)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55000000000000004">
      <c r="A7">
        <f>bowtie!A8</f>
        <v>6</v>
      </c>
      <c r="B7" t="str">
        <f>bowtie!E8</f>
        <v>arrow-up-right</v>
      </c>
      <c r="C7" t="str">
        <f>bowtie!C8</f>
        <v>E905</v>
      </c>
      <c r="D7">
        <f>bowtie!D8</f>
        <v>59653</v>
      </c>
      <c r="E7">
        <f>IF(ISBLANK(bowtie!F8),"",bowtie!F8)</f>
        <v>1</v>
      </c>
      <c r="F7" t="str">
        <f>IF(ISBLANK(bowtie!G8),"",bowtie!G8)</f>
        <v>light</v>
      </c>
      <c r="G7" t="str">
        <f>IF(ISBLANK(bowtie!I8),"",bowtie!I8)</f>
        <v>VSTS</v>
      </c>
      <c r="H7" t="str">
        <f>IF(ISBLANK(bowtie!J8),"",bowtie!J8)</f>
        <v>Arrow</v>
      </c>
      <c r="I7" t="str">
        <f>IF(ISBLANK(bowtie!H8),"",bowtie!H8)</f>
        <v>arrow increase</v>
      </c>
      <c r="J7" t="str">
        <f>IF(ISBLANK(bowtie!K8),"",bowtie!K8)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55000000000000004">
      <c r="A8">
        <f>bowtie!A9</f>
        <v>7</v>
      </c>
      <c r="B8" t="str">
        <f>bowtie!E9</f>
        <v>arrow-down-left</v>
      </c>
      <c r="C8" t="str">
        <f>bowtie!C9</f>
        <v>E906</v>
      </c>
      <c r="D8">
        <f>bowtie!D9</f>
        <v>59654</v>
      </c>
      <c r="E8">
        <f>IF(ISBLANK(bowtie!F9),"",bowtie!F9)</f>
        <v>1</v>
      </c>
      <c r="F8" t="str">
        <f>IF(ISBLANK(bowtie!G9),"",bowtie!G9)</f>
        <v>light</v>
      </c>
      <c r="G8" t="str">
        <f>IF(ISBLANK(bowtie!I9),"",bowtie!I9)</f>
        <v>VSTS</v>
      </c>
      <c r="H8" t="str">
        <f>IF(ISBLANK(bowtie!J9),"",bowtie!J9)</f>
        <v>Arrow</v>
      </c>
      <c r="I8" t="str">
        <f>IF(ISBLANK(bowtie!H9),"",bowtie!H9)</f>
        <v>arrow</v>
      </c>
      <c r="J8" t="str">
        <f>IF(ISBLANK(bowtie!K9),"",bowtie!K9)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55000000000000004">
      <c r="A9">
        <f>bowtie!A10</f>
        <v>8</v>
      </c>
      <c r="B9" t="str">
        <f>bowtie!E10</f>
        <v>arrow-down-right</v>
      </c>
      <c r="C9" t="str">
        <f>bowtie!C10</f>
        <v>E907</v>
      </c>
      <c r="D9">
        <f>bowtie!D10</f>
        <v>59655</v>
      </c>
      <c r="E9">
        <f>IF(ISBLANK(bowtie!F10),"",bowtie!F10)</f>
        <v>1</v>
      </c>
      <c r="F9" t="str">
        <f>IF(ISBLANK(bowtie!G10),"",bowtie!G10)</f>
        <v>light</v>
      </c>
      <c r="G9" t="str">
        <f>IF(ISBLANK(bowtie!I10),"",bowtie!I10)</f>
        <v>VSTS</v>
      </c>
      <c r="H9" t="str">
        <f>IF(ISBLANK(bowtie!J10),"",bowtie!J10)</f>
        <v>Arrow</v>
      </c>
      <c r="I9" t="str">
        <f>IF(ISBLANK(bowtie!H10),"",bowtie!H10)</f>
        <v>arrow decrease</v>
      </c>
      <c r="J9" t="str">
        <f>IF(ISBLANK(bowtie!K10),"",bowtie!K10)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55000000000000004">
      <c r="A10">
        <f>bowtie!A11</f>
        <v>9</v>
      </c>
      <c r="B10" t="str">
        <f>bowtie!E11</f>
        <v>arrow-export</v>
      </c>
      <c r="C10" t="str">
        <f>bowtie!C11</f>
        <v>E908</v>
      </c>
      <c r="D10">
        <f>bowtie!D11</f>
        <v>59656</v>
      </c>
      <c r="E10">
        <f>IF(ISBLANK(bowtie!F11),"",bowtie!F11)</f>
        <v>1</v>
      </c>
      <c r="F10" t="str">
        <f>IF(ISBLANK(bowtie!G11),"",bowtie!G11)</f>
        <v>light</v>
      </c>
      <c r="G10" t="str">
        <f>IF(ISBLANK(bowtie!I11),"",bowtie!I11)</f>
        <v>VSTS</v>
      </c>
      <c r="H10" t="str">
        <f>IF(ISBLANK(bowtie!J11),"",bowtie!J11)</f>
        <v>Arrow</v>
      </c>
      <c r="I10" t="str">
        <f>IF(ISBLANK(bowtie!H11),"",bowtie!H11)</f>
        <v>arrow export</v>
      </c>
      <c r="J10" t="str">
        <f>IF(ISBLANK(bowtie!K11),"",bowtie!K11)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55000000000000004">
      <c r="A11">
        <f>bowtie!A12</f>
        <v>10</v>
      </c>
      <c r="B11" t="str">
        <f>bowtie!E12</f>
        <v>arrow-open</v>
      </c>
      <c r="C11" t="str">
        <f>bowtie!C12</f>
        <v>E909</v>
      </c>
      <c r="D11">
        <f>bowtie!D12</f>
        <v>59657</v>
      </c>
      <c r="E11">
        <f>IF(ISBLANK(bowtie!F12),"",bowtie!F12)</f>
        <v>1</v>
      </c>
      <c r="F11" t="str">
        <f>IF(ISBLANK(bowtie!G12),"",bowtie!G12)</f>
        <v>light</v>
      </c>
      <c r="G11" t="str">
        <f>IF(ISBLANK(bowtie!I12),"",bowtie!I12)</f>
        <v>VSTS</v>
      </c>
      <c r="H11" t="str">
        <f>IF(ISBLANK(bowtie!J12),"",bowtie!J12)</f>
        <v>Arrow</v>
      </c>
      <c r="I11" t="str">
        <f>IF(ISBLANK(bowtie!H12),"",bowtie!H12)</f>
        <v>arrow open</v>
      </c>
      <c r="J11" t="str">
        <f>IF(ISBLANK(bowtie!K12),"",bowtie!K12)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55000000000000004">
      <c r="A12">
        <f>bowtie!A13</f>
        <v>11</v>
      </c>
      <c r="B12" t="str">
        <f>bowtie!E13</f>
        <v>sort</v>
      </c>
      <c r="C12" t="str">
        <f>bowtie!C13</f>
        <v>E90A</v>
      </c>
      <c r="D12">
        <f>bowtie!D13</f>
        <v>59658</v>
      </c>
      <c r="E12">
        <f>IF(ISBLANK(bowtie!F13),"",bowtie!F13)</f>
        <v>1</v>
      </c>
      <c r="F12" t="str">
        <f>IF(ISBLANK(bowtie!G13),"",bowtie!G13)</f>
        <v>light</v>
      </c>
      <c r="G12" t="str">
        <f>IF(ISBLANK(bowtie!I13),"",bowtie!I13)</f>
        <v>VSTS</v>
      </c>
      <c r="H12" t="str">
        <f>IF(ISBLANK(bowtie!J13),"",bowtie!J13)</f>
        <v>Arrow</v>
      </c>
      <c r="I12" t="str">
        <f>IF(ISBLANK(bowtie!H13),"",bowtie!H13)</f>
        <v>sort re-order</v>
      </c>
      <c r="J12" t="str">
        <f>IF(ISBLANK(bowtie!K13),"",bowtie!K13)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55000000000000004">
      <c r="A13">
        <f>bowtie!A14</f>
        <v>12</v>
      </c>
      <c r="B13" t="str">
        <f>bowtie!E14</f>
        <v>sort-ascending</v>
      </c>
      <c r="C13" t="str">
        <f>bowtie!C14</f>
        <v>E90B</v>
      </c>
      <c r="D13">
        <f>bowtie!D14</f>
        <v>59659</v>
      </c>
      <c r="E13">
        <f>IF(ISBLANK(bowtie!F14),"",bowtie!F14)</f>
        <v>1</v>
      </c>
      <c r="F13" t="str">
        <f>IF(ISBLANK(bowtie!G14),"",bowtie!G14)</f>
        <v>light</v>
      </c>
      <c r="G13" t="str">
        <f>IF(ISBLANK(bowtie!I14),"",bowtie!I14)</f>
        <v>VSTS</v>
      </c>
      <c r="H13" t="str">
        <f>IF(ISBLANK(bowtie!J14),"",bowtie!J14)</f>
        <v>Arrow</v>
      </c>
      <c r="I13" t="str">
        <f>IF(ISBLANK(bowtie!H14),"",bowtie!H14)</f>
        <v>arrow up sort ascending</v>
      </c>
      <c r="J13" t="str">
        <f>IF(ISBLANK(bowtie!K14),"",bowtie!K14)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55000000000000004">
      <c r="A14">
        <f>bowtie!A15</f>
        <v>13</v>
      </c>
      <c r="B14" t="str">
        <f>bowtie!E15</f>
        <v>sort-descending</v>
      </c>
      <c r="C14" t="str">
        <f>bowtie!C15</f>
        <v>E90C</v>
      </c>
      <c r="D14">
        <f>bowtie!D15</f>
        <v>59660</v>
      </c>
      <c r="E14">
        <f>IF(ISBLANK(bowtie!F15),"",bowtie!F15)</f>
        <v>1</v>
      </c>
      <c r="F14" t="str">
        <f>IF(ISBLANK(bowtie!G15),"",bowtie!G15)</f>
        <v>light</v>
      </c>
      <c r="G14" t="str">
        <f>IF(ISBLANK(bowtie!I15),"",bowtie!I15)</f>
        <v>VSTS</v>
      </c>
      <c r="H14" t="str">
        <f>IF(ISBLANK(bowtie!J15),"",bowtie!J15)</f>
        <v>Arrow</v>
      </c>
      <c r="I14" t="str">
        <f>IF(ISBLANK(bowtie!H15),"",bowtie!H15)</f>
        <v>arrow down sort descending</v>
      </c>
      <c r="J14" t="str">
        <f>IF(ISBLANK(bowtie!K15),"",bowtie!K15)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55000000000000004">
      <c r="A15">
        <f>bowtie!A16</f>
        <v>14</v>
      </c>
      <c r="B15" t="str">
        <f>bowtie!E16</f>
        <v>switch</v>
      </c>
      <c r="C15" t="str">
        <f>bowtie!C16</f>
        <v>E90D</v>
      </c>
      <c r="D15">
        <f>bowtie!D16</f>
        <v>59661</v>
      </c>
      <c r="E15">
        <f>IF(ISBLANK(bowtie!F16),"",bowtie!F16)</f>
        <v>1</v>
      </c>
      <c r="F15" t="str">
        <f>IF(ISBLANK(bowtie!G16),"",bowtie!G16)</f>
        <v/>
      </c>
      <c r="G15" t="str">
        <f>IF(ISBLANK(bowtie!I16),"",bowtie!I16)</f>
        <v>VSTS</v>
      </c>
      <c r="H15" t="str">
        <f>IF(ISBLANK(bowtie!J16),"",bowtie!J16)</f>
        <v>Arrow</v>
      </c>
      <c r="I15" t="str">
        <f>IF(ISBLANK(bowtie!H16),"",bowtie!H16)</f>
        <v>arrow switch exchange left right</v>
      </c>
      <c r="J15" t="str">
        <f>IF(ISBLANK(bowtie!K16),"",bowtie!K16)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55000000000000004">
      <c r="A16">
        <f>bowtie!A17</f>
        <v>15</v>
      </c>
      <c r="B16" t="str">
        <f>bowtie!E17</f>
        <v>synchronize</v>
      </c>
      <c r="C16" t="str">
        <f>bowtie!C17</f>
        <v>E90E</v>
      </c>
      <c r="D16">
        <f>bowtie!D17</f>
        <v>59662</v>
      </c>
      <c r="E16">
        <f>IF(ISBLANK(bowtie!F17),"",bowtie!F17)</f>
        <v>1</v>
      </c>
      <c r="F16" t="str">
        <f>IF(ISBLANK(bowtie!G17),"",bowtie!G17)</f>
        <v/>
      </c>
      <c r="G16" t="str">
        <f>IF(ISBLANK(bowtie!I17),"",bowtie!I17)</f>
        <v>VSTS</v>
      </c>
      <c r="H16" t="str">
        <f>IF(ISBLANK(bowtie!J17),"",bowtie!J17)</f>
        <v>Arrow</v>
      </c>
      <c r="I16" t="str">
        <f>IF(ISBLANK(bowtie!H17),"",bowtie!H17)</f>
        <v>arrow synchronize sync update upload download</v>
      </c>
      <c r="J16" t="str">
        <f>IF(ISBLANK(bowtie!K17),"",bowtie!K17)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55000000000000004">
      <c r="A17">
        <f>bowtie!A18</f>
        <v>16</v>
      </c>
      <c r="B17" t="str">
        <f>bowtie!E18</f>
        <v>transfer-download</v>
      </c>
      <c r="C17" t="str">
        <f>bowtie!C18</f>
        <v>E90F</v>
      </c>
      <c r="D17">
        <f>bowtie!D18</f>
        <v>59663</v>
      </c>
      <c r="E17">
        <f>IF(ISBLANK(bowtie!F18),"",bowtie!F18)</f>
        <v>1</v>
      </c>
      <c r="F17" t="str">
        <f>IF(ISBLANK(bowtie!G18),"",bowtie!G18)</f>
        <v/>
      </c>
      <c r="G17" t="str">
        <f>IF(ISBLANK(bowtie!I18),"",bowtie!I18)</f>
        <v>VSTS</v>
      </c>
      <c r="H17" t="str">
        <f>IF(ISBLANK(bowtie!J18),"",bowtie!J18)</f>
        <v>Arrow</v>
      </c>
      <c r="I17" t="str">
        <f>IF(ISBLANK(bowtie!H18),"",bowtie!H18)</f>
        <v>download bottom arrow down</v>
      </c>
      <c r="J17" t="str">
        <f>IF(ISBLANK(bowtie!K18),"",bowtie!K18)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55000000000000004">
      <c r="A18">
        <f>bowtie!A19</f>
        <v>17</v>
      </c>
      <c r="B18" t="str">
        <f>bowtie!E19</f>
        <v>transfer-upload</v>
      </c>
      <c r="C18" t="str">
        <f>bowtie!C19</f>
        <v>E910</v>
      </c>
      <c r="D18">
        <f>bowtie!D19</f>
        <v>59664</v>
      </c>
      <c r="E18">
        <f>IF(ISBLANK(bowtie!F19),"",bowtie!F19)</f>
        <v>1</v>
      </c>
      <c r="F18" t="str">
        <f>IF(ISBLANK(bowtie!G19),"",bowtie!G19)</f>
        <v/>
      </c>
      <c r="G18" t="str">
        <f>IF(ISBLANK(bowtie!I19),"",bowtie!I19)</f>
        <v>VSTS</v>
      </c>
      <c r="H18" t="str">
        <f>IF(ISBLANK(bowtie!J19),"",bowtie!J19)</f>
        <v>Arrow</v>
      </c>
      <c r="I18" t="str">
        <f>IF(ISBLANK(bowtie!H19),"",bowtie!H19)</f>
        <v>upload top arrow up</v>
      </c>
      <c r="J18" t="str">
        <f>IF(ISBLANK(bowtie!K19),"",bowtie!K19)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55000000000000004">
      <c r="A19">
        <f>bowtie!A20</f>
        <v>18</v>
      </c>
      <c r="B19" t="str">
        <f>bowtie!E20</f>
        <v>azure-api-management</v>
      </c>
      <c r="C19" t="str">
        <f>bowtie!C20</f>
        <v>E911</v>
      </c>
      <c r="D19">
        <f>bowtie!D20</f>
        <v>59665</v>
      </c>
      <c r="E19">
        <f>IF(ISBLANK(bowtie!F20),"",bowtie!F20)</f>
        <v>1</v>
      </c>
      <c r="F19" t="str">
        <f>IF(ISBLANK(bowtie!G20),"",bowtie!G20)</f>
        <v>light</v>
      </c>
      <c r="G19" t="str">
        <f>IF(ISBLANK(bowtie!I20),"",bowtie!I20)</f>
        <v>VSTS</v>
      </c>
      <c r="H19" t="str">
        <f>IF(ISBLANK(bowtie!J20),"",bowtie!J20)</f>
        <v>Brand</v>
      </c>
      <c r="I19" t="str">
        <f>IF(ISBLANK(bowtie!H20),"",bowtie!H20)</f>
        <v>cloud azure api node connect</v>
      </c>
      <c r="J19" t="str">
        <f>IF(ISBLANK(bowtie!K20),"",bowtie!K20)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55000000000000004">
      <c r="A20">
        <f>bowtie!A21</f>
        <v>19</v>
      </c>
      <c r="B20" t="str">
        <f>bowtie!E21</f>
        <v>azure-service-endpoint</v>
      </c>
      <c r="C20" t="str">
        <f>bowtie!C21</f>
        <v>E912</v>
      </c>
      <c r="D20">
        <f>bowtie!D21</f>
        <v>59666</v>
      </c>
      <c r="E20">
        <f>IF(ISBLANK(bowtie!F21),"",bowtie!F21)</f>
        <v>1</v>
      </c>
      <c r="F20" t="str">
        <f>IF(ISBLANK(bowtie!G21),"",bowtie!G21)</f>
        <v>light</v>
      </c>
      <c r="G20" t="str">
        <f>IF(ISBLANK(bowtie!I21),"",bowtie!I21)</f>
        <v>VSTS</v>
      </c>
      <c r="H20" t="str">
        <f>IF(ISBLANK(bowtie!J21),"",bowtie!J21)</f>
        <v>Brand</v>
      </c>
      <c r="I20" t="str">
        <f>IF(ISBLANK(bowtie!H21),"",bowtie!H21)</f>
        <v>azure endpoint connect node</v>
      </c>
      <c r="J20" t="str">
        <f>IF(ISBLANK(bowtie!K21),"",bowtie!K21)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55000000000000004">
      <c r="A21">
        <f>bowtie!A22</f>
        <v>20</v>
      </c>
      <c r="B21" t="str">
        <f>bowtie!E22</f>
        <v>brand-android</v>
      </c>
      <c r="C21" t="str">
        <f>bowtie!C22</f>
        <v>E913</v>
      </c>
      <c r="D21">
        <f>bowtie!D22</f>
        <v>59667</v>
      </c>
      <c r="E21">
        <f>IF(ISBLANK(bowtie!F22),"",bowtie!F22)</f>
        <v>1</v>
      </c>
      <c r="F21" t="str">
        <f>IF(ISBLANK(bowtie!G22),"",bowtie!G22)</f>
        <v>bold</v>
      </c>
      <c r="G21" t="str">
        <f>IF(ISBLANK(bowtie!I22),"",bowtie!I22)</f>
        <v>VSTS</v>
      </c>
      <c r="H21" t="str">
        <f>IF(ISBLANK(bowtie!J22),"",bowtie!J22)</f>
        <v>Brand</v>
      </c>
      <c r="I21" t="str">
        <f>IF(ISBLANK(bowtie!H22),"",bowtie!H22)</f>
        <v>android</v>
      </c>
      <c r="J21" t="str">
        <f>IF(ISBLANK(bowtie!K22),"",bowtie!K22)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55000000000000004">
      <c r="A22">
        <f>bowtie!A23</f>
        <v>21</v>
      </c>
      <c r="B22" t="str">
        <f>bowtie!E23</f>
        <v>brand-facebook</v>
      </c>
      <c r="C22" t="str">
        <f>bowtie!C23</f>
        <v>E914</v>
      </c>
      <c r="D22">
        <f>bowtie!D23</f>
        <v>59668</v>
      </c>
      <c r="E22">
        <f>IF(ISBLANK(bowtie!F23),"",bowtie!F23)</f>
        <v>1</v>
      </c>
      <c r="F22" t="str">
        <f>IF(ISBLANK(bowtie!G23),"",bowtie!G23)</f>
        <v>bold</v>
      </c>
      <c r="G22" t="str">
        <f>IF(ISBLANK(bowtie!I23),"",bowtie!I23)</f>
        <v>VSTS</v>
      </c>
      <c r="H22" t="str">
        <f>IF(ISBLANK(bowtie!J23),"",bowtie!J23)</f>
        <v>Brand</v>
      </c>
      <c r="I22" t="str">
        <f>IF(ISBLANK(bowtie!H23),"",bowtie!H23)</f>
        <v>facebook</v>
      </c>
      <c r="J22" t="str">
        <f>IF(ISBLANK(bowtie!K23),"",bowtie!K23)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55000000000000004">
      <c r="A23">
        <f>bowtie!A24</f>
        <v>22</v>
      </c>
      <c r="B23" t="str">
        <f>bowtie!E24</f>
        <v>brand-git</v>
      </c>
      <c r="C23" t="str">
        <f>bowtie!C24</f>
        <v>E915</v>
      </c>
      <c r="D23">
        <f>bowtie!D24</f>
        <v>59669</v>
      </c>
      <c r="E23">
        <f>IF(ISBLANK(bowtie!F24),"",bowtie!F24)</f>
        <v>1</v>
      </c>
      <c r="F23" t="str">
        <f>IF(ISBLANK(bowtie!G24),"",bowtie!G24)</f>
        <v>bold</v>
      </c>
      <c r="G23" t="str">
        <f>IF(ISBLANK(bowtie!I24),"",bowtie!I24)</f>
        <v>VSTS</v>
      </c>
      <c r="H23" t="str">
        <f>IF(ISBLANK(bowtie!J24),"",bowtie!J24)</f>
        <v>Brand</v>
      </c>
      <c r="I23" t="str">
        <f>IF(ISBLANK(bowtie!H24),"",bowtie!H24)</f>
        <v>git version control</v>
      </c>
      <c r="J23" t="str">
        <f>IF(ISBLANK(bowtie!K24),"",bowtie!K24)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55000000000000004">
      <c r="A24">
        <f>bowtie!A25</f>
        <v>23</v>
      </c>
      <c r="B24" t="str">
        <f>bowtie!E25</f>
        <v>brand-github</v>
      </c>
      <c r="C24" t="str">
        <f>bowtie!C25</f>
        <v>E916</v>
      </c>
      <c r="D24">
        <f>bowtie!D25</f>
        <v>59670</v>
      </c>
      <c r="E24">
        <f>IF(ISBLANK(bowtie!F25),"",bowtie!F25)</f>
        <v>1</v>
      </c>
      <c r="F24" t="str">
        <f>IF(ISBLANK(bowtie!G25),"",bowtie!G25)</f>
        <v>bold</v>
      </c>
      <c r="G24" t="str">
        <f>IF(ISBLANK(bowtie!I25),"",bowtie!I25)</f>
        <v>VSTS</v>
      </c>
      <c r="H24" t="str">
        <f>IF(ISBLANK(bowtie!J25),"",bowtie!J25)</f>
        <v>Brand</v>
      </c>
      <c r="I24" t="str">
        <f>IF(ISBLANK(bowtie!H25),"",bowtie!H25)</f>
        <v>github</v>
      </c>
      <c r="J24" t="str">
        <f>IF(ISBLANK(bowtie!K25),"",bowtie!K25)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55000000000000004">
      <c r="A25">
        <f>bowtie!A26</f>
        <v>24</v>
      </c>
      <c r="B25" t="str">
        <f>bowtie!E26</f>
        <v>brand-maven</v>
      </c>
      <c r="C25" t="str">
        <f>bowtie!C26</f>
        <v>E917</v>
      </c>
      <c r="D25">
        <f>bowtie!D26</f>
        <v>59671</v>
      </c>
      <c r="E25">
        <f>IF(ISBLANK(bowtie!F26),"",bowtie!F26)</f>
        <v>1</v>
      </c>
      <c r="F25" t="str">
        <f>IF(ISBLANK(bowtie!G26),"",bowtie!G26)</f>
        <v>bold</v>
      </c>
      <c r="G25" t="str">
        <f>IF(ISBLANK(bowtie!I26),"",bowtie!I26)</f>
        <v>VSTS</v>
      </c>
      <c r="H25" t="str">
        <f>IF(ISBLANK(bowtie!J26),"",bowtie!J26)</f>
        <v>Brand</v>
      </c>
      <c r="I25" t="str">
        <f>IF(ISBLANK(bowtie!H26),"",bowtie!H26)</f>
        <v>maven</v>
      </c>
      <c r="J25" t="str">
        <f>IF(ISBLANK(bowtie!K26),"",bowtie!K26)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55000000000000004">
      <c r="A26">
        <f>bowtie!A27</f>
        <v>25</v>
      </c>
      <c r="B26" t="str">
        <f>bowtie!E27</f>
        <v>brand-mtm</v>
      </c>
      <c r="C26" t="str">
        <f>bowtie!C27</f>
        <v>E918</v>
      </c>
      <c r="D26">
        <f>bowtie!D27</f>
        <v>59672</v>
      </c>
      <c r="E26">
        <f>IF(ISBLANK(bowtie!F27),"",bowtie!F27)</f>
        <v>1</v>
      </c>
      <c r="F26" t="str">
        <f>IF(ISBLANK(bowtie!G27),"",bowtie!G27)</f>
        <v/>
      </c>
      <c r="G26" t="str">
        <f>IF(ISBLANK(bowtie!I27),"",bowtie!I27)</f>
        <v>VSTS</v>
      </c>
      <c r="H26" t="str">
        <f>IF(ISBLANK(bowtie!J27),"",bowtie!J27)</f>
        <v>Brand</v>
      </c>
      <c r="I26" t="str">
        <f>IF(ISBLANK(bowtie!H27),"",bowtie!H27)</f>
        <v>mtm microsoft test manager</v>
      </c>
      <c r="J26" t="str">
        <f>IF(ISBLANK(bowtie!K27),"",bowtie!K27)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55000000000000004">
      <c r="A27">
        <f>bowtie!A28</f>
        <v>26</v>
      </c>
      <c r="B27" t="str">
        <f>bowtie!E28</f>
        <v>brand-npm</v>
      </c>
      <c r="C27" t="str">
        <f>bowtie!C28</f>
        <v>E919</v>
      </c>
      <c r="D27">
        <f>bowtie!D28</f>
        <v>59673</v>
      </c>
      <c r="E27">
        <f>IF(ISBLANK(bowtie!F28),"",bowtie!F28)</f>
        <v>1</v>
      </c>
      <c r="F27" t="str">
        <f>IF(ISBLANK(bowtie!G28),"",bowtie!G28)</f>
        <v>bold</v>
      </c>
      <c r="G27" t="str">
        <f>IF(ISBLANK(bowtie!I28),"",bowtie!I28)</f>
        <v>VSTS</v>
      </c>
      <c r="H27" t="str">
        <f>IF(ISBLANK(bowtie!J28),"",bowtie!J28)</f>
        <v>Brand</v>
      </c>
      <c r="I27" t="str">
        <f>IF(ISBLANK(bowtie!H28),"",bowtie!H28)</f>
        <v>npm</v>
      </c>
      <c r="J27" t="str">
        <f>IF(ISBLANK(bowtie!K28),"",bowtie!K28)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55000000000000004">
      <c r="A28">
        <f>bowtie!A29</f>
        <v>27</v>
      </c>
      <c r="B28" t="str">
        <f>bowtie!E29</f>
        <v>brand-nuget</v>
      </c>
      <c r="C28" t="str">
        <f>bowtie!C29</f>
        <v>E91A</v>
      </c>
      <c r="D28">
        <f>bowtie!D29</f>
        <v>59674</v>
      </c>
      <c r="E28">
        <f>IF(ISBLANK(bowtie!F29),"",bowtie!F29)</f>
        <v>1</v>
      </c>
      <c r="F28" t="str">
        <f>IF(ISBLANK(bowtie!G29),"",bowtie!G29)</f>
        <v>bold</v>
      </c>
      <c r="G28" t="str">
        <f>IF(ISBLANK(bowtie!I29),"",bowtie!I29)</f>
        <v>VSTS</v>
      </c>
      <c r="H28" t="str">
        <f>IF(ISBLANK(bowtie!J29),"",bowtie!J29)</f>
        <v>Brand</v>
      </c>
      <c r="I28" t="str">
        <f>IF(ISBLANK(bowtie!H29),"",bowtie!H29)</f>
        <v>nuget</v>
      </c>
      <c r="J28" t="str">
        <f>IF(ISBLANK(bowtie!K29),"",bowtie!K29)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55000000000000004">
      <c r="A29">
        <f>bowtie!A30</f>
        <v>28</v>
      </c>
      <c r="B29" t="str">
        <f>bowtie!E30</f>
        <v>brand-tfvc</v>
      </c>
      <c r="C29" t="str">
        <f>bowtie!C30</f>
        <v>E91B</v>
      </c>
      <c r="D29">
        <f>bowtie!D30</f>
        <v>59675</v>
      </c>
      <c r="E29">
        <f>IF(ISBLANK(bowtie!F30),"",bowtie!F30)</f>
        <v>1</v>
      </c>
      <c r="F29" t="str">
        <f>IF(ISBLANK(bowtie!G30),"",bowtie!G30)</f>
        <v>bold</v>
      </c>
      <c r="G29" t="str">
        <f>IF(ISBLANK(bowtie!I30),"",bowtie!I30)</f>
        <v>VSTS</v>
      </c>
      <c r="H29" t="str">
        <f>IF(ISBLANK(bowtie!J30),"",bowtie!J30)</f>
        <v>Brand</v>
      </c>
      <c r="I29" t="str">
        <f>IF(ISBLANK(bowtie!H30),"",bowtie!H30)</f>
        <v>tfvc team foundation version control</v>
      </c>
      <c r="J29" t="str">
        <f>IF(ISBLANK(bowtie!K30),"",bowtie!K30)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55000000000000004">
      <c r="A30">
        <f>bowtie!A31</f>
        <v>29</v>
      </c>
      <c r="B30" t="str">
        <f>bowtie!E31</f>
        <v>brand-twitter</v>
      </c>
      <c r="C30" t="str">
        <f>bowtie!C31</f>
        <v>E91C</v>
      </c>
      <c r="D30">
        <f>bowtie!D31</f>
        <v>59676</v>
      </c>
      <c r="E30">
        <f>IF(ISBLANK(bowtie!F31),"",bowtie!F31)</f>
        <v>1</v>
      </c>
      <c r="F30" t="str">
        <f>IF(ISBLANK(bowtie!G31),"",bowtie!G31)</f>
        <v>bold</v>
      </c>
      <c r="G30" t="str">
        <f>IF(ISBLANK(bowtie!I31),"",bowtie!I31)</f>
        <v>VSTS</v>
      </c>
      <c r="H30" t="str">
        <f>IF(ISBLANK(bowtie!J31),"",bowtie!J31)</f>
        <v>Brand</v>
      </c>
      <c r="I30" t="str">
        <f>IF(ISBLANK(bowtie!H31),"",bowtie!H31)</f>
        <v>twitter</v>
      </c>
      <c r="J30" t="str">
        <f>IF(ISBLANK(bowtie!K31),"",bowtie!K31)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55000000000000004">
      <c r="A31">
        <f>bowtie!A32</f>
        <v>30</v>
      </c>
      <c r="B31" t="str">
        <f>bowtie!E32</f>
        <v>brand-visualstudio</v>
      </c>
      <c r="C31" t="str">
        <f>bowtie!C32</f>
        <v>E91D</v>
      </c>
      <c r="D31">
        <f>bowtie!D32</f>
        <v>59677</v>
      </c>
      <c r="E31">
        <f>IF(ISBLANK(bowtie!F32),"",bowtie!F32)</f>
        <v>1</v>
      </c>
      <c r="F31" t="str">
        <f>IF(ISBLANK(bowtie!G32),"",bowtie!G32)</f>
        <v>bold</v>
      </c>
      <c r="G31" t="str">
        <f>IF(ISBLANK(bowtie!I32),"",bowtie!I32)</f>
        <v>VSTS</v>
      </c>
      <c r="H31" t="str">
        <f>IF(ISBLANK(bowtie!J32),"",bowtie!J32)</f>
        <v>Brand</v>
      </c>
      <c r="I31" t="str">
        <f>IF(ISBLANK(bowtie!H32),"",bowtie!H32)</f>
        <v>visual studio</v>
      </c>
      <c r="J31" t="str">
        <f>IF(ISBLANK(bowtie!K32),"",bowtie!K32)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55000000000000004">
      <c r="A32">
        <f>bowtie!A33</f>
        <v>31</v>
      </c>
      <c r="B32" t="str">
        <f>bowtie!E33</f>
        <v>brand-windows</v>
      </c>
      <c r="C32" t="str">
        <f>bowtie!C33</f>
        <v>E91E</v>
      </c>
      <c r="D32">
        <f>bowtie!D33</f>
        <v>59678</v>
      </c>
      <c r="E32">
        <f>IF(ISBLANK(bowtie!F33),"",bowtie!F33)</f>
        <v>1</v>
      </c>
      <c r="F32" t="str">
        <f>IF(ISBLANK(bowtie!G33),"",bowtie!G33)</f>
        <v>bold</v>
      </c>
      <c r="G32" t="str">
        <f>IF(ISBLANK(bowtie!I33),"",bowtie!I33)</f>
        <v>VSTS</v>
      </c>
      <c r="H32" t="str">
        <f>IF(ISBLANK(bowtie!J33),"",bowtie!J33)</f>
        <v>Brand</v>
      </c>
      <c r="I32" t="str">
        <f>IF(ISBLANK(bowtie!H33),"",bowtie!H33)</f>
        <v>windows</v>
      </c>
      <c r="J32" t="str">
        <f>IF(ISBLANK(bowtie!K33),"",bowtie!K33)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55000000000000004">
      <c r="A33">
        <f>bowtie!A34</f>
        <v>32</v>
      </c>
      <c r="B33" t="str">
        <f>bowtie!E34</f>
        <v>git</v>
      </c>
      <c r="C33" t="str">
        <f>bowtie!C34</f>
        <v>E91F</v>
      </c>
      <c r="D33">
        <f>bowtie!D34</f>
        <v>59679</v>
      </c>
      <c r="E33">
        <f>IF(ISBLANK(bowtie!F34),"",bowtie!F34)</f>
        <v>1</v>
      </c>
      <c r="F33" t="str">
        <f>IF(ISBLANK(bowtie!G34),"",bowtie!G34)</f>
        <v>bold</v>
      </c>
      <c r="G33" t="str">
        <f>IF(ISBLANK(bowtie!I34),"",bowtie!I34)</f>
        <v>VSTS</v>
      </c>
      <c r="H33" t="str">
        <f>IF(ISBLANK(bowtie!J34),"",bowtie!J34)</f>
        <v>Brand</v>
      </c>
      <c r="I33" t="str">
        <f>IF(ISBLANK(bowtie!H34),"",bowtie!H34)</f>
        <v>git</v>
      </c>
      <c r="J33" t="str">
        <f>IF(ISBLANK(bowtie!K34),"",bowtie!K34)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55000000000000004">
      <c r="A34">
        <f>bowtie!A35</f>
        <v>33</v>
      </c>
      <c r="B34" t="str">
        <f>bowtie!E35</f>
        <v>logo-visual-studio</v>
      </c>
      <c r="C34" t="str">
        <f>bowtie!C35</f>
        <v>E920</v>
      </c>
      <c r="D34">
        <f>bowtie!D35</f>
        <v>59680</v>
      </c>
      <c r="E34">
        <f>IF(ISBLANK(bowtie!F35),"",bowtie!F35)</f>
        <v>1</v>
      </c>
      <c r="F34" t="str">
        <f>IF(ISBLANK(bowtie!G35),"",bowtie!G35)</f>
        <v>bold</v>
      </c>
      <c r="G34" t="str">
        <f>IF(ISBLANK(bowtie!I35),"",bowtie!I35)</f>
        <v>VSTS</v>
      </c>
      <c r="H34" t="str">
        <f>IF(ISBLANK(bowtie!J35),"",bowtie!J35)</f>
        <v>Brand</v>
      </c>
      <c r="I34" t="str">
        <f>IF(ISBLANK(bowtie!H35),"",bowtie!H35)</f>
        <v>visual studio</v>
      </c>
      <c r="J34" t="str">
        <f>IF(ISBLANK(bowtie!K35),"",bowtie!K35)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55000000000000004">
      <c r="A35">
        <f>bowtie!A36</f>
        <v>34</v>
      </c>
      <c r="B35" t="str">
        <f>bowtie!E36</f>
        <v>tfvc-repo</v>
      </c>
      <c r="C35" t="str">
        <f>bowtie!C36</f>
        <v>E921</v>
      </c>
      <c r="D35">
        <f>bowtie!D36</f>
        <v>59681</v>
      </c>
      <c r="E35">
        <f>IF(ISBLANK(bowtie!F36),"",bowtie!F36)</f>
        <v>1</v>
      </c>
      <c r="F35" t="str">
        <f>IF(ISBLANK(bowtie!G36),"",bowtie!G36)</f>
        <v/>
      </c>
      <c r="G35" t="str">
        <f>IF(ISBLANK(bowtie!I36),"",bowtie!I36)</f>
        <v>VSTS</v>
      </c>
      <c r="H35" t="str">
        <f>IF(ISBLANK(bowtie!J36),"",bowtie!J36)</f>
        <v>Brand</v>
      </c>
      <c r="I35" t="str">
        <f>IF(ISBLANK(bowtie!H36),"",bowtie!H36)</f>
        <v>tfvc team foundation version control</v>
      </c>
      <c r="J35" t="str">
        <f>IF(ISBLANK(bowtie!K36),"",bowtie!K36)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55000000000000004">
      <c r="A36">
        <f>bowtie!A37</f>
        <v>35</v>
      </c>
      <c r="B36" t="str">
        <f>bowtie!E37</f>
        <v>chart-area</v>
      </c>
      <c r="C36" t="str">
        <f>bowtie!C37</f>
        <v>E922</v>
      </c>
      <c r="D36">
        <f>bowtie!D37</f>
        <v>59682</v>
      </c>
      <c r="E36">
        <f>IF(ISBLANK(bowtie!F37),"",bowtie!F37)</f>
        <v>1</v>
      </c>
      <c r="F36" t="str">
        <f>IF(ISBLANK(bowtie!G37),"",bowtie!G37)</f>
        <v>bold</v>
      </c>
      <c r="G36" t="str">
        <f>IF(ISBLANK(bowtie!I37),"",bowtie!I37)</f>
        <v>VSTS</v>
      </c>
      <c r="H36" t="str">
        <f>IF(ISBLANK(bowtie!J37),"",bowtie!J37)</f>
        <v>Chart</v>
      </c>
      <c r="I36" t="str">
        <f>IF(ISBLANK(bowtie!H37),"",bowtie!H37)</f>
        <v>chart area</v>
      </c>
      <c r="J36" t="str">
        <f>IF(ISBLANK(bowtie!K37),"",bowtie!K37)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55000000000000004">
      <c r="A37">
        <f>bowtie!A38</f>
        <v>36</v>
      </c>
      <c r="B37" t="str">
        <f>bowtie!E38</f>
        <v>chart-bar</v>
      </c>
      <c r="C37" t="str">
        <f>bowtie!C38</f>
        <v>E923</v>
      </c>
      <c r="D37">
        <f>bowtie!D38</f>
        <v>59683</v>
      </c>
      <c r="E37">
        <f>IF(ISBLANK(bowtie!F38),"",bowtie!F38)</f>
        <v>1</v>
      </c>
      <c r="F37" t="str">
        <f>IF(ISBLANK(bowtie!G38),"",bowtie!G38)</f>
        <v>bold</v>
      </c>
      <c r="G37" t="str">
        <f>IF(ISBLANK(bowtie!I38),"",bowtie!I38)</f>
        <v>VSTS</v>
      </c>
      <c r="H37" t="str">
        <f>IF(ISBLANK(bowtie!J38),"",bowtie!J38)</f>
        <v>Chart</v>
      </c>
      <c r="I37" t="str">
        <f>IF(ISBLANK(bowtie!H38),"",bowtie!H38)</f>
        <v>chart bar</v>
      </c>
      <c r="J37" t="str">
        <f>IF(ISBLANK(bowtie!K38),"",bowtie!K38)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55000000000000004">
      <c r="A38">
        <f>bowtie!A39</f>
        <v>37</v>
      </c>
      <c r="B38" t="str">
        <f>bowtie!E39</f>
        <v>chart-column</v>
      </c>
      <c r="C38" t="str">
        <f>bowtie!C39</f>
        <v>E924</v>
      </c>
      <c r="D38">
        <f>bowtie!D39</f>
        <v>59684</v>
      </c>
      <c r="E38">
        <f>IF(ISBLANK(bowtie!F39),"",bowtie!F39)</f>
        <v>1</v>
      </c>
      <c r="F38" t="str">
        <f>IF(ISBLANK(bowtie!G39),"",bowtie!G39)</f>
        <v>bold</v>
      </c>
      <c r="G38" t="str">
        <f>IF(ISBLANK(bowtie!I39),"",bowtie!I39)</f>
        <v>VSTS</v>
      </c>
      <c r="H38" t="str">
        <f>IF(ISBLANK(bowtie!J39),"",bowtie!J39)</f>
        <v>Chart</v>
      </c>
      <c r="I38" t="str">
        <f>IF(ISBLANK(bowtie!H39),"",bowtie!H39)</f>
        <v>chart column</v>
      </c>
      <c r="J38" t="str">
        <f>IF(ISBLANK(bowtie!K39),"",bowtie!K39)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55000000000000004">
      <c r="A39">
        <f>bowtie!A40</f>
        <v>38</v>
      </c>
      <c r="B39" t="str">
        <f>bowtie!E40</f>
        <v>chart-pie</v>
      </c>
      <c r="C39" t="str">
        <f>bowtie!C40</f>
        <v>E925</v>
      </c>
      <c r="D39">
        <f>bowtie!D40</f>
        <v>59685</v>
      </c>
      <c r="E39">
        <f>IF(ISBLANK(bowtie!F40),"",bowtie!F40)</f>
        <v>1</v>
      </c>
      <c r="F39" t="str">
        <f>IF(ISBLANK(bowtie!G40),"",bowtie!G40)</f>
        <v>bold</v>
      </c>
      <c r="G39" t="str">
        <f>IF(ISBLANK(bowtie!I40),"",bowtie!I40)</f>
        <v>VSTS</v>
      </c>
      <c r="H39" t="str">
        <f>IF(ISBLANK(bowtie!J40),"",bowtie!J40)</f>
        <v>Chart</v>
      </c>
      <c r="I39" t="str">
        <f>IF(ISBLANK(bowtie!H40),"",bowtie!H40)</f>
        <v>chart pie</v>
      </c>
      <c r="J39" t="str">
        <f>IF(ISBLANK(bowtie!K40),"",bowtie!K40)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55000000000000004">
      <c r="A40">
        <f>bowtie!A41</f>
        <v>39</v>
      </c>
      <c r="B40" t="str">
        <f>bowtie!E41</f>
        <v>chart-pivot</v>
      </c>
      <c r="C40" t="str">
        <f>bowtie!C41</f>
        <v>E926</v>
      </c>
      <c r="D40">
        <f>bowtie!D41</f>
        <v>59686</v>
      </c>
      <c r="E40">
        <f>IF(ISBLANK(bowtie!F41),"",bowtie!F41)</f>
        <v>1</v>
      </c>
      <c r="F40" t="str">
        <f>IF(ISBLANK(bowtie!G41),"",bowtie!G41)</f>
        <v>bold</v>
      </c>
      <c r="G40" t="str">
        <f>IF(ISBLANK(bowtie!I41),"",bowtie!I41)</f>
        <v>VSTS</v>
      </c>
      <c r="H40" t="str">
        <f>IF(ISBLANK(bowtie!J41),"",bowtie!J41)</f>
        <v>Chart</v>
      </c>
      <c r="I40" t="str">
        <f>IF(ISBLANK(bowtie!H41),"",bowtie!H41)</f>
        <v>chart pivot</v>
      </c>
      <c r="J40" t="str">
        <f>IF(ISBLANK(bowtie!K41),"",bowtie!K41)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55000000000000004">
      <c r="A41">
        <f>bowtie!A42</f>
        <v>40</v>
      </c>
      <c r="B41" t="str">
        <f>bowtie!E42</f>
        <v>chart-stacked-area</v>
      </c>
      <c r="C41" t="str">
        <f>bowtie!C42</f>
        <v>E927</v>
      </c>
      <c r="D41">
        <f>bowtie!D42</f>
        <v>59687</v>
      </c>
      <c r="E41">
        <f>IF(ISBLANK(bowtie!F42),"",bowtie!F42)</f>
        <v>1</v>
      </c>
      <c r="F41" t="str">
        <f>IF(ISBLANK(bowtie!G42),"",bowtie!G42)</f>
        <v>bold</v>
      </c>
      <c r="G41" t="str">
        <f>IF(ISBLANK(bowtie!I42),"",bowtie!I42)</f>
        <v>VSTS</v>
      </c>
      <c r="H41" t="str">
        <f>IF(ISBLANK(bowtie!J42),"",bowtie!J42)</f>
        <v>Chart</v>
      </c>
      <c r="I41" t="str">
        <f>IF(ISBLANK(bowtie!H42),"",bowtie!H42)</f>
        <v>chart stack area</v>
      </c>
      <c r="J41" t="str">
        <f>IF(ISBLANK(bowtie!K42),"",bowtie!K42)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55000000000000004">
      <c r="A42">
        <f>bowtie!A43</f>
        <v>41</v>
      </c>
      <c r="B42" t="str">
        <f>bowtie!E43</f>
        <v>chart-stacked-bar</v>
      </c>
      <c r="C42" t="str">
        <f>bowtie!C43</f>
        <v>E928</v>
      </c>
      <c r="D42">
        <f>bowtie!D43</f>
        <v>59688</v>
      </c>
      <c r="E42">
        <f>IF(ISBLANK(bowtie!F43),"",bowtie!F43)</f>
        <v>1</v>
      </c>
      <c r="F42" t="str">
        <f>IF(ISBLANK(bowtie!G43),"",bowtie!G43)</f>
        <v>bold</v>
      </c>
      <c r="G42" t="str">
        <f>IF(ISBLANK(bowtie!I43),"",bowtie!I43)</f>
        <v>VSTS</v>
      </c>
      <c r="H42" t="str">
        <f>IF(ISBLANK(bowtie!J43),"",bowtie!J43)</f>
        <v>Chart</v>
      </c>
      <c r="I42" t="str">
        <f>IF(ISBLANK(bowtie!H43),"",bowtie!H43)</f>
        <v>chart stack bar</v>
      </c>
      <c r="J42" t="str">
        <f>IF(ISBLANK(bowtie!K43),"",bowtie!K43)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55000000000000004">
      <c r="A43">
        <f>bowtie!A44</f>
        <v>42</v>
      </c>
      <c r="B43" t="str">
        <f>bowtie!E44</f>
        <v>chart-stacked-line</v>
      </c>
      <c r="C43" t="str">
        <f>bowtie!C44</f>
        <v>E929</v>
      </c>
      <c r="D43">
        <f>bowtie!D44</f>
        <v>59689</v>
      </c>
      <c r="E43">
        <f>IF(ISBLANK(bowtie!F44),"",bowtie!F44)</f>
        <v>1</v>
      </c>
      <c r="F43" t="str">
        <f>IF(ISBLANK(bowtie!G44),"",bowtie!G44)</f>
        <v>light</v>
      </c>
      <c r="G43" t="str">
        <f>IF(ISBLANK(bowtie!I44),"",bowtie!I44)</f>
        <v>VSTS</v>
      </c>
      <c r="H43" t="str">
        <f>IF(ISBLANK(bowtie!J44),"",bowtie!J44)</f>
        <v>Chart</v>
      </c>
      <c r="I43" t="str">
        <f>IF(ISBLANK(bowtie!H44),"",bowtie!H44)</f>
        <v>chart stack line</v>
      </c>
      <c r="J43" t="str">
        <f>IF(ISBLANK(bowtie!K44),"",bowtie!K44)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55000000000000004">
      <c r="A44">
        <f>bowtie!A45</f>
        <v>43</v>
      </c>
      <c r="B44" t="str">
        <f>bowtie!E45</f>
        <v>build-queue-new</v>
      </c>
      <c r="C44" t="str">
        <f>bowtie!C45</f>
        <v>E92A</v>
      </c>
      <c r="D44">
        <f>bowtie!D45</f>
        <v>59690</v>
      </c>
      <c r="E44">
        <f>IF(ISBLANK(bowtie!F45),"",bowtie!F45)</f>
        <v>1</v>
      </c>
      <c r="F44" t="str">
        <f>IF(ISBLANK(bowtie!G45),"",bowtie!G45)</f>
        <v>light</v>
      </c>
      <c r="G44" t="str">
        <f>IF(ISBLANK(bowtie!I45),"",bowtie!I45)</f>
        <v>VSTS</v>
      </c>
      <c r="H44" t="str">
        <f>IF(ISBLANK(bowtie!J45),"",bowtie!J45)</f>
        <v>command</v>
      </c>
      <c r="I44" t="str">
        <f>IF(ISBLANK(bowtie!H45),"",bowtie!H45)</f>
        <v>build queue add plus</v>
      </c>
      <c r="J44" t="str">
        <f>IF(ISBLANK(bowtie!K45),"",bowtie!K45)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55000000000000004">
      <c r="A45">
        <f>bowtie!A46</f>
        <v>44</v>
      </c>
      <c r="B45" t="str">
        <f>bowtie!E46</f>
        <v>clone-to-desktop</v>
      </c>
      <c r="C45" t="str">
        <f>bowtie!C46</f>
        <v>E92B</v>
      </c>
      <c r="D45">
        <f>bowtie!D46</f>
        <v>59691</v>
      </c>
      <c r="E45">
        <f>IF(ISBLANK(bowtie!F46),"",bowtie!F46)</f>
        <v>1</v>
      </c>
      <c r="F45" t="str">
        <f>IF(ISBLANK(bowtie!G46),"",bowtie!G46)</f>
        <v>light</v>
      </c>
      <c r="G45" t="str">
        <f>IF(ISBLANK(bowtie!I46),"",bowtie!I46)</f>
        <v>VSTS</v>
      </c>
      <c r="H45" t="str">
        <f>IF(ISBLANK(bowtie!J46),"",bowtie!J46)</f>
        <v>command</v>
      </c>
      <c r="I45" t="str">
        <f>IF(ISBLANK(bowtie!H46),"",bowtie!H46)</f>
        <v>clone desktop download local install setup</v>
      </c>
      <c r="J45" t="str">
        <f>IF(ISBLANK(bowtie!K46),"",bowtie!K46)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55000000000000004">
      <c r="A46">
        <f>bowtie!A47</f>
        <v>45</v>
      </c>
      <c r="B46" t="str">
        <f>bowtie!E47</f>
        <v>install</v>
      </c>
      <c r="C46" t="str">
        <f>bowtie!C47</f>
        <v>E92C</v>
      </c>
      <c r="D46">
        <f>bowtie!D47</f>
        <v>59692</v>
      </c>
      <c r="E46">
        <f>IF(ISBLANK(bowtie!F47),"",bowtie!F47)</f>
        <v>1</v>
      </c>
      <c r="F46" t="str">
        <f>IF(ISBLANK(bowtie!G47),"",bowtie!G47)</f>
        <v>light</v>
      </c>
      <c r="G46" t="str">
        <f>IF(ISBLANK(bowtie!I47),"",bowtie!I47)</f>
        <v>VSTS</v>
      </c>
      <c r="H46" t="str">
        <f>IF(ISBLANK(bowtie!J47),"",bowtie!J47)</f>
        <v>command</v>
      </c>
      <c r="I46" t="str">
        <f>IF(ISBLANK(bowtie!H47),"",bowtie!H47)</f>
        <v>install disk download setup arrow down</v>
      </c>
      <c r="J46" t="str">
        <f>IF(ISBLANK(bowtie!K47),"",bowtie!K47)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55000000000000004">
      <c r="A47">
        <f>bowtie!A48</f>
        <v>46</v>
      </c>
      <c r="B47" t="str">
        <f>bowtie!E48</f>
        <v>comment</v>
      </c>
      <c r="C47" t="str">
        <f>bowtie!C48</f>
        <v>E92D</v>
      </c>
      <c r="D47">
        <f>bowtie!D48</f>
        <v>59693</v>
      </c>
      <c r="E47">
        <f>IF(ISBLANK(bowtie!F48),"",bowtie!F48)</f>
        <v>1</v>
      </c>
      <c r="F47" t="str">
        <f>IF(ISBLANK(bowtie!G48),"",bowtie!G48)</f>
        <v>bold</v>
      </c>
      <c r="G47" t="str">
        <f>IF(ISBLANK(bowtie!I48),"",bowtie!I48)</f>
        <v>VSTS</v>
      </c>
      <c r="H47" t="str">
        <f>IF(ISBLANK(bowtie!J48),"",bowtie!J48)</f>
        <v>Comment</v>
      </c>
      <c r="I47" t="str">
        <f>IF(ISBLANK(bowtie!H48),"",bowtie!H48)</f>
        <v>comment chat message conversation discussion</v>
      </c>
      <c r="J47" t="str">
        <f>IF(ISBLANK(bowtie!K48),"",bowtie!K48)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55000000000000004">
      <c r="A48">
        <f>bowtie!A49</f>
        <v>47</v>
      </c>
      <c r="B48" t="str">
        <f>bowtie!E49</f>
        <v>comment-add</v>
      </c>
      <c r="C48" t="str">
        <f>bowtie!C49</f>
        <v>E92E</v>
      </c>
      <c r="D48">
        <f>bowtie!D49</f>
        <v>59694</v>
      </c>
      <c r="E48">
        <f>IF(ISBLANK(bowtie!F49),"",bowtie!F49)</f>
        <v>1</v>
      </c>
      <c r="F48" t="str">
        <f>IF(ISBLANK(bowtie!G49),"",bowtie!G49)</f>
        <v>light</v>
      </c>
      <c r="G48" t="str">
        <f>IF(ISBLANK(bowtie!I49),"",bowtie!I49)</f>
        <v>VSTS</v>
      </c>
      <c r="H48" t="str">
        <f>IF(ISBLANK(bowtie!J49),"",bowtie!J49)</f>
        <v>Comment</v>
      </c>
      <c r="I48" t="str">
        <f>IF(ISBLANK(bowtie!H49),"",bowtie!H49)</f>
        <v>comment add chat message conversation discussion</v>
      </c>
      <c r="J48" t="str">
        <f>IF(ISBLANK(bowtie!K49),"",bowtie!K49)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55000000000000004">
      <c r="A49">
        <f>bowtie!A50</f>
        <v>48</v>
      </c>
      <c r="B49" t="str">
        <f>bowtie!E50</f>
        <v>comment-discussion</v>
      </c>
      <c r="C49" t="str">
        <f>bowtie!C50</f>
        <v>E92F</v>
      </c>
      <c r="D49">
        <f>bowtie!D50</f>
        <v>59695</v>
      </c>
      <c r="E49">
        <f>IF(ISBLANK(bowtie!F50),"",bowtie!F50)</f>
        <v>1</v>
      </c>
      <c r="F49" t="str">
        <f>IF(ISBLANK(bowtie!G50),"",bowtie!G50)</f>
        <v>light</v>
      </c>
      <c r="G49" t="str">
        <f>IF(ISBLANK(bowtie!I50),"",bowtie!I50)</f>
        <v>VSTS</v>
      </c>
      <c r="H49" t="str">
        <f>IF(ISBLANK(bowtie!J50),"",bowtie!J50)</f>
        <v>Comment</v>
      </c>
      <c r="I49" t="str">
        <f>IF(ISBLANK(bowtie!H50),"",bowtie!H50)</f>
        <v>comment chat message conversation discussion</v>
      </c>
      <c r="J49" t="str">
        <f>IF(ISBLANK(bowtie!K50),"",bowtie!K50)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55000000000000004">
      <c r="A50">
        <f>bowtie!A51</f>
        <v>49</v>
      </c>
      <c r="B50" t="str">
        <f>bowtie!E51</f>
        <v>comment-lines</v>
      </c>
      <c r="C50" t="str">
        <f>bowtie!C51</f>
        <v>E930</v>
      </c>
      <c r="D50">
        <f>bowtie!D51</f>
        <v>59696</v>
      </c>
      <c r="E50">
        <f>IF(ISBLANK(bowtie!F51),"",bowtie!F51)</f>
        <v>1</v>
      </c>
      <c r="F50" t="str">
        <f>IF(ISBLANK(bowtie!G51),"",bowtie!G51)</f>
        <v>light</v>
      </c>
      <c r="G50" t="str">
        <f>IF(ISBLANK(bowtie!I51),"",bowtie!I51)</f>
        <v>VSTS</v>
      </c>
      <c r="H50" t="str">
        <f>IF(ISBLANK(bowtie!J51),"",bowtie!J51)</f>
        <v>Comment</v>
      </c>
      <c r="I50" t="str">
        <f>IF(ISBLANK(bowtie!H51),"",bowtie!H51)</f>
        <v>comment chat message conversation discussion content</v>
      </c>
      <c r="J50" t="str">
        <f>IF(ISBLANK(bowtie!K51),"",bowtie!K51)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55000000000000004">
      <c r="A51">
        <f>bowtie!A52</f>
        <v>50</v>
      </c>
      <c r="B51" t="str">
        <f>bowtie!E52</f>
        <v>comment-next</v>
      </c>
      <c r="C51" t="str">
        <f>bowtie!C52</f>
        <v>E931</v>
      </c>
      <c r="D51">
        <f>bowtie!D52</f>
        <v>59697</v>
      </c>
      <c r="E51">
        <f>IF(ISBLANK(bowtie!F52),"",bowtie!F52)</f>
        <v>1</v>
      </c>
      <c r="F51" t="str">
        <f>IF(ISBLANK(bowtie!G52),"",bowtie!G52)</f>
        <v>light</v>
      </c>
      <c r="G51" t="str">
        <f>IF(ISBLANK(bowtie!I52),"",bowtie!I52)</f>
        <v>VSTS</v>
      </c>
      <c r="H51" t="str">
        <f>IF(ISBLANK(bowtie!J52),"",bowtie!J52)</f>
        <v>Comment</v>
      </c>
      <c r="I51" t="str">
        <f>IF(ISBLANK(bowtie!H52),"",bowtie!H52)</f>
        <v>comment chat message conversation discussion next</v>
      </c>
      <c r="J51" t="str">
        <f>IF(ISBLANK(bowtie!K52),"",bowtie!K52)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55000000000000004">
      <c r="A52">
        <f>bowtie!A53</f>
        <v>51</v>
      </c>
      <c r="B52" t="str">
        <f>bowtie!E53</f>
        <v>comment-outline</v>
      </c>
      <c r="C52" t="str">
        <f>bowtie!C53</f>
        <v>E932</v>
      </c>
      <c r="D52">
        <f>bowtie!D53</f>
        <v>59698</v>
      </c>
      <c r="E52">
        <f>IF(ISBLANK(bowtie!F53),"",bowtie!F53)</f>
        <v>1</v>
      </c>
      <c r="F52" t="str">
        <f>IF(ISBLANK(bowtie!G53),"",bowtie!G53)</f>
        <v>light</v>
      </c>
      <c r="G52" t="str">
        <f>IF(ISBLANK(bowtie!I53),"",bowtie!I53)</f>
        <v>VSTS</v>
      </c>
      <c r="H52" t="str">
        <f>IF(ISBLANK(bowtie!J53),"",bowtie!J53)</f>
        <v>Comment</v>
      </c>
      <c r="I52" t="str">
        <f>IF(ISBLANK(bowtie!H53),"",bowtie!H53)</f>
        <v>comment chat message conversation discussion</v>
      </c>
      <c r="J52" t="str">
        <f>IF(ISBLANK(bowtie!K53),"",bowtie!K53)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55000000000000004">
      <c r="A53">
        <f>bowtie!A54</f>
        <v>52</v>
      </c>
      <c r="B53" t="str">
        <f>bowtie!E54</f>
        <v>comment-previous</v>
      </c>
      <c r="C53" t="str">
        <f>bowtie!C54</f>
        <v>E933</v>
      </c>
      <c r="D53">
        <f>bowtie!D54</f>
        <v>59699</v>
      </c>
      <c r="E53">
        <f>IF(ISBLANK(bowtie!F54),"",bowtie!F54)</f>
        <v>1</v>
      </c>
      <c r="F53" t="str">
        <f>IF(ISBLANK(bowtie!G54),"",bowtie!G54)</f>
        <v>light</v>
      </c>
      <c r="G53" t="str">
        <f>IF(ISBLANK(bowtie!I54),"",bowtie!I54)</f>
        <v>VSTS</v>
      </c>
      <c r="H53" t="str">
        <f>IF(ISBLANK(bowtie!J54),"",bowtie!J54)</f>
        <v>Comment</v>
      </c>
      <c r="I53" t="str">
        <f>IF(ISBLANK(bowtie!H54),"",bowtie!H54)</f>
        <v>comment chat message conversation discussion previous</v>
      </c>
      <c r="J53" t="str">
        <f>IF(ISBLANK(bowtie!K54),"",bowtie!K54)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55000000000000004">
      <c r="A54">
        <f>bowtie!A55</f>
        <v>53</v>
      </c>
      <c r="B54" t="str">
        <f>bowtie!E55</f>
        <v>comment-urgent</v>
      </c>
      <c r="C54" t="str">
        <f>bowtie!C55</f>
        <v>E934</v>
      </c>
      <c r="D54">
        <f>bowtie!D55</f>
        <v>59700</v>
      </c>
      <c r="E54">
        <f>IF(ISBLANK(bowtie!F55),"",bowtie!F55)</f>
        <v>1</v>
      </c>
      <c r="F54" t="str">
        <f>IF(ISBLANK(bowtie!G55),"",bowtie!G55)</f>
        <v>light</v>
      </c>
      <c r="G54" t="str">
        <f>IF(ISBLANK(bowtie!I55),"",bowtie!I55)</f>
        <v>VSTS</v>
      </c>
      <c r="H54" t="str">
        <f>IF(ISBLANK(bowtie!J55),"",bowtie!J55)</f>
        <v>Comment</v>
      </c>
      <c r="I54" t="str">
        <f>IF(ISBLANK(bowtie!H55),"",bowtie!H55)</f>
        <v>comment chat message conversation discussion urgent exclaimation alert attention</v>
      </c>
      <c r="J54" t="str">
        <f>IF(ISBLANK(bowtie!K55),"",bowtie!K55)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55000000000000004">
      <c r="A55">
        <f>bowtie!A56</f>
        <v>54</v>
      </c>
      <c r="B55" t="str">
        <f>bowtie!E56</f>
        <v>alert</v>
      </c>
      <c r="C55" t="str">
        <f>bowtie!C56</f>
        <v>E935</v>
      </c>
      <c r="D55">
        <f>bowtie!D56</f>
        <v>59701</v>
      </c>
      <c r="E55">
        <f>IF(ISBLANK(bowtie!F56),"",bowtie!F56)</f>
        <v>1</v>
      </c>
      <c r="F55" t="str">
        <f>IF(ISBLANK(bowtie!G56),"",bowtie!G56)</f>
        <v>bold</v>
      </c>
      <c r="G55" t="str">
        <f>IF(ISBLANK(bowtie!I56),"",bowtie!I56)</f>
        <v>VSTS</v>
      </c>
      <c r="H55" t="str">
        <f>IF(ISBLANK(bowtie!J56),"",bowtie!J56)</f>
        <v>Common</v>
      </c>
      <c r="I55" t="str">
        <f>IF(ISBLANK(bowtie!H56),"",bowtie!H56)</f>
        <v>flag alert notification</v>
      </c>
      <c r="J55" t="str">
        <f>IF(ISBLANK(bowtie!K56),"",bowtie!K56)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55000000000000004">
      <c r="A56">
        <f>bowtie!A57</f>
        <v>55</v>
      </c>
      <c r="B56" t="str">
        <f>bowtie!E57</f>
        <v>approve</v>
      </c>
      <c r="C56" t="str">
        <f>bowtie!C57</f>
        <v>E936</v>
      </c>
      <c r="D56">
        <f>bowtie!D57</f>
        <v>59702</v>
      </c>
      <c r="E56">
        <f>IF(ISBLANK(bowtie!F57),"",bowtie!F57)</f>
        <v>1</v>
      </c>
      <c r="F56" t="str">
        <f>IF(ISBLANK(bowtie!G57),"",bowtie!G57)</f>
        <v>light</v>
      </c>
      <c r="G56" t="str">
        <f>IF(ISBLANK(bowtie!I57),"",bowtie!I57)</f>
        <v>VSTS</v>
      </c>
      <c r="H56" t="str">
        <f>IF(ISBLANK(bowtie!J57),"",bowtie!J57)</f>
        <v>Common</v>
      </c>
      <c r="I56" t="str">
        <f>IF(ISBLANK(bowtie!H57),"",bowtie!H57)</f>
        <v>hand thumb up like approve</v>
      </c>
      <c r="J56" t="str">
        <f>IF(ISBLANK(bowtie!K57),"",bowtie!K57)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55000000000000004">
      <c r="A57">
        <f>bowtie!A58</f>
        <v>56</v>
      </c>
      <c r="B57" t="str">
        <f>bowtie!E58</f>
        <v>approve-disapprove</v>
      </c>
      <c r="C57" t="str">
        <f>bowtie!C58</f>
        <v>E937</v>
      </c>
      <c r="D57">
        <f>bowtie!D58</f>
        <v>59703</v>
      </c>
      <c r="E57">
        <f>IF(ISBLANK(bowtie!F58),"",bowtie!F58)</f>
        <v>1</v>
      </c>
      <c r="F57" t="str">
        <f>IF(ISBLANK(bowtie!G58),"",bowtie!G58)</f>
        <v>light</v>
      </c>
      <c r="G57" t="str">
        <f>IF(ISBLANK(bowtie!I58),"",bowtie!I58)</f>
        <v>VSTS</v>
      </c>
      <c r="H57" t="str">
        <f>IF(ISBLANK(bowtie!J58),"",bowtie!J58)</f>
        <v>Common</v>
      </c>
      <c r="I57" t="str">
        <f>IF(ISBLANK(bowtie!H58),"",bowtie!H58)</f>
        <v>hand thumb down dislike disapprove</v>
      </c>
      <c r="J57" t="str">
        <f>IF(ISBLANK(bowtie!K58),"",bowtie!K58)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55000000000000004">
      <c r="A58">
        <f>bowtie!A59</f>
        <v>57</v>
      </c>
      <c r="B58" t="str">
        <f>bowtie!E59</f>
        <v>blur</v>
      </c>
      <c r="C58" t="str">
        <f>bowtie!C59</f>
        <v>E938</v>
      </c>
      <c r="D58">
        <f>bowtie!D59</f>
        <v>59704</v>
      </c>
      <c r="E58">
        <f>IF(ISBLANK(bowtie!F59),"",bowtie!F59)</f>
        <v>1</v>
      </c>
      <c r="F58" t="str">
        <f>IF(ISBLANK(bowtie!G59),"",bowtie!G59)</f>
        <v>light</v>
      </c>
      <c r="G58" t="str">
        <f>IF(ISBLANK(bowtie!I59),"",bowtie!I59)</f>
        <v>VSTS</v>
      </c>
      <c r="H58" t="str">
        <f>IF(ISBLANK(bowtie!J59),"",bowtie!J59)</f>
        <v>Common</v>
      </c>
      <c r="I58" t="str">
        <f>IF(ISBLANK(bowtie!H59),"",bowtie!H59)</f>
        <v>blur pixel image</v>
      </c>
      <c r="J58" t="str">
        <f>IF(ISBLANK(bowtie!K59),"",bowtie!K59)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55000000000000004">
      <c r="A59">
        <f>bowtie!A60</f>
        <v>58</v>
      </c>
      <c r="B59" t="str">
        <f>bowtie!E60</f>
        <v>build</v>
      </c>
      <c r="C59" t="str">
        <f>bowtie!C60</f>
        <v>E939</v>
      </c>
      <c r="D59">
        <f>bowtie!D60</f>
        <v>59705</v>
      </c>
      <c r="E59">
        <f>IF(ISBLANK(bowtie!F60),"",bowtie!F60)</f>
        <v>1</v>
      </c>
      <c r="F59" t="str">
        <f>IF(ISBLANK(bowtie!G60),"",bowtie!G60)</f>
        <v>bold</v>
      </c>
      <c r="G59" t="str">
        <f>IF(ISBLANK(bowtie!I60),"",bowtie!I60)</f>
        <v>VSTS</v>
      </c>
      <c r="H59" t="str">
        <f>IF(ISBLANK(bowtie!J60),"",bowtie!J60)</f>
        <v>Common</v>
      </c>
      <c r="I59" t="str">
        <f>IF(ISBLANK(bowtie!H60),"",bowtie!H60)</f>
        <v>build</v>
      </c>
      <c r="J59" t="str">
        <f>IF(ISBLANK(bowtie!K60),"",bowtie!K60)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55000000000000004">
      <c r="A60">
        <f>bowtie!A61</f>
        <v>59</v>
      </c>
      <c r="B60" t="str">
        <f>bowtie!E61</f>
        <v>build-queue</v>
      </c>
      <c r="C60" t="str">
        <f>bowtie!C61</f>
        <v>E93A</v>
      </c>
      <c r="D60">
        <f>bowtie!D61</f>
        <v>59706</v>
      </c>
      <c r="E60">
        <f>IF(ISBLANK(bowtie!F61),"",bowtie!F61)</f>
        <v>1</v>
      </c>
      <c r="F60" t="str">
        <f>IF(ISBLANK(bowtie!G61),"",bowtie!G61)</f>
        <v>light</v>
      </c>
      <c r="G60" t="str">
        <f>IF(ISBLANK(bowtie!I61),"",bowtie!I61)</f>
        <v>VSTS</v>
      </c>
      <c r="H60" t="str">
        <f>IF(ISBLANK(bowtie!J61),"",bowtie!J61)</f>
        <v>Common</v>
      </c>
      <c r="I60" t="str">
        <f>IF(ISBLANK(bowtie!H61),"",bowtie!H61)</f>
        <v>build queue</v>
      </c>
      <c r="J60" t="str">
        <f>IF(ISBLANK(bowtie!K61),"",bowtie!K61)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55000000000000004">
      <c r="A61">
        <f>bowtie!A62</f>
        <v>60</v>
      </c>
      <c r="B61" t="str">
        <f>bowtie!E62</f>
        <v>build-reason-checkin-shelveset</v>
      </c>
      <c r="C61" t="str">
        <f>bowtie!C62</f>
        <v>E93B</v>
      </c>
      <c r="D61">
        <f>bowtie!D62</f>
        <v>59707</v>
      </c>
      <c r="E61">
        <f>IF(ISBLANK(bowtie!F62),"",bowtie!F62)</f>
        <v>1</v>
      </c>
      <c r="F61" t="str">
        <f>IF(ISBLANK(bowtie!G62),"",bowtie!G62)</f>
        <v>light</v>
      </c>
      <c r="G61" t="str">
        <f>IF(ISBLANK(bowtie!I62),"",bowtie!I62)</f>
        <v>VSTS</v>
      </c>
      <c r="H61" t="str">
        <f>IF(ISBLANK(bowtie!J62),"",bowtie!J62)</f>
        <v>Common</v>
      </c>
      <c r="I61" t="str">
        <f>IF(ISBLANK(bowtie!H62),"",bowtie!H62)</f>
        <v>checkin upload move top</v>
      </c>
      <c r="J61" t="str">
        <f>IF(ISBLANK(bowtie!K62),"",bowtie!K62)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55000000000000004">
      <c r="A62">
        <f>bowtie!A63</f>
        <v>61</v>
      </c>
      <c r="B62" t="str">
        <f>bowtie!E63</f>
        <v>calendar</v>
      </c>
      <c r="C62" t="str">
        <f>bowtie!C63</f>
        <v>E93C</v>
      </c>
      <c r="D62">
        <f>bowtie!D63</f>
        <v>59708</v>
      </c>
      <c r="E62">
        <f>IF(ISBLANK(bowtie!F63),"",bowtie!F63)</f>
        <v>1</v>
      </c>
      <c r="F62" t="str">
        <f>IF(ISBLANK(bowtie!G63),"",bowtie!G63)</f>
        <v>light</v>
      </c>
      <c r="G62" t="str">
        <f>IF(ISBLANK(bowtie!I63),"",bowtie!I63)</f>
        <v>VSTS</v>
      </c>
      <c r="H62" t="str">
        <f>IF(ISBLANK(bowtie!J63),"",bowtie!J63)</f>
        <v>Common</v>
      </c>
      <c r="I62" t="str">
        <f>IF(ISBLANK(bowtie!H63),"",bowtie!H63)</f>
        <v>calendar date schedule</v>
      </c>
      <c r="J62" t="str">
        <f>IF(ISBLANK(bowtie!K63),"",bowtie!K63)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55000000000000004">
      <c r="A63">
        <f>bowtie!A64</f>
        <v>62</v>
      </c>
      <c r="B63" t="str">
        <f>bowtie!E64</f>
        <v>calendar-month</v>
      </c>
      <c r="C63" t="str">
        <f>bowtie!C64</f>
        <v>E93D</v>
      </c>
      <c r="D63">
        <f>bowtie!D64</f>
        <v>59709</v>
      </c>
      <c r="E63">
        <f>IF(ISBLANK(bowtie!F64),"",bowtie!F64)</f>
        <v>1</v>
      </c>
      <c r="F63" t="str">
        <f>IF(ISBLANK(bowtie!G64),"",bowtie!G64)</f>
        <v>light</v>
      </c>
      <c r="G63" t="str">
        <f>IF(ISBLANK(bowtie!I64),"",bowtie!I64)</f>
        <v>VSTS</v>
      </c>
      <c r="H63" t="str">
        <f>IF(ISBLANK(bowtie!J64),"",bowtie!J64)</f>
        <v>Common</v>
      </c>
      <c r="I63" t="str">
        <f>IF(ISBLANK(bowtie!H64),"",bowtie!H64)</f>
        <v>calendar date schedule</v>
      </c>
      <c r="J63" t="str">
        <f>IF(ISBLANK(bowtie!K64),"",bowtie!K64)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55000000000000004">
      <c r="A64">
        <f>bowtie!A65</f>
        <v>63</v>
      </c>
      <c r="B64" t="str">
        <f>bowtie!E65</f>
        <v>camera</v>
      </c>
      <c r="C64" t="str">
        <f>bowtie!C65</f>
        <v>E93E</v>
      </c>
      <c r="D64">
        <f>bowtie!D65</f>
        <v>59710</v>
      </c>
      <c r="E64">
        <f>IF(ISBLANK(bowtie!F65),"",bowtie!F65)</f>
        <v>1</v>
      </c>
      <c r="F64" t="str">
        <f>IF(ISBLANK(bowtie!G65),"",bowtie!G65)</f>
        <v/>
      </c>
      <c r="G64" t="str">
        <f>IF(ISBLANK(bowtie!I65),"",bowtie!I65)</f>
        <v>VSTS</v>
      </c>
      <c r="H64" t="str">
        <f>IF(ISBLANK(bowtie!J65),"",bowtie!J65)</f>
        <v>Common</v>
      </c>
      <c r="I64" t="str">
        <f>IF(ISBLANK(bowtie!H65),"",bowtie!H65)</f>
        <v>camera capture screen</v>
      </c>
      <c r="J64" t="str">
        <f>IF(ISBLANK(bowtie!K65),"",bowtie!K65)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55000000000000004">
      <c r="A65">
        <f>bowtie!A66</f>
        <v>64</v>
      </c>
      <c r="B65" t="str">
        <f>bowtie!E66</f>
        <v>clone</v>
      </c>
      <c r="C65" t="str">
        <f>bowtie!C66</f>
        <v>E93F</v>
      </c>
      <c r="D65">
        <f>bowtie!D66</f>
        <v>59711</v>
      </c>
      <c r="E65">
        <f>IF(ISBLANK(bowtie!F66),"",bowtie!F66)</f>
        <v>1</v>
      </c>
      <c r="F65" t="str">
        <f>IF(ISBLANK(bowtie!G66),"",bowtie!G66)</f>
        <v>light</v>
      </c>
      <c r="G65" t="str">
        <f>IF(ISBLANK(bowtie!I66),"",bowtie!I66)</f>
        <v>VSTS</v>
      </c>
      <c r="H65" t="str">
        <f>IF(ISBLANK(bowtie!J66),"",bowtie!J66)</f>
        <v>Common</v>
      </c>
      <c r="I65" t="str">
        <f>IF(ISBLANK(bowtie!H66),"",bowtie!H66)</f>
        <v>copy duplicate clone</v>
      </c>
      <c r="J65" t="str">
        <f>IF(ISBLANK(bowtie!K66),"",bowtie!K66)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55000000000000004">
      <c r="A66">
        <f>bowtie!A67</f>
        <v>65</v>
      </c>
      <c r="B66" t="str">
        <f>bowtie!E67</f>
        <v>cloud</v>
      </c>
      <c r="C66" t="str">
        <f>bowtie!C67</f>
        <v>E940</v>
      </c>
      <c r="D66">
        <f>bowtie!D67</f>
        <v>59712</v>
      </c>
      <c r="E66">
        <f>IF(ISBLANK(bowtie!F67),"",bowtie!F67)</f>
        <v>1</v>
      </c>
      <c r="F66" t="str">
        <f>IF(ISBLANK(bowtie!G67),"",bowtie!G67)</f>
        <v>light</v>
      </c>
      <c r="G66" t="str">
        <f>IF(ISBLANK(bowtie!I67),"",bowtie!I67)</f>
        <v>VSTS</v>
      </c>
      <c r="H66" t="str">
        <f>IF(ISBLANK(bowtie!J67),"",bowtie!J67)</f>
        <v>Common</v>
      </c>
      <c r="I66" t="str">
        <f>IF(ISBLANK(bowtie!H67),"",bowtie!H67)</f>
        <v>cloud remote online</v>
      </c>
      <c r="J66" t="str">
        <f>IF(ISBLANK(bowtie!K67),"",bowtie!K67)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55000000000000004">
      <c r="A67">
        <f>bowtie!A68</f>
        <v>66</v>
      </c>
      <c r="B67" t="str">
        <f>bowtie!E68</f>
        <v>cloud-fill</v>
      </c>
      <c r="C67" t="str">
        <f>bowtie!C68</f>
        <v>E941</v>
      </c>
      <c r="D67">
        <f>bowtie!D68</f>
        <v>59713</v>
      </c>
      <c r="E67">
        <f>IF(ISBLANK(bowtie!F68),"",bowtie!F68)</f>
        <v>1</v>
      </c>
      <c r="F67" t="str">
        <f>IF(ISBLANK(bowtie!G68),"",bowtie!G68)</f>
        <v>bold</v>
      </c>
      <c r="G67" t="str">
        <f>IF(ISBLANK(bowtie!I68),"",bowtie!I68)</f>
        <v>VSTS</v>
      </c>
      <c r="H67" t="str">
        <f>IF(ISBLANK(bowtie!J68),"",bowtie!J68)</f>
        <v>Common</v>
      </c>
      <c r="I67" t="str">
        <f>IF(ISBLANK(bowtie!H68),"",bowtie!H68)</f>
        <v>cloud remote online</v>
      </c>
      <c r="J67" t="str">
        <f>IF(ISBLANK(bowtie!K68),"",bowtie!K68)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55000000000000004">
      <c r="A68">
        <f>bowtie!A69</f>
        <v>67</v>
      </c>
      <c r="B68" t="str">
        <f>bowtie!E69</f>
        <v>copy-to-clipboard</v>
      </c>
      <c r="C68" t="str">
        <f>bowtie!C69</f>
        <v>E942</v>
      </c>
      <c r="D68">
        <f>bowtie!D69</f>
        <v>59714</v>
      </c>
      <c r="E68">
        <f>IF(ISBLANK(bowtie!F69),"",bowtie!F69)</f>
        <v>1</v>
      </c>
      <c r="F68" t="str">
        <f>IF(ISBLANK(bowtie!G69),"",bowtie!G69)</f>
        <v>light</v>
      </c>
      <c r="G68" t="str">
        <f>IF(ISBLANK(bowtie!I69),"",bowtie!I69)</f>
        <v>VSTS</v>
      </c>
      <c r="H68" t="str">
        <f>IF(ISBLANK(bowtie!J69),"",bowtie!J69)</f>
        <v>Common</v>
      </c>
      <c r="I68" t="str">
        <f>IF(ISBLANK(bowtie!H69),"",bowtie!H69)</f>
        <v>copy clipboard text</v>
      </c>
      <c r="J68" t="str">
        <f>IF(ISBLANK(bowtie!K69),"",bowtie!K69)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55000000000000004">
      <c r="A69">
        <f>bowtie!A70</f>
        <v>68</v>
      </c>
      <c r="B69" t="str">
        <f>bowtie!E70</f>
        <v>dashboard</v>
      </c>
      <c r="C69" t="str">
        <f>bowtie!C70</f>
        <v>E943</v>
      </c>
      <c r="D69">
        <f>bowtie!D70</f>
        <v>59715</v>
      </c>
      <c r="E69">
        <f>IF(ISBLANK(bowtie!F70),"",bowtie!F70)</f>
        <v>1</v>
      </c>
      <c r="F69" t="str">
        <f>IF(ISBLANK(bowtie!G70),"",bowtie!G70)</f>
        <v>light</v>
      </c>
      <c r="G69" t="str">
        <f>IF(ISBLANK(bowtie!I70),"",bowtie!I70)</f>
        <v>VSTS</v>
      </c>
      <c r="H69" t="str">
        <f>IF(ISBLANK(bowtie!J70),"",bowtie!J70)</f>
        <v>Common</v>
      </c>
      <c r="I69" t="str">
        <f>IF(ISBLANK(bowtie!H70),"",bowtie!H70)</f>
        <v>dashboard tile grid</v>
      </c>
      <c r="J69" t="str">
        <f>IF(ISBLANK(bowtie!K70),"",bowtie!K70)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55000000000000004">
      <c r="A70">
        <f>bowtie!A71</f>
        <v>69</v>
      </c>
      <c r="B70" t="str">
        <f>bowtie!E71</f>
        <v>dashboard-fill</v>
      </c>
      <c r="C70" t="str">
        <f>bowtie!C71</f>
        <v>E944</v>
      </c>
      <c r="D70">
        <f>bowtie!D71</f>
        <v>59716</v>
      </c>
      <c r="E70">
        <f>IF(ISBLANK(bowtie!F71),"",bowtie!F71)</f>
        <v>1</v>
      </c>
      <c r="F70" t="str">
        <f>IF(ISBLANK(bowtie!G71),"",bowtie!G71)</f>
        <v>bold</v>
      </c>
      <c r="G70" t="str">
        <f>IF(ISBLANK(bowtie!I71),"",bowtie!I71)</f>
        <v>VSTS</v>
      </c>
      <c r="H70" t="str">
        <f>IF(ISBLANK(bowtie!J71),"",bowtie!J71)</f>
        <v>Common</v>
      </c>
      <c r="I70" t="str">
        <f>IF(ISBLANK(bowtie!H71),"",bowtie!H71)</f>
        <v>dashboard tile grid</v>
      </c>
      <c r="J70" t="str">
        <f>IF(ISBLANK(bowtie!K71),"",bowtie!K71)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55000000000000004">
      <c r="A71">
        <f>bowtie!A72</f>
        <v>70</v>
      </c>
      <c r="B71" t="str">
        <f>bowtie!E72</f>
        <v>database</v>
      </c>
      <c r="C71" t="str">
        <f>bowtie!C72</f>
        <v>E945</v>
      </c>
      <c r="D71">
        <f>bowtie!D72</f>
        <v>59717</v>
      </c>
      <c r="E71">
        <f>IF(ISBLANK(bowtie!F72),"",bowtie!F72)</f>
        <v>1</v>
      </c>
      <c r="F71" t="str">
        <f>IF(ISBLANK(bowtie!G72),"",bowtie!G72)</f>
        <v>bold</v>
      </c>
      <c r="G71" t="str">
        <f>IF(ISBLANK(bowtie!I72),"",bowtie!I72)</f>
        <v>VSTS</v>
      </c>
      <c r="H71" t="str">
        <f>IF(ISBLANK(bowtie!J72),"",bowtie!J72)</f>
        <v>Common</v>
      </c>
      <c r="I71" t="str">
        <f>IF(ISBLANK(bowtie!H72),"",bowtie!H72)</f>
        <v>database data cylinder barrel</v>
      </c>
      <c r="J71" t="str">
        <f>IF(ISBLANK(bowtie!K72),"",bowtie!K72)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55000000000000004">
      <c r="A72">
        <f>bowtie!A73</f>
        <v>71</v>
      </c>
      <c r="B72" t="str">
        <f>bowtie!E73</f>
        <v>deploy</v>
      </c>
      <c r="C72" t="str">
        <f>bowtie!C73</f>
        <v>E946</v>
      </c>
      <c r="D72">
        <f>bowtie!D73</f>
        <v>59718</v>
      </c>
      <c r="E72">
        <f>IF(ISBLANK(bowtie!F73),"",bowtie!F73)</f>
        <v>1</v>
      </c>
      <c r="F72" t="str">
        <f>IF(ISBLANK(bowtie!G73),"",bowtie!G73)</f>
        <v>bold</v>
      </c>
      <c r="G72" t="str">
        <f>IF(ISBLANK(bowtie!I73),"",bowtie!I73)</f>
        <v>VSTS</v>
      </c>
      <c r="H72" t="str">
        <f>IF(ISBLANK(bowtie!J73),"",bowtie!J73)</f>
        <v>Build</v>
      </c>
      <c r="I72" t="str">
        <f>IF(ISBLANK(bowtie!H73),"",bowtie!H73)</f>
        <v>deploy slot arrowup square</v>
      </c>
      <c r="J72" t="str">
        <f>IF(ISBLANK(bowtie!K73),"",bowtie!K73)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55000000000000004">
      <c r="A73">
        <f>bowtie!A74</f>
        <v>72</v>
      </c>
      <c r="B73" t="str">
        <f>bowtie!E74</f>
        <v>redeploy</v>
      </c>
      <c r="C73" t="str">
        <f>bowtie!C74</f>
        <v>E947</v>
      </c>
      <c r="D73">
        <f>bowtie!D74</f>
        <v>59719</v>
      </c>
      <c r="E73">
        <f>IF(ISBLANK(bowtie!F74),"",bowtie!F74)</f>
        <v>1</v>
      </c>
      <c r="F73" t="str">
        <f>IF(ISBLANK(bowtie!G74),"",bowtie!G74)</f>
        <v>bold</v>
      </c>
      <c r="G73" t="str">
        <f>IF(ISBLANK(bowtie!I74),"",bowtie!I74)</f>
        <v>VSTS</v>
      </c>
      <c r="H73" t="str">
        <f>IF(ISBLANK(bowtie!J74),"",bowtie!J74)</f>
        <v>Build</v>
      </c>
      <c r="I73" t="str">
        <f>IF(ISBLANK(bowtie!H74),"",bowtie!H74)</f>
        <v>deploy slot arrowup square</v>
      </c>
      <c r="J73" t="str">
        <f>IF(ISBLANK(bowtie!K74),"",bowtie!K74)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55000000000000004">
      <c r="A74">
        <f>bowtie!A75</f>
        <v>73</v>
      </c>
      <c r="B74" t="str">
        <f>bowtie!E75</f>
        <v>details-pane</v>
      </c>
      <c r="C74" t="str">
        <f>bowtie!C75</f>
        <v>E948</v>
      </c>
      <c r="D74">
        <f>bowtie!D75</f>
        <v>59720</v>
      </c>
      <c r="E74">
        <f>IF(ISBLANK(bowtie!F75),"",bowtie!F75)</f>
        <v>1</v>
      </c>
      <c r="F74" t="str">
        <f>IF(ISBLANK(bowtie!G75),"",bowtie!G75)</f>
        <v>light</v>
      </c>
      <c r="G74" t="str">
        <f>IF(ISBLANK(bowtie!I75),"",bowtie!I75)</f>
        <v>VSTS</v>
      </c>
      <c r="H74" t="str">
        <f>IF(ISBLANK(bowtie!J75),"",bowtie!J75)</f>
        <v>Common</v>
      </c>
      <c r="I74" t="str">
        <f>IF(ISBLANK(bowtie!H75),"",bowtie!H75)</f>
        <v>pane detail layout panel</v>
      </c>
      <c r="J74" t="str">
        <f>IF(ISBLANK(bowtie!K75),"",bowtie!K75)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55000000000000004">
      <c r="A75">
        <f>bowtie!A76</f>
        <v>74</v>
      </c>
      <c r="B75" t="str">
        <f>bowtie!E76</f>
        <v>edit</v>
      </c>
      <c r="C75" t="str">
        <f>bowtie!C76</f>
        <v>E949</v>
      </c>
      <c r="D75">
        <f>bowtie!D76</f>
        <v>59721</v>
      </c>
      <c r="E75">
        <f>IF(ISBLANK(bowtie!F76),"",bowtie!F76)</f>
        <v>1</v>
      </c>
      <c r="F75" t="str">
        <f>IF(ISBLANK(bowtie!G76),"",bowtie!G76)</f>
        <v>bold</v>
      </c>
      <c r="G75" t="str">
        <f>IF(ISBLANK(bowtie!I76),"",bowtie!I76)</f>
        <v>VSTS</v>
      </c>
      <c r="H75" t="str">
        <f>IF(ISBLANK(bowtie!J76),"",bowtie!J76)</f>
        <v>Common</v>
      </c>
      <c r="I75" t="str">
        <f>IF(ISBLANK(bowtie!H76),"",bowtie!H76)</f>
        <v>edit pencil</v>
      </c>
      <c r="J75" t="str">
        <f>IF(ISBLANK(bowtie!K76),"",bowtie!K76)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55000000000000004">
      <c r="A76">
        <f>bowtie!A77</f>
        <v>75</v>
      </c>
      <c r="B76" t="str">
        <f>bowtie!E77</f>
        <v>edit-outline</v>
      </c>
      <c r="C76" t="str">
        <f>bowtie!C77</f>
        <v>E94A</v>
      </c>
      <c r="D76">
        <f>bowtie!D77</f>
        <v>59722</v>
      </c>
      <c r="E76">
        <f>IF(ISBLANK(bowtie!F77),"",bowtie!F77)</f>
        <v>1</v>
      </c>
      <c r="F76" t="str">
        <f>IF(ISBLANK(bowtie!G77),"",bowtie!G77)</f>
        <v>light</v>
      </c>
      <c r="G76" t="str">
        <f>IF(ISBLANK(bowtie!I77),"",bowtie!I77)</f>
        <v>VSTS</v>
      </c>
      <c r="H76" t="str">
        <f>IF(ISBLANK(bowtie!J77),"",bowtie!J77)</f>
        <v>Common</v>
      </c>
      <c r="I76" t="str">
        <f>IF(ISBLANK(bowtie!H77),"",bowtie!H77)</f>
        <v>edit pencil</v>
      </c>
      <c r="J76" t="str">
        <f>IF(ISBLANK(bowtie!K77),"",bowtie!K77)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55000000000000004">
      <c r="A77">
        <f>bowtie!A78</f>
        <v>76</v>
      </c>
      <c r="B77" t="str">
        <f>bowtie!E78</f>
        <v>edit-copy</v>
      </c>
      <c r="C77" t="str">
        <f>bowtie!C78</f>
        <v>E94B</v>
      </c>
      <c r="D77">
        <f>bowtie!D78</f>
        <v>59723</v>
      </c>
      <c r="E77">
        <f>IF(ISBLANK(bowtie!F78),"",bowtie!F78)</f>
        <v>1</v>
      </c>
      <c r="F77" t="str">
        <f>IF(ISBLANK(bowtie!G78),"",bowtie!G78)</f>
        <v>light</v>
      </c>
      <c r="G77" t="str">
        <f>IF(ISBLANK(bowtie!I78),"",bowtie!I78)</f>
        <v>VSTS</v>
      </c>
      <c r="H77" t="str">
        <f>IF(ISBLANK(bowtie!J78),"",bowtie!J78)</f>
        <v>Common</v>
      </c>
      <c r="I77" t="str">
        <f>IF(ISBLANK(bowtie!H78),"",bowtie!H78)</f>
        <v>copy duplicate clone</v>
      </c>
      <c r="J77" t="str">
        <f>IF(ISBLANK(bowtie!K78),"",bowtie!K78)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55000000000000004">
      <c r="A78">
        <f>bowtie!A79</f>
        <v>77</v>
      </c>
      <c r="B78" t="str">
        <f>bowtie!E79</f>
        <v>edit-cut</v>
      </c>
      <c r="C78" t="str">
        <f>bowtie!C79</f>
        <v>E94C</v>
      </c>
      <c r="D78">
        <f>bowtie!D79</f>
        <v>59724</v>
      </c>
      <c r="E78">
        <f>IF(ISBLANK(bowtie!F79),"",bowtie!F79)</f>
        <v>1</v>
      </c>
      <c r="F78" t="str">
        <f>IF(ISBLANK(bowtie!G79),"",bowtie!G79)</f>
        <v>light</v>
      </c>
      <c r="G78" t="str">
        <f>IF(ISBLANK(bowtie!I79),"",bowtie!I79)</f>
        <v>VSTS</v>
      </c>
      <c r="H78" t="str">
        <f>IF(ISBLANK(bowtie!J79),"",bowtie!J79)</f>
        <v>Common</v>
      </c>
      <c r="I78" t="str">
        <f>IF(ISBLANK(bowtie!H79),"",bowtie!H79)</f>
        <v>cut scissors</v>
      </c>
      <c r="J78" t="str">
        <f>IF(ISBLANK(bowtie!K79),"",bowtie!K79)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55000000000000004">
      <c r="A79">
        <f>bowtie!A80</f>
        <v>78</v>
      </c>
      <c r="B79" t="str">
        <f>bowtie!E80</f>
        <v>editor-list-bullet</v>
      </c>
      <c r="C79" t="str">
        <f>bowtie!C80</f>
        <v>E94D</v>
      </c>
      <c r="D79">
        <f>bowtie!D80</f>
        <v>59725</v>
      </c>
      <c r="E79">
        <f>IF(ISBLANK(bowtie!F80),"",bowtie!F80)</f>
        <v>1</v>
      </c>
      <c r="F79" t="str">
        <f>IF(ISBLANK(bowtie!G80),"",bowtie!G80)</f>
        <v>light</v>
      </c>
      <c r="G79" t="str">
        <f>IF(ISBLANK(bowtie!I80),"",bowtie!I80)</f>
        <v>VSTS</v>
      </c>
      <c r="H79" t="str">
        <f>IF(ISBLANK(bowtie!J80),"",bowtie!J80)</f>
        <v>Common</v>
      </c>
      <c r="I79" t="str">
        <f>IF(ISBLANK(bowtie!H80),"",bowtie!H80)</f>
        <v>list bullet</v>
      </c>
      <c r="J79" t="str">
        <f>IF(ISBLANK(bowtie!K80),"",bowtie!K80)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55000000000000004">
      <c r="A80">
        <f>bowtie!A81</f>
        <v>79</v>
      </c>
      <c r="B80" t="str">
        <f>bowtie!E81</f>
        <v>edit-paste</v>
      </c>
      <c r="C80" t="str">
        <f>bowtie!C81</f>
        <v>E94E</v>
      </c>
      <c r="D80">
        <f>bowtie!D81</f>
        <v>59726</v>
      </c>
      <c r="E80">
        <f>IF(ISBLANK(bowtie!F81),"",bowtie!F81)</f>
        <v>1</v>
      </c>
      <c r="F80" t="str">
        <f>IF(ISBLANK(bowtie!G81),"",bowtie!G81)</f>
        <v>light</v>
      </c>
      <c r="G80" t="str">
        <f>IF(ISBLANK(bowtie!I81),"",bowtie!I81)</f>
        <v>VSTS</v>
      </c>
      <c r="H80" t="str">
        <f>IF(ISBLANK(bowtie!J81),"",bowtie!J81)</f>
        <v>Common</v>
      </c>
      <c r="I80" t="str">
        <f>IF(ISBLANK(bowtie!H81),"",bowtie!H81)</f>
        <v>paste clipboard</v>
      </c>
      <c r="J80" t="str">
        <f>IF(ISBLANK(bowtie!K81),"",bowtie!K81)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55000000000000004">
      <c r="A81">
        <f>bowtie!A82</f>
        <v>80</v>
      </c>
      <c r="B81" t="str">
        <f>bowtie!E82</f>
        <v>edit-delete</v>
      </c>
      <c r="C81" t="str">
        <f>bowtie!C82</f>
        <v>E94F</v>
      </c>
      <c r="D81">
        <f>bowtie!D82</f>
        <v>59727</v>
      </c>
      <c r="E81">
        <f>IF(ISBLANK(bowtie!F82),"",bowtie!F82)</f>
        <v>1</v>
      </c>
      <c r="F81" t="str">
        <f>IF(ISBLANK(bowtie!G82),"",bowtie!G82)</f>
        <v>bold</v>
      </c>
      <c r="G81" t="str">
        <f>IF(ISBLANK(bowtie!I82),"",bowtie!I82)</f>
        <v>VSTS</v>
      </c>
      <c r="H81" t="str">
        <f>IF(ISBLANK(bowtie!J82),"",bowtie!J82)</f>
        <v>Common</v>
      </c>
      <c r="I81" t="str">
        <f>IF(ISBLANK(bowtie!H82),"",bowtie!H82)</f>
        <v>delete destroy</v>
      </c>
      <c r="J81" t="str">
        <f>IF(ISBLANK(bowtie!K82),"",bowtie!K82)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55000000000000004">
      <c r="A82">
        <f>bowtie!A83</f>
        <v>81</v>
      </c>
      <c r="B82" t="str">
        <f>bowtie!E83</f>
        <v>edit-remove</v>
      </c>
      <c r="C82" t="str">
        <f>bowtie!C83</f>
        <v>E950</v>
      </c>
      <c r="D82">
        <f>bowtie!D83</f>
        <v>59728</v>
      </c>
      <c r="E82">
        <f>IF(ISBLANK(bowtie!F83),"",bowtie!F83)</f>
        <v>1</v>
      </c>
      <c r="F82" t="str">
        <f>IF(ISBLANK(bowtie!G83),"",bowtie!G83)</f>
        <v>light</v>
      </c>
      <c r="G82" t="str">
        <f>IF(ISBLANK(bowtie!I83),"",bowtie!I83)</f>
        <v>VSTS</v>
      </c>
      <c r="H82" t="str">
        <f>IF(ISBLANK(bowtie!J83),"",bowtie!J83)</f>
        <v>Common</v>
      </c>
      <c r="I82" t="str">
        <f>IF(ISBLANK(bowtie!H83),"",bowtie!H83)</f>
        <v>remove minus line</v>
      </c>
      <c r="J82" t="str">
        <f>IF(ISBLANK(bowtie!K83),"",bowtie!K83)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55000000000000004">
      <c r="A83">
        <f>bowtie!A84</f>
        <v>82</v>
      </c>
      <c r="B83" t="str">
        <f>bowtie!E84</f>
        <v>edit-redo</v>
      </c>
      <c r="C83" t="str">
        <f>bowtie!C84</f>
        <v>E951</v>
      </c>
      <c r="D83">
        <f>bowtie!D84</f>
        <v>59729</v>
      </c>
      <c r="E83">
        <f>IF(ISBLANK(bowtie!F84),"",bowtie!F84)</f>
        <v>1</v>
      </c>
      <c r="F83" t="str">
        <f>IF(ISBLANK(bowtie!G84),"",bowtie!G84)</f>
        <v>light</v>
      </c>
      <c r="G83" t="str">
        <f>IF(ISBLANK(bowtie!I84),"",bowtie!I84)</f>
        <v>VSTS</v>
      </c>
      <c r="H83" t="str">
        <f>IF(ISBLANK(bowtie!J84),"",bowtie!J84)</f>
        <v>Common</v>
      </c>
      <c r="I83" t="str">
        <f>IF(ISBLANK(bowtie!H84),"",bowtie!H84)</f>
        <v>arrow redo</v>
      </c>
      <c r="J83" t="str">
        <f>IF(ISBLANK(bowtie!K84),"",bowtie!K84)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55000000000000004">
      <c r="A84">
        <f>bowtie!A85</f>
        <v>83</v>
      </c>
      <c r="B84" t="str">
        <f>bowtie!E85</f>
        <v>edit-undo</v>
      </c>
      <c r="C84" t="str">
        <f>bowtie!C85</f>
        <v>E952</v>
      </c>
      <c r="D84">
        <f>bowtie!D85</f>
        <v>59730</v>
      </c>
      <c r="E84">
        <f>IF(ISBLANK(bowtie!F85),"",bowtie!F85)</f>
        <v>1</v>
      </c>
      <c r="F84" t="str">
        <f>IF(ISBLANK(bowtie!G85),"",bowtie!G85)</f>
        <v>light</v>
      </c>
      <c r="G84" t="str">
        <f>IF(ISBLANK(bowtie!I85),"",bowtie!I85)</f>
        <v>VSTS</v>
      </c>
      <c r="H84" t="str">
        <f>IF(ISBLANK(bowtie!J85),"",bowtie!J85)</f>
        <v>Common</v>
      </c>
      <c r="I84" t="str">
        <f>IF(ISBLANK(bowtie!H85),"",bowtie!H85)</f>
        <v>arrow undo revert</v>
      </c>
      <c r="J84" t="str">
        <f>IF(ISBLANK(bowtie!K85),"",bowtie!K85)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55000000000000004">
      <c r="A85">
        <f>bowtie!A86</f>
        <v>84</v>
      </c>
      <c r="B85" t="str">
        <f>bowtie!E86</f>
        <v>edit-rename</v>
      </c>
      <c r="C85" t="str">
        <f>bowtie!C86</f>
        <v>E953</v>
      </c>
      <c r="D85">
        <f>bowtie!D86</f>
        <v>59731</v>
      </c>
      <c r="E85">
        <f>IF(ISBLANK(bowtie!F86),"",bowtie!F86)</f>
        <v>1</v>
      </c>
      <c r="F85" t="str">
        <f>IF(ISBLANK(bowtie!G86),"",bowtie!G86)</f>
        <v>light</v>
      </c>
      <c r="G85" t="str">
        <f>IF(ISBLANK(bowtie!I86),"",bowtie!I86)</f>
        <v>VSTS</v>
      </c>
      <c r="H85" t="str">
        <f>IF(ISBLANK(bowtie!J86),"",bowtie!J86)</f>
        <v>Common</v>
      </c>
      <c r="I85" t="str">
        <f>IF(ISBLANK(bowtie!H86),"",bowtie!H86)</f>
        <v>rename textbox cursor</v>
      </c>
      <c r="J85" t="str">
        <f>IF(ISBLANK(bowtie!K86),"",bowtie!K86)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55000000000000004">
      <c r="A86">
        <f>bowtie!A87</f>
        <v>85</v>
      </c>
      <c r="B86" t="str">
        <f>bowtie!E87</f>
        <v>attach</v>
      </c>
      <c r="C86" t="str">
        <f>bowtie!C87</f>
        <v>E954</v>
      </c>
      <c r="D86">
        <f>bowtie!D87</f>
        <v>59732</v>
      </c>
      <c r="E86">
        <f>IF(ISBLANK(bowtie!F87),"",bowtie!F87)</f>
        <v>1</v>
      </c>
      <c r="F86" t="str">
        <f>IF(ISBLANK(bowtie!G87),"",bowtie!G87)</f>
        <v>light</v>
      </c>
      <c r="G86" t="str">
        <f>IF(ISBLANK(bowtie!I87),"",bowtie!I87)</f>
        <v>VSTS</v>
      </c>
      <c r="H86" t="str">
        <f>IF(ISBLANK(bowtie!J87),"",bowtie!J87)</f>
        <v>Common</v>
      </c>
      <c r="I86" t="str">
        <f>IF(ISBLANK(bowtie!H87),"",bowtie!H87)</f>
        <v>paperclip attach</v>
      </c>
      <c r="J86" t="str">
        <f>IF(ISBLANK(bowtie!K87),"",bowtie!K87)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55000000000000004">
      <c r="A87">
        <f>bowtie!A88</f>
        <v>86</v>
      </c>
      <c r="B87" t="str">
        <f>bowtie!E88</f>
        <v>link</v>
      </c>
      <c r="C87" t="str">
        <f>bowtie!C88</f>
        <v>E955</v>
      </c>
      <c r="D87">
        <f>bowtie!D88</f>
        <v>59733</v>
      </c>
      <c r="E87">
        <f>IF(ISBLANK(bowtie!F88),"",bowtie!F88)</f>
        <v>1</v>
      </c>
      <c r="F87" t="str">
        <f>IF(ISBLANK(bowtie!G88),"",bowtie!G88)</f>
        <v>light</v>
      </c>
      <c r="G87" t="str">
        <f>IF(ISBLANK(bowtie!I88),"",bowtie!I88)</f>
        <v>VSTS</v>
      </c>
      <c r="H87" t="str">
        <f>IF(ISBLANK(bowtie!J88),"",bowtie!J88)</f>
        <v>Common</v>
      </c>
      <c r="I87" t="str">
        <f>IF(ISBLANK(bowtie!H88),"",bowtie!H88)</f>
        <v>link hyperlink url</v>
      </c>
      <c r="J87" t="str">
        <f>IF(ISBLANK(bowtie!K88),"",bowtie!K88)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55000000000000004">
      <c r="A88">
        <f>bowtie!A89</f>
        <v>87</v>
      </c>
      <c r="B88" t="str">
        <f>bowtie!E89</f>
        <v>server</v>
      </c>
      <c r="C88" t="str">
        <f>bowtie!C89</f>
        <v>E956</v>
      </c>
      <c r="D88">
        <f>bowtie!D89</f>
        <v>59734</v>
      </c>
      <c r="E88">
        <f>IF(ISBLANK(bowtie!F89),"",bowtie!F89)</f>
        <v>1</v>
      </c>
      <c r="F88" t="str">
        <f>IF(ISBLANK(bowtie!G89),"",bowtie!G89)</f>
        <v/>
      </c>
      <c r="G88" t="str">
        <f>IF(ISBLANK(bowtie!I89),"",bowtie!I89)</f>
        <v>VSTS</v>
      </c>
      <c r="H88" t="str">
        <f>IF(ISBLANK(bowtie!J89),"",bowtie!J89)</f>
        <v>Common</v>
      </c>
      <c r="I88" t="str">
        <f>IF(ISBLANK(bowtie!H89),"",bowtie!H89)</f>
        <v/>
      </c>
      <c r="J88" t="str">
        <f>IF(ISBLANK(bowtie!K89),"",bowtie!K89)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55000000000000004">
      <c r="A89">
        <f>bowtie!A90</f>
        <v>88</v>
      </c>
      <c r="B89" t="str">
        <f>bowtie!E90</f>
        <v>environment</v>
      </c>
      <c r="C89" t="str">
        <f>bowtie!C90</f>
        <v>E957</v>
      </c>
      <c r="D89">
        <f>bowtie!D90</f>
        <v>59735</v>
      </c>
      <c r="E89">
        <f>IF(ISBLANK(bowtie!F90),"",bowtie!F90)</f>
        <v>1</v>
      </c>
      <c r="F89" t="str">
        <f>IF(ISBLANK(bowtie!G90),"",bowtie!G90)</f>
        <v/>
      </c>
      <c r="G89" t="str">
        <f>IF(ISBLANK(bowtie!I90),"",bowtie!I90)</f>
        <v>VSTS</v>
      </c>
      <c r="H89" t="str">
        <f>IF(ISBLANK(bowtie!J90),"",bowtie!J90)</f>
        <v>Common</v>
      </c>
      <c r="I89" t="str">
        <f>IF(ISBLANK(bowtie!H90),"",bowtie!H90)</f>
        <v/>
      </c>
      <c r="J89" t="str">
        <f>IF(ISBLANK(bowtie!K90),"",bowtie!K90)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55000000000000004">
      <c r="A90">
        <f>bowtie!A91</f>
        <v>89</v>
      </c>
      <c r="B90" t="str">
        <f>bowtie!E91</f>
        <v>devices</v>
      </c>
      <c r="C90" t="str">
        <f>bowtie!C91</f>
        <v>E958</v>
      </c>
      <c r="D90">
        <f>bowtie!D91</f>
        <v>59736</v>
      </c>
      <c r="E90">
        <f>IF(ISBLANK(bowtie!F91),"",bowtie!F91)</f>
        <v>1</v>
      </c>
      <c r="F90" t="str">
        <f>IF(ISBLANK(bowtie!G91),"",bowtie!G91)</f>
        <v/>
      </c>
      <c r="G90" t="str">
        <f>IF(ISBLANK(bowtie!I91),"",bowtie!I91)</f>
        <v>VSTS</v>
      </c>
      <c r="H90" t="str">
        <f>IF(ISBLANK(bowtie!J91),"",bowtie!J91)</f>
        <v>Common</v>
      </c>
      <c r="I90" t="str">
        <f>IF(ISBLANK(bowtie!H91),"",bowtie!H91)</f>
        <v/>
      </c>
      <c r="J90" t="str">
        <f>IF(ISBLANK(bowtie!K91),"",bowtie!K91)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55000000000000004">
      <c r="A91">
        <f>bowtie!A92</f>
        <v>90</v>
      </c>
      <c r="B91" t="str">
        <f>bowtie!E92</f>
        <v>feedback-negative</v>
      </c>
      <c r="C91" t="str">
        <f>bowtie!C92</f>
        <v>E959</v>
      </c>
      <c r="D91">
        <f>bowtie!D92</f>
        <v>59737</v>
      </c>
      <c r="E91">
        <f>IF(ISBLANK(bowtie!F92),"",bowtie!F92)</f>
        <v>1</v>
      </c>
      <c r="F91" t="str">
        <f>IF(ISBLANK(bowtie!G92),"",bowtie!G92)</f>
        <v>bold</v>
      </c>
      <c r="G91" t="str">
        <f>IF(ISBLANK(bowtie!I92),"",bowtie!I92)</f>
        <v>VSTS</v>
      </c>
      <c r="H91" t="str">
        <f>IF(ISBLANK(bowtie!J92),"",bowtie!J92)</f>
        <v>Common</v>
      </c>
      <c r="I91" t="str">
        <f>IF(ISBLANK(bowtie!H92),"",bowtie!H92)</f>
        <v>smiley face emoji unhappy negative sad</v>
      </c>
      <c r="J91" t="str">
        <f>IF(ISBLANK(bowtie!K92),"",bowtie!K92)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55000000000000004">
      <c r="A92">
        <f>bowtie!A93</f>
        <v>91</v>
      </c>
      <c r="B92" t="str">
        <f>bowtie!E93</f>
        <v>feedback-positive</v>
      </c>
      <c r="C92" t="str">
        <f>bowtie!C93</f>
        <v>E95A</v>
      </c>
      <c r="D92">
        <f>bowtie!D93</f>
        <v>59738</v>
      </c>
      <c r="E92">
        <f>IF(ISBLANK(bowtie!F93),"",bowtie!F93)</f>
        <v>1</v>
      </c>
      <c r="F92" t="str">
        <f>IF(ISBLANK(bowtie!G93),"",bowtie!G93)</f>
        <v>bold</v>
      </c>
      <c r="G92" t="str">
        <f>IF(ISBLANK(bowtie!I93),"",bowtie!I93)</f>
        <v>VSTS</v>
      </c>
      <c r="H92" t="str">
        <f>IF(ISBLANK(bowtie!J93),"",bowtie!J93)</f>
        <v>Common</v>
      </c>
      <c r="I92" t="str">
        <f>IF(ISBLANK(bowtie!H93),"",bowtie!H93)</f>
        <v>smiley face emoji happy positive smile</v>
      </c>
      <c r="J92" t="str">
        <f>IF(ISBLANK(bowtie!K93),"",bowtie!K93)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55000000000000004">
      <c r="A93">
        <f>bowtie!A94</f>
        <v>92</v>
      </c>
      <c r="B93" t="str">
        <f>bowtie!E94</f>
        <v>folder</v>
      </c>
      <c r="C93" t="str">
        <f>bowtie!C94</f>
        <v>E95B</v>
      </c>
      <c r="D93">
        <f>bowtie!D94</f>
        <v>59739</v>
      </c>
      <c r="E93">
        <f>IF(ISBLANK(bowtie!F94),"",bowtie!F94)</f>
        <v>1</v>
      </c>
      <c r="F93" t="str">
        <f>IF(ISBLANK(bowtie!G94),"",bowtie!G94)</f>
        <v>bold</v>
      </c>
      <c r="G93" t="str">
        <f>IF(ISBLANK(bowtie!I94),"",bowtie!I94)</f>
        <v>VSTS</v>
      </c>
      <c r="H93" t="str">
        <f>IF(ISBLANK(bowtie!J94),"",bowtie!J94)</f>
        <v>Common</v>
      </c>
      <c r="I93" t="str">
        <f>IF(ISBLANK(bowtie!H94),"",bowtie!H94)</f>
        <v>folder</v>
      </c>
      <c r="J93" t="str">
        <f>IF(ISBLANK(bowtie!K94),"",bowtie!K94)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55000000000000004">
      <c r="A94">
        <f>bowtie!A95</f>
        <v>93</v>
      </c>
      <c r="B94" t="str">
        <f>bowtie!E95</f>
        <v>image</v>
      </c>
      <c r="C94" t="str">
        <f>bowtie!C95</f>
        <v>E95C</v>
      </c>
      <c r="D94">
        <f>bowtie!D95</f>
        <v>59740</v>
      </c>
      <c r="E94">
        <f>IF(ISBLANK(bowtie!F95),"",bowtie!F95)</f>
        <v>1</v>
      </c>
      <c r="F94" t="str">
        <f>IF(ISBLANK(bowtie!G95),"",bowtie!G95)</f>
        <v>bold</v>
      </c>
      <c r="G94" t="str">
        <f>IF(ISBLANK(bowtie!I95),"",bowtie!I95)</f>
        <v>VSTS</v>
      </c>
      <c r="H94" t="str">
        <f>IF(ISBLANK(bowtie!J95),"",bowtie!J95)</f>
        <v>Common</v>
      </c>
      <c r="I94" t="str">
        <f>IF(ISBLANK(bowtie!H95),"",bowtie!H95)</f>
        <v>image picture photo</v>
      </c>
      <c r="J94" t="str">
        <f>IF(ISBLANK(bowtie!K95),"",bowtie!K95)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55000000000000004">
      <c r="A95">
        <f>bowtie!A96</f>
        <v>94</v>
      </c>
      <c r="B95" t="str">
        <f>bowtie!E96</f>
        <v>package</v>
      </c>
      <c r="C95" t="str">
        <f>bowtie!C96</f>
        <v>E95D</v>
      </c>
      <c r="D95">
        <f>bowtie!D96</f>
        <v>59741</v>
      </c>
      <c r="E95">
        <f>IF(ISBLANK(bowtie!F96),"",bowtie!F96)</f>
        <v>1</v>
      </c>
      <c r="F95" t="str">
        <f>IF(ISBLANK(bowtie!G96),"",bowtie!G96)</f>
        <v>light</v>
      </c>
      <c r="G95" t="str">
        <f>IF(ISBLANK(bowtie!I96),"",bowtie!I96)</f>
        <v>VSTS</v>
      </c>
      <c r="H95" t="str">
        <f>IF(ISBLANK(bowtie!J96),"",bowtie!J96)</f>
        <v>Common</v>
      </c>
      <c r="I95" t="str">
        <f>IF(ISBLANK(bowtie!H96),"",bowtie!H96)</f>
        <v>package gift box</v>
      </c>
      <c r="J95" t="str">
        <f>IF(ISBLANK(bowtie!K96),"",bowtie!K96)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55000000000000004">
      <c r="A96">
        <f>bowtie!A97</f>
        <v>95</v>
      </c>
      <c r="B96" t="str">
        <f>bowtie!E97</f>
        <v>package-fill</v>
      </c>
      <c r="C96" t="str">
        <f>bowtie!C97</f>
        <v>E95E</v>
      </c>
      <c r="D96">
        <f>bowtie!D97</f>
        <v>59742</v>
      </c>
      <c r="E96">
        <f>IF(ISBLANK(bowtie!F97),"",bowtie!F97)</f>
        <v>1</v>
      </c>
      <c r="F96" t="str">
        <f>IF(ISBLANK(bowtie!G97),"",bowtie!G97)</f>
        <v>bold</v>
      </c>
      <c r="G96" t="str">
        <f>IF(ISBLANK(bowtie!I97),"",bowtie!I97)</f>
        <v>VSTS</v>
      </c>
      <c r="H96" t="str">
        <f>IF(ISBLANK(bowtie!J97),"",bowtie!J97)</f>
        <v>Work</v>
      </c>
      <c r="I96" t="str">
        <f>IF(ISBLANK(bowtie!H97),"",bowtie!H97)</f>
        <v>symbol work item package gift box</v>
      </c>
      <c r="J96" t="str">
        <f>IF(ISBLANK(bowtie!K97),"",bowtie!K97)</f>
        <v>Work item type indicator.</v>
      </c>
      <c r="K96" t="str">
        <f t="shared" si="4"/>
        <v>{'id':95,'name':'package-fill','unicode':'E95E','decimal':59742,'version':'1.0','style':'bold','subset':'VSTS','group':'Work','keywords':['symbol','work','item','package','gift','box'],'usage':'Work item type indicator.'}</v>
      </c>
      <c r="L96" t="str">
        <f t="shared" si="5"/>
        <v>{"id":95,"name":"package-fill","unicode":"E95E","decimal":59742,"version":"1.0","style":"bold","subset":"VSTS","group":"Work","keywords":["symbol","work","item","package","gift","box"],"usage":"Work item type indicator."}</v>
      </c>
    </row>
    <row r="97" spans="1:12" x14ac:dyDescent="0.55000000000000004">
      <c r="A97">
        <f>bowtie!A98</f>
        <v>96</v>
      </c>
      <c r="B97" t="str">
        <f>bowtie!E98</f>
        <v>heart</v>
      </c>
      <c r="C97" t="str">
        <f>bowtie!C98</f>
        <v>E95F</v>
      </c>
      <c r="D97">
        <f>bowtie!D98</f>
        <v>59743</v>
      </c>
      <c r="E97">
        <f>IF(ISBLANK(bowtie!F98),"",bowtie!F98)</f>
        <v>1</v>
      </c>
      <c r="F97" t="str">
        <f>IF(ISBLANK(bowtie!G98),"",bowtie!G98)</f>
        <v>light</v>
      </c>
      <c r="G97" t="str">
        <f>IF(ISBLANK(bowtie!I98),"",bowtie!I98)</f>
        <v>VSTS</v>
      </c>
      <c r="H97" t="str">
        <f>IF(ISBLANK(bowtie!J98),"",bowtie!J98)</f>
        <v>Common</v>
      </c>
      <c r="I97" t="str">
        <f>IF(ISBLANK(bowtie!H98),"",bowtie!H98)</f>
        <v>heart love</v>
      </c>
      <c r="J97" t="str">
        <f>IF(ISBLANK(bowtie!K98),"",bowtie!K98)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55000000000000004">
      <c r="A98">
        <f>bowtie!A99</f>
        <v>97</v>
      </c>
      <c r="B98" t="str">
        <f>bowtie!E99</f>
        <v>heart-fill</v>
      </c>
      <c r="C98" t="str">
        <f>bowtie!C99</f>
        <v>E960</v>
      </c>
      <c r="D98">
        <f>bowtie!D99</f>
        <v>59744</v>
      </c>
      <c r="E98">
        <f>IF(ISBLANK(bowtie!F99),"",bowtie!F99)</f>
        <v>1</v>
      </c>
      <c r="F98" t="str">
        <f>IF(ISBLANK(bowtie!G99),"",bowtie!G99)</f>
        <v>bold</v>
      </c>
      <c r="G98" t="str">
        <f>IF(ISBLANK(bowtie!I99),"",bowtie!I99)</f>
        <v>VSTS</v>
      </c>
      <c r="H98" t="str">
        <f>IF(ISBLANK(bowtie!J99),"",bowtie!J99)</f>
        <v>Common</v>
      </c>
      <c r="I98" t="str">
        <f>IF(ISBLANK(bowtie!H99),"",bowtie!H99)</f>
        <v>heart love</v>
      </c>
      <c r="J98" t="str">
        <f>IF(ISBLANK(bowtie!K99),"",bowtie!K99)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55000000000000004">
      <c r="A99">
        <f>bowtie!A100</f>
        <v>98</v>
      </c>
      <c r="B99" t="str">
        <f>bowtie!E100</f>
        <v>heartbeat</v>
      </c>
      <c r="C99" t="str">
        <f>bowtie!C100</f>
        <v>E961</v>
      </c>
      <c r="D99">
        <f>bowtie!D100</f>
        <v>59745</v>
      </c>
      <c r="E99">
        <f>IF(ISBLANK(bowtie!F100),"",bowtie!F100)</f>
        <v>1</v>
      </c>
      <c r="F99" t="str">
        <f>IF(ISBLANK(bowtie!G100),"",bowtie!G100)</f>
        <v>light</v>
      </c>
      <c r="G99" t="str">
        <f>IF(ISBLANK(bowtie!I100),"",bowtie!I100)</f>
        <v>VSTS</v>
      </c>
      <c r="H99" t="str">
        <f>IF(ISBLANK(bowtie!J100),"",bowtie!J100)</f>
        <v>Common</v>
      </c>
      <c r="I99" t="str">
        <f>IF(ISBLANK(bowtie!H100),"",bowtie!H100)</f>
        <v>heart pulse ekg health monitor</v>
      </c>
      <c r="J99" t="str">
        <f>IF(ISBLANK(bowtie!K100),"",bowtie!K100)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55000000000000004">
      <c r="A100">
        <f>bowtie!A101</f>
        <v>99</v>
      </c>
      <c r="B100" t="str">
        <f>bowtie!E101</f>
        <v>heartbeat-fill</v>
      </c>
      <c r="C100" t="str">
        <f>bowtie!C101</f>
        <v>E962</v>
      </c>
      <c r="D100">
        <f>bowtie!D101</f>
        <v>59746</v>
      </c>
      <c r="E100">
        <f>IF(ISBLANK(bowtie!F101),"",bowtie!F101)</f>
        <v>1</v>
      </c>
      <c r="F100" t="str">
        <f>IF(ISBLANK(bowtie!G101),"",bowtie!G101)</f>
        <v>bold</v>
      </c>
      <c r="G100" t="str">
        <f>IF(ISBLANK(bowtie!I101),"",bowtie!I101)</f>
        <v>VSTS</v>
      </c>
      <c r="H100" t="str">
        <f>IF(ISBLANK(bowtie!J101),"",bowtie!J101)</f>
        <v>Common</v>
      </c>
      <c r="I100" t="str">
        <f>IF(ISBLANK(bowtie!H101),"",bowtie!H101)</f>
        <v>heart pulse ekg health monitor</v>
      </c>
      <c r="J100" t="str">
        <f>IF(ISBLANK(bowtie!K101),"",bowtie!K101)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55000000000000004">
      <c r="A101">
        <f>bowtie!A102</f>
        <v>100</v>
      </c>
      <c r="B101" t="str">
        <f>bowtie!E102</f>
        <v>mail-message</v>
      </c>
      <c r="C101" t="str">
        <f>bowtie!C102</f>
        <v>E963</v>
      </c>
      <c r="D101">
        <f>bowtie!D102</f>
        <v>59747</v>
      </c>
      <c r="E101">
        <f>IF(ISBLANK(bowtie!F102),"",bowtie!F102)</f>
        <v>1</v>
      </c>
      <c r="F101" t="str">
        <f>IF(ISBLANK(bowtie!G102),"",bowtie!G102)</f>
        <v>light</v>
      </c>
      <c r="G101" t="str">
        <f>IF(ISBLANK(bowtie!I102),"",bowtie!I102)</f>
        <v>VSTS</v>
      </c>
      <c r="H101" t="str">
        <f>IF(ISBLANK(bowtie!J102),"",bowtie!J102)</f>
        <v>Common</v>
      </c>
      <c r="I101" t="str">
        <f>IF(ISBLANK(bowtie!H102),"",bowtie!H102)</f>
        <v>envelope message mail</v>
      </c>
      <c r="J101" t="str">
        <f>IF(ISBLANK(bowtie!K102),"",bowtie!K102)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55000000000000004">
      <c r="A102">
        <f>bowtie!A103</f>
        <v>101</v>
      </c>
      <c r="B102" t="str">
        <f>bowtie!E103</f>
        <v>mail-message-fill</v>
      </c>
      <c r="C102" t="str">
        <f>bowtie!C103</f>
        <v>E964</v>
      </c>
      <c r="D102">
        <f>bowtie!D103</f>
        <v>59748</v>
      </c>
      <c r="E102">
        <f>IF(ISBLANK(bowtie!F103),"",bowtie!F103)</f>
        <v>1</v>
      </c>
      <c r="F102" t="str">
        <f>IF(ISBLANK(bowtie!G103),"",bowtie!G103)</f>
        <v>bold</v>
      </c>
      <c r="G102" t="str">
        <f>IF(ISBLANK(bowtie!I103),"",bowtie!I103)</f>
        <v>VSTS</v>
      </c>
      <c r="H102" t="str">
        <f>IF(ISBLANK(bowtie!J103),"",bowtie!J103)</f>
        <v>Common</v>
      </c>
      <c r="I102" t="str">
        <f>IF(ISBLANK(bowtie!H103),"",bowtie!H103)</f>
        <v>envelope message mail</v>
      </c>
      <c r="J102" t="str">
        <f>IF(ISBLANK(bowtie!K103),"",bowtie!K103)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55000000000000004">
      <c r="A103">
        <f>bowtie!A104</f>
        <v>102</v>
      </c>
      <c r="B103" t="str">
        <f>bowtie!E104</f>
        <v>math-minus</v>
      </c>
      <c r="C103" t="str">
        <f>bowtie!C104</f>
        <v>E965</v>
      </c>
      <c r="D103">
        <f>bowtie!D104</f>
        <v>59749</v>
      </c>
      <c r="E103">
        <f>IF(ISBLANK(bowtie!F104),"",bowtie!F104)</f>
        <v>1</v>
      </c>
      <c r="F103" t="str">
        <f>IF(ISBLANK(bowtie!G104),"",bowtie!G104)</f>
        <v>bold</v>
      </c>
      <c r="G103" t="str">
        <f>IF(ISBLANK(bowtie!I104),"",bowtie!I104)</f>
        <v>VSTS</v>
      </c>
      <c r="H103" t="str">
        <f>IF(ISBLANK(bowtie!J104),"",bowtie!J104)</f>
        <v>Common</v>
      </c>
      <c r="I103" t="str">
        <f>IF(ISBLANK(bowtie!H104),"",bowtie!H104)</f>
        <v>line minus remove</v>
      </c>
      <c r="J103" t="str">
        <f>IF(ISBLANK(bowtie!K104),"",bowtie!K104)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55000000000000004">
      <c r="A104">
        <f>bowtie!A105</f>
        <v>103</v>
      </c>
      <c r="B104" t="str">
        <f>bowtie!E105</f>
        <v>math-minus-light</v>
      </c>
      <c r="C104" t="str">
        <f>bowtie!C105</f>
        <v>E966</v>
      </c>
      <c r="D104">
        <f>bowtie!D105</f>
        <v>59750</v>
      </c>
      <c r="E104">
        <f>IF(ISBLANK(bowtie!F105),"",bowtie!F105)</f>
        <v>1</v>
      </c>
      <c r="F104" t="str">
        <f>IF(ISBLANK(bowtie!G105),"",bowtie!G105)</f>
        <v>light</v>
      </c>
      <c r="G104" t="str">
        <f>IF(ISBLANK(bowtie!I105),"",bowtie!I105)</f>
        <v>VSTS</v>
      </c>
      <c r="H104" t="str">
        <f>IF(ISBLANK(bowtie!J105),"",bowtie!J105)</f>
        <v>Common</v>
      </c>
      <c r="I104" t="str">
        <f>IF(ISBLANK(bowtie!H105),"",bowtie!H105)</f>
        <v>line minus remove</v>
      </c>
      <c r="J104" t="str">
        <f>IF(ISBLANK(bowtie!K105),"",bowtie!K105)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55000000000000004">
      <c r="A105">
        <f>bowtie!A106</f>
        <v>104</v>
      </c>
      <c r="B105" t="str">
        <f>bowtie!E106</f>
        <v>math-minus-box-light</v>
      </c>
      <c r="C105" t="str">
        <f>bowtie!C106</f>
        <v>E967</v>
      </c>
      <c r="D105">
        <f>bowtie!D106</f>
        <v>59751</v>
      </c>
      <c r="E105">
        <f>IF(ISBLANK(bowtie!F106),"",bowtie!F106)</f>
        <v>1</v>
      </c>
      <c r="F105" t="str">
        <f>IF(ISBLANK(bowtie!G106),"",bowtie!G106)</f>
        <v>bold</v>
      </c>
      <c r="G105" t="str">
        <f>IF(ISBLANK(bowtie!I106),"",bowtie!I106)</f>
        <v>VSTS</v>
      </c>
      <c r="H105" t="str">
        <f>IF(ISBLANK(bowtie!J106),"",bowtie!J106)</f>
        <v>Common</v>
      </c>
      <c r="I105" t="str">
        <f>IF(ISBLANK(bowtie!H106),"",bowtie!H106)</f>
        <v>box line minus remove minimize</v>
      </c>
      <c r="J105" t="str">
        <f>IF(ISBLANK(bowtie!K106),"",bowtie!K106)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55000000000000004">
      <c r="A106">
        <f>bowtie!A107</f>
        <v>105</v>
      </c>
      <c r="B106" t="str">
        <f>bowtie!E107</f>
        <v>math-minus-box</v>
      </c>
      <c r="C106" t="str">
        <f>bowtie!C107</f>
        <v>E968</v>
      </c>
      <c r="D106">
        <f>bowtie!D107</f>
        <v>59752</v>
      </c>
      <c r="E106">
        <f>IF(ISBLANK(bowtie!F107),"",bowtie!F107)</f>
        <v>1</v>
      </c>
      <c r="F106" t="str">
        <f>IF(ISBLANK(bowtie!G107),"",bowtie!G107)</f>
        <v>bold</v>
      </c>
      <c r="G106" t="str">
        <f>IF(ISBLANK(bowtie!I107),"",bowtie!I107)</f>
        <v>VSTS</v>
      </c>
      <c r="H106" t="str">
        <f>IF(ISBLANK(bowtie!J107),"",bowtie!J107)</f>
        <v>Common</v>
      </c>
      <c r="I106" t="str">
        <f>IF(ISBLANK(bowtie!H107),"",bowtie!H107)</f>
        <v>box line minus remove minimize</v>
      </c>
      <c r="J106" t="str">
        <f>IF(ISBLANK(bowtie!K107),"",bowtie!K107)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55000000000000004">
      <c r="A107">
        <f>bowtie!A108</f>
        <v>106</v>
      </c>
      <c r="B107" t="str">
        <f>bowtie!E108</f>
        <v>math-minus-circle-outline</v>
      </c>
      <c r="C107" t="str">
        <f>bowtie!C108</f>
        <v>E969</v>
      </c>
      <c r="D107">
        <f>bowtie!D108</f>
        <v>59753</v>
      </c>
      <c r="E107">
        <f>IF(ISBLANK(bowtie!F108),"",bowtie!F108)</f>
        <v>1</v>
      </c>
      <c r="F107" t="str">
        <f>IF(ISBLANK(bowtie!G108),"",bowtie!G108)</f>
        <v>light</v>
      </c>
      <c r="G107" t="str">
        <f>IF(ISBLANK(bowtie!I108),"",bowtie!I108)</f>
        <v>VSTS</v>
      </c>
      <c r="H107" t="str">
        <f>IF(ISBLANK(bowtie!J108),"",bowtie!J108)</f>
        <v>Common</v>
      </c>
      <c r="I107" t="str">
        <f>IF(ISBLANK(bowtie!H108),"",bowtie!H108)</f>
        <v>circle line minus remove</v>
      </c>
      <c r="J107" t="str">
        <f>IF(ISBLANK(bowtie!K108),"",bowtie!K108)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55000000000000004">
      <c r="A108">
        <f>bowtie!A109</f>
        <v>107</v>
      </c>
      <c r="B108" t="str">
        <f>bowtie!E109</f>
        <v>math-minus-circle</v>
      </c>
      <c r="C108" t="str">
        <f>bowtie!C109</f>
        <v>E96A</v>
      </c>
      <c r="D108">
        <f>bowtie!D109</f>
        <v>59754</v>
      </c>
      <c r="E108">
        <f>IF(ISBLANK(bowtie!F109),"",bowtie!F109)</f>
        <v>1</v>
      </c>
      <c r="F108" t="str">
        <f>IF(ISBLANK(bowtie!G109),"",bowtie!G109)</f>
        <v>bold</v>
      </c>
      <c r="G108" t="str">
        <f>IF(ISBLANK(bowtie!I109),"",bowtie!I109)</f>
        <v>VSTS</v>
      </c>
      <c r="H108" t="str">
        <f>IF(ISBLANK(bowtie!J109),"",bowtie!J109)</f>
        <v>Common</v>
      </c>
      <c r="I108" t="str">
        <f>IF(ISBLANK(bowtie!H109),"",bowtie!H109)</f>
        <v>circle line minus remove</v>
      </c>
      <c r="J108" t="str">
        <f>IF(ISBLANK(bowtie!K109),"",bowtie!K109)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55000000000000004">
      <c r="A109">
        <f>bowtie!A110</f>
        <v>108</v>
      </c>
      <c r="B109" t="str">
        <f>bowtie!E110</f>
        <v>math-multiply</v>
      </c>
      <c r="C109" t="str">
        <f>bowtie!C110</f>
        <v>E96B</v>
      </c>
      <c r="D109">
        <f>bowtie!D110</f>
        <v>59755</v>
      </c>
      <c r="E109">
        <f>IF(ISBLANK(bowtie!F110),"",bowtie!F110)</f>
        <v>1</v>
      </c>
      <c r="F109" t="str">
        <f>IF(ISBLANK(bowtie!G110),"",bowtie!G110)</f>
        <v>bold</v>
      </c>
      <c r="G109" t="str">
        <f>IF(ISBLANK(bowtie!I110),"",bowtie!I110)</f>
        <v>VSTS</v>
      </c>
      <c r="H109" t="str">
        <f>IF(ISBLANK(bowtie!J110),"",bowtie!J110)</f>
        <v>Common</v>
      </c>
      <c r="I109" t="str">
        <f>IF(ISBLANK(bowtie!H110),"",bowtie!H110)</f>
        <v>cross x close multiply</v>
      </c>
      <c r="J109" t="str">
        <f>IF(ISBLANK(bowtie!K110),"",bowtie!K110)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55000000000000004">
      <c r="A110">
        <f>bowtie!A111</f>
        <v>109</v>
      </c>
      <c r="B110" t="str">
        <f>bowtie!E111</f>
        <v>math-multiply-light</v>
      </c>
      <c r="C110" t="str">
        <f>bowtie!C111</f>
        <v>E96C</v>
      </c>
      <c r="D110">
        <f>bowtie!D111</f>
        <v>59756</v>
      </c>
      <c r="E110">
        <f>IF(ISBLANK(bowtie!F111),"",bowtie!F111)</f>
        <v>1</v>
      </c>
      <c r="F110" t="str">
        <f>IF(ISBLANK(bowtie!G111),"",bowtie!G111)</f>
        <v>light</v>
      </c>
      <c r="G110" t="str">
        <f>IF(ISBLANK(bowtie!I111),"",bowtie!I111)</f>
        <v>VSTS</v>
      </c>
      <c r="H110" t="str">
        <f>IF(ISBLANK(bowtie!J111),"",bowtie!J111)</f>
        <v>Common</v>
      </c>
      <c r="I110" t="str">
        <f>IF(ISBLANK(bowtie!H111),"",bowtie!H111)</f>
        <v>cross x close multiply</v>
      </c>
      <c r="J110" t="str">
        <f>IF(ISBLANK(bowtie!K111),"",bowtie!K111)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55000000000000004">
      <c r="A111">
        <f>bowtie!A112</f>
        <v>110</v>
      </c>
      <c r="B111" t="str">
        <f>bowtie!E112</f>
        <v>math-multiply-box-light</v>
      </c>
      <c r="C111" t="str">
        <f>bowtie!C112</f>
        <v>E96D</v>
      </c>
      <c r="D111">
        <f>bowtie!D112</f>
        <v>59757</v>
      </c>
      <c r="E111">
        <f>IF(ISBLANK(bowtie!F112),"",bowtie!F112)</f>
        <v>1</v>
      </c>
      <c r="F111" t="str">
        <f>IF(ISBLANK(bowtie!G112),"",bowtie!G112)</f>
        <v>bold</v>
      </c>
      <c r="G111" t="str">
        <f>IF(ISBLANK(bowtie!I112),"",bowtie!I112)</f>
        <v>VSTS</v>
      </c>
      <c r="H111" t="str">
        <f>IF(ISBLANK(bowtie!J112),"",bowtie!J112)</f>
        <v>Common</v>
      </c>
      <c r="I111" t="str">
        <f>IF(ISBLANK(bowtie!H112),"",bowtie!H112)</f>
        <v>cross x close multiply box</v>
      </c>
      <c r="J111" t="str">
        <f>IF(ISBLANK(bowtie!K112),"",bowtie!K112)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55000000000000004">
      <c r="A112">
        <f>bowtie!A113</f>
        <v>111</v>
      </c>
      <c r="B112" t="str">
        <f>bowtie!E113</f>
        <v>math-multiply-box</v>
      </c>
      <c r="C112" t="str">
        <f>bowtie!C113</f>
        <v>E96E</v>
      </c>
      <c r="D112">
        <f>bowtie!D113</f>
        <v>59758</v>
      </c>
      <c r="E112">
        <f>IF(ISBLANK(bowtie!F113),"",bowtie!F113)</f>
        <v>1</v>
      </c>
      <c r="F112" t="str">
        <f>IF(ISBLANK(bowtie!G113),"",bowtie!G113)</f>
        <v>bold</v>
      </c>
      <c r="G112" t="str">
        <f>IF(ISBLANK(bowtie!I113),"",bowtie!I113)</f>
        <v>VSTS</v>
      </c>
      <c r="H112" t="str">
        <f>IF(ISBLANK(bowtie!J113),"",bowtie!J113)</f>
        <v>Common</v>
      </c>
      <c r="I112" t="str">
        <f>IF(ISBLANK(bowtie!H113),"",bowtie!H113)</f>
        <v>cross x close multiply box</v>
      </c>
      <c r="J112" t="str">
        <f>IF(ISBLANK(bowtie!K113),"",bowtie!K113)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55000000000000004">
      <c r="A113">
        <f>bowtie!A114</f>
        <v>112</v>
      </c>
      <c r="B113" t="str">
        <f>bowtie!E114</f>
        <v>math-multiply-box-outline</v>
      </c>
      <c r="C113" t="str">
        <f>bowtie!C114</f>
        <v>E96F</v>
      </c>
      <c r="D113">
        <f>bowtie!D114</f>
        <v>59759</v>
      </c>
      <c r="E113">
        <f>IF(ISBLANK(bowtie!F114),"",bowtie!F114)</f>
        <v>1</v>
      </c>
      <c r="F113" t="str">
        <f>IF(ISBLANK(bowtie!G114),"",bowtie!G114)</f>
        <v>light</v>
      </c>
      <c r="G113" t="str">
        <f>IF(ISBLANK(bowtie!I114),"",bowtie!I114)</f>
        <v>VSTS</v>
      </c>
      <c r="H113" t="str">
        <f>IF(ISBLANK(bowtie!J114),"",bowtie!J114)</f>
        <v>Common</v>
      </c>
      <c r="I113" t="str">
        <f>IF(ISBLANK(bowtie!H114),"",bowtie!H114)</f>
        <v>cross x close multiply box</v>
      </c>
      <c r="J113" t="str">
        <f>IF(ISBLANK(bowtie!K114),"",bowtie!K114)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55000000000000004">
      <c r="A114">
        <f>bowtie!A115</f>
        <v>113</v>
      </c>
      <c r="B114" t="str">
        <f>bowtie!E115</f>
        <v>math-plus</v>
      </c>
      <c r="C114" t="str">
        <f>bowtie!C115</f>
        <v>E970</v>
      </c>
      <c r="D114">
        <f>bowtie!D115</f>
        <v>59760</v>
      </c>
      <c r="E114">
        <f>IF(ISBLANK(bowtie!F115),"",bowtie!F115)</f>
        <v>1</v>
      </c>
      <c r="F114" t="str">
        <f>IF(ISBLANK(bowtie!G115),"",bowtie!G115)</f>
        <v>bold</v>
      </c>
      <c r="G114" t="str">
        <f>IF(ISBLANK(bowtie!I115),"",bowtie!I115)</f>
        <v>VSTS</v>
      </c>
      <c r="H114" t="str">
        <f>IF(ISBLANK(bowtie!J115),"",bowtie!J115)</f>
        <v>Common</v>
      </c>
      <c r="I114" t="str">
        <f>IF(ISBLANK(bowtie!H115),"",bowtie!H115)</f>
        <v>plus add</v>
      </c>
      <c r="J114" t="str">
        <f>IF(ISBLANK(bowtie!K115),"",bowtie!K115)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55000000000000004">
      <c r="A115">
        <f>bowtie!A116</f>
        <v>114</v>
      </c>
      <c r="B115" t="str">
        <f>bowtie!E116</f>
        <v>math-plus-light</v>
      </c>
      <c r="C115" t="str">
        <f>bowtie!C116</f>
        <v>E971</v>
      </c>
      <c r="D115">
        <f>bowtie!D116</f>
        <v>59761</v>
      </c>
      <c r="E115">
        <f>IF(ISBLANK(bowtie!F116),"",bowtie!F116)</f>
        <v>1</v>
      </c>
      <c r="F115" t="str">
        <f>IF(ISBLANK(bowtie!G116),"",bowtie!G116)</f>
        <v>light</v>
      </c>
      <c r="G115" t="str">
        <f>IF(ISBLANK(bowtie!I116),"",bowtie!I116)</f>
        <v>VSTS</v>
      </c>
      <c r="H115" t="str">
        <f>IF(ISBLANK(bowtie!J116),"",bowtie!J116)</f>
        <v>Common</v>
      </c>
      <c r="I115" t="str">
        <f>IF(ISBLANK(bowtie!H116),"",bowtie!H116)</f>
        <v>plus add</v>
      </c>
      <c r="J115" t="str">
        <f>IF(ISBLANK(bowtie!K116),"",bowtie!K116)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55000000000000004">
      <c r="A116">
        <f>bowtie!A117</f>
        <v>115</v>
      </c>
      <c r="B116" t="str">
        <f>bowtie!E117</f>
        <v>math-plus-box-light</v>
      </c>
      <c r="C116" t="str">
        <f>bowtie!C117</f>
        <v>E972</v>
      </c>
      <c r="D116">
        <f>bowtie!D117</f>
        <v>59762</v>
      </c>
      <c r="E116">
        <f>IF(ISBLANK(bowtie!F117),"",bowtie!F117)</f>
        <v>1</v>
      </c>
      <c r="F116" t="str">
        <f>IF(ISBLANK(bowtie!G117),"",bowtie!G117)</f>
        <v>bold</v>
      </c>
      <c r="G116" t="str">
        <f>IF(ISBLANK(bowtie!I117),"",bowtie!I117)</f>
        <v>VSTS</v>
      </c>
      <c r="H116" t="str">
        <f>IF(ISBLANK(bowtie!J117),"",bowtie!J117)</f>
        <v>Common</v>
      </c>
      <c r="I116" t="str">
        <f>IF(ISBLANK(bowtie!H117),"",bowtie!H117)</f>
        <v>plus add box</v>
      </c>
      <c r="J116" t="str">
        <f>IF(ISBLANK(bowtie!K117),"",bowtie!K117)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55000000000000004">
      <c r="A117">
        <f>bowtie!A118</f>
        <v>116</v>
      </c>
      <c r="B117" t="str">
        <f>bowtie!E118</f>
        <v>math-plus-box</v>
      </c>
      <c r="C117" t="str">
        <f>bowtie!C118</f>
        <v>E973</v>
      </c>
      <c r="D117">
        <f>bowtie!D118</f>
        <v>59763</v>
      </c>
      <c r="E117">
        <f>IF(ISBLANK(bowtie!F118),"",bowtie!F118)</f>
        <v>1</v>
      </c>
      <c r="F117" t="str">
        <f>IF(ISBLANK(bowtie!G118),"",bowtie!G118)</f>
        <v>bold</v>
      </c>
      <c r="G117" t="str">
        <f>IF(ISBLANK(bowtie!I118),"",bowtie!I118)</f>
        <v>VSTS</v>
      </c>
      <c r="H117" t="str">
        <f>IF(ISBLANK(bowtie!J118),"",bowtie!J118)</f>
        <v>Common</v>
      </c>
      <c r="I117" t="str">
        <f>IF(ISBLANK(bowtie!H118),"",bowtie!H118)</f>
        <v>plus add box</v>
      </c>
      <c r="J117" t="str">
        <f>IF(ISBLANK(bowtie!K118),"",bowtie!K118)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55000000000000004">
      <c r="A118">
        <f>bowtie!A119</f>
        <v>117</v>
      </c>
      <c r="B118" t="str">
        <f>bowtie!E119</f>
        <v>math-plus-circle-outline</v>
      </c>
      <c r="C118" t="str">
        <f>bowtie!C119</f>
        <v>E974</v>
      </c>
      <c r="D118">
        <f>bowtie!D119</f>
        <v>59764</v>
      </c>
      <c r="E118">
        <f>IF(ISBLANK(bowtie!F119),"",bowtie!F119)</f>
        <v>1</v>
      </c>
      <c r="F118" t="str">
        <f>IF(ISBLANK(bowtie!G119),"",bowtie!G119)</f>
        <v>light</v>
      </c>
      <c r="G118" t="str">
        <f>IF(ISBLANK(bowtie!I119),"",bowtie!I119)</f>
        <v>VSTS</v>
      </c>
      <c r="H118" t="str">
        <f>IF(ISBLANK(bowtie!J119),"",bowtie!J119)</f>
        <v>Common</v>
      </c>
      <c r="I118" t="str">
        <f>IF(ISBLANK(bowtie!H119),"",bowtie!H119)</f>
        <v>plus add circle</v>
      </c>
      <c r="J118" t="str">
        <f>IF(ISBLANK(bowtie!K119),"",bowtie!K119)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55000000000000004">
      <c r="A119">
        <f>bowtie!A120</f>
        <v>118</v>
      </c>
      <c r="B119" t="str">
        <f>bowtie!E120</f>
        <v>math-plus-circle</v>
      </c>
      <c r="C119" t="str">
        <f>bowtie!C120</f>
        <v>E975</v>
      </c>
      <c r="D119">
        <f>bowtie!D120</f>
        <v>59765</v>
      </c>
      <c r="E119">
        <f>IF(ISBLANK(bowtie!F120),"",bowtie!F120)</f>
        <v>1</v>
      </c>
      <c r="F119" t="str">
        <f>IF(ISBLANK(bowtie!G120),"",bowtie!G120)</f>
        <v>bold</v>
      </c>
      <c r="G119" t="str">
        <f>IF(ISBLANK(bowtie!I120),"",bowtie!I120)</f>
        <v>VSTS</v>
      </c>
      <c r="H119" t="str">
        <f>IF(ISBLANK(bowtie!J120),"",bowtie!J120)</f>
        <v>Common</v>
      </c>
      <c r="I119" t="str">
        <f>IF(ISBLANK(bowtie!H120),"",bowtie!H120)</f>
        <v>plus add circle</v>
      </c>
      <c r="J119" t="str">
        <f>IF(ISBLANK(bowtie!K120),"",bowtie!K120)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55000000000000004">
      <c r="A120">
        <f>bowtie!A121</f>
        <v>119</v>
      </c>
      <c r="B120" t="str">
        <f>bowtie!E121</f>
        <v>math-plus-heavy</v>
      </c>
      <c r="C120" t="str">
        <f>bowtie!C121</f>
        <v>E976</v>
      </c>
      <c r="D120">
        <f>bowtie!D121</f>
        <v>59766</v>
      </c>
      <c r="E120">
        <f>IF(ISBLANK(bowtie!F121),"",bowtie!F121)</f>
        <v>1</v>
      </c>
      <c r="F120" t="str">
        <f>IF(ISBLANK(bowtie!G121),"",bowtie!G121)</f>
        <v>bold</v>
      </c>
      <c r="G120" t="str">
        <f>IF(ISBLANK(bowtie!I121),"",bowtie!I121)</f>
        <v>VSTS</v>
      </c>
      <c r="H120" t="str">
        <f>IF(ISBLANK(bowtie!J121),"",bowtie!J121)</f>
        <v>Common</v>
      </c>
      <c r="I120" t="str">
        <f>IF(ISBLANK(bowtie!H121),"",bowtie!H121)</f>
        <v>plus add</v>
      </c>
      <c r="J120" t="str">
        <f>IF(ISBLANK(bowtie!K121),"",bowtie!K121)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55000000000000004">
      <c r="A121">
        <f>bowtie!A122</f>
        <v>120</v>
      </c>
      <c r="B121" t="str">
        <f>bowtie!E122</f>
        <v>check</v>
      </c>
      <c r="C121" t="str">
        <f>bowtie!C122</f>
        <v>E977</v>
      </c>
      <c r="D121">
        <f>bowtie!D122</f>
        <v>59767</v>
      </c>
      <c r="E121">
        <f>IF(ISBLANK(bowtie!F122),"",bowtie!F122)</f>
        <v>1</v>
      </c>
      <c r="F121" t="str">
        <f>IF(ISBLANK(bowtie!G122),"",bowtie!G122)</f>
        <v>bold</v>
      </c>
      <c r="G121" t="str">
        <f>IF(ISBLANK(bowtie!I122),"",bowtie!I122)</f>
        <v>VSTS</v>
      </c>
      <c r="H121" t="str">
        <f>IF(ISBLANK(bowtie!J122),"",bowtie!J122)</f>
        <v>Common</v>
      </c>
      <c r="I121" t="str">
        <f>IF(ISBLANK(bowtie!H122),"",bowtie!H122)</f>
        <v>check checkmark</v>
      </c>
      <c r="J121" t="str">
        <f>IF(ISBLANK(bowtie!K122),"",bowtie!K122)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55000000000000004">
      <c r="A122">
        <f>bowtie!A123</f>
        <v>121</v>
      </c>
      <c r="B122" t="str">
        <f>bowtie!E123</f>
        <v>check-light</v>
      </c>
      <c r="C122" t="str">
        <f>bowtie!C123</f>
        <v>E978</v>
      </c>
      <c r="D122">
        <f>bowtie!D123</f>
        <v>59768</v>
      </c>
      <c r="E122">
        <f>IF(ISBLANK(bowtie!F123),"",bowtie!F123)</f>
        <v>1</v>
      </c>
      <c r="F122" t="str">
        <f>IF(ISBLANK(bowtie!G123),"",bowtie!G123)</f>
        <v>light</v>
      </c>
      <c r="G122" t="str">
        <f>IF(ISBLANK(bowtie!I123),"",bowtie!I123)</f>
        <v>VSTS</v>
      </c>
      <c r="H122" t="str">
        <f>IF(ISBLANK(bowtie!J123),"",bowtie!J123)</f>
        <v>Common</v>
      </c>
      <c r="I122" t="str">
        <f>IF(ISBLANK(bowtie!H123),"",bowtie!H123)</f>
        <v>check checkmark</v>
      </c>
      <c r="J122" t="str">
        <f>IF(ISBLANK(bowtie!K123),"",bowtie!K123)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55000000000000004">
      <c r="A123">
        <f>bowtie!A124</f>
        <v>122</v>
      </c>
      <c r="B123" t="str">
        <f>bowtie!E124</f>
        <v>feed</v>
      </c>
      <c r="C123" t="str">
        <f>bowtie!C124</f>
        <v>E979</v>
      </c>
      <c r="D123">
        <f>bowtie!D124</f>
        <v>59769</v>
      </c>
      <c r="E123">
        <f>IF(ISBLANK(bowtie!F124),"",bowtie!F124)</f>
        <v>1</v>
      </c>
      <c r="F123" t="str">
        <f>IF(ISBLANK(bowtie!G124),"",bowtie!G124)</f>
        <v>light</v>
      </c>
      <c r="G123" t="str">
        <f>IF(ISBLANK(bowtie!I124),"",bowtie!I124)</f>
        <v>VSTS</v>
      </c>
      <c r="H123" t="str">
        <f>IF(ISBLANK(bowtie!J124),"",bowtie!J124)</f>
        <v>Common</v>
      </c>
      <c r="I123" t="str">
        <f>IF(ISBLANK(bowtie!H124),"",bowtie!H124)</f>
        <v>feed rss</v>
      </c>
      <c r="J123" t="str">
        <f>IF(ISBLANK(bowtie!K124),"",bowtie!K124)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55000000000000004">
      <c r="A124">
        <f>bowtie!A125</f>
        <v>123</v>
      </c>
      <c r="B124" t="str">
        <f>bowtie!E125</f>
        <v>network-tower</v>
      </c>
      <c r="C124" t="str">
        <f>bowtie!C125</f>
        <v>E97A</v>
      </c>
      <c r="D124">
        <f>bowtie!D125</f>
        <v>59770</v>
      </c>
      <c r="E124">
        <f>IF(ISBLANK(bowtie!F125),"",bowtie!F125)</f>
        <v>1</v>
      </c>
      <c r="F124" t="str">
        <f>IF(ISBLANK(bowtie!G125),"",bowtie!G125)</f>
        <v>light</v>
      </c>
      <c r="G124" t="str">
        <f>IF(ISBLANK(bowtie!I125),"",bowtie!I125)</f>
        <v>VSTS</v>
      </c>
      <c r="H124" t="str">
        <f>IF(ISBLANK(bowtie!J125),"",bowtie!J125)</f>
        <v>Common</v>
      </c>
      <c r="I124" t="str">
        <f>IF(ISBLANK(bowtie!H125),"",bowtie!H125)</f>
        <v>network tower signal wave broadcast</v>
      </c>
      <c r="J124" t="str">
        <f>IF(ISBLANK(bowtie!K125),"",bowtie!K125)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55000000000000004">
      <c r="A125">
        <f>bowtie!A126</f>
        <v>124</v>
      </c>
      <c r="B125" t="str">
        <f>bowtie!E126</f>
        <v>connect-to-feed</v>
      </c>
      <c r="C125" t="str">
        <f>bowtie!C126</f>
        <v>E97B</v>
      </c>
      <c r="D125">
        <f>bowtie!D126</f>
        <v>59771</v>
      </c>
      <c r="E125">
        <f>IF(ISBLANK(bowtie!F126),"",bowtie!F126)</f>
        <v>1</v>
      </c>
      <c r="F125" t="str">
        <f>IF(ISBLANK(bowtie!G126),"",bowtie!G126)</f>
        <v>light</v>
      </c>
      <c r="G125" t="str">
        <f>IF(ISBLANK(bowtie!I126),"",bowtie!I126)</f>
        <v>VSTS</v>
      </c>
      <c r="H125" t="str">
        <f>IF(ISBLANK(bowtie!J126),"",bowtie!J126)</f>
        <v>command</v>
      </c>
      <c r="I125" t="str">
        <f>IF(ISBLANK(bowtie!H126),"",bowtie!H126)</f>
        <v>connect feed rss plug wave signal</v>
      </c>
      <c r="J125" t="str">
        <f>IF(ISBLANK(bowtie!K126),"",bowtie!K126)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55000000000000004">
      <c r="A126">
        <f>bowtie!A127</f>
        <v>125</v>
      </c>
      <c r="B126" t="str">
        <f>bowtie!E127</f>
        <v>plug</v>
      </c>
      <c r="C126" t="str">
        <f>bowtie!C127</f>
        <v>E97C</v>
      </c>
      <c r="D126">
        <f>bowtie!D127</f>
        <v>59772</v>
      </c>
      <c r="E126">
        <f>IF(ISBLANK(bowtie!F127),"",bowtie!F127)</f>
        <v>1</v>
      </c>
      <c r="F126" t="str">
        <f>IF(ISBLANK(bowtie!G127),"",bowtie!G127)</f>
        <v>bold</v>
      </c>
      <c r="G126" t="str">
        <f>IF(ISBLANK(bowtie!I127),"",bowtie!I127)</f>
        <v>VSTS</v>
      </c>
      <c r="H126" t="str">
        <f>IF(ISBLANK(bowtie!J127),"",bowtie!J127)</f>
        <v>Common</v>
      </c>
      <c r="I126" t="str">
        <f>IF(ISBLANK(bowtie!H127),"",bowtie!H127)</f>
        <v>plug connect</v>
      </c>
      <c r="J126" t="str">
        <f>IF(ISBLANK(bowtie!K127),"",bowtie!K127)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55000000000000004">
      <c r="A127">
        <f>bowtie!A128</f>
        <v>126</v>
      </c>
      <c r="B127" t="str">
        <f>bowtie!E128</f>
        <v>plug-outline</v>
      </c>
      <c r="C127" t="str">
        <f>bowtie!C128</f>
        <v>E97D</v>
      </c>
      <c r="D127">
        <f>bowtie!D128</f>
        <v>59773</v>
      </c>
      <c r="E127">
        <f>IF(ISBLANK(bowtie!F128),"",bowtie!F128)</f>
        <v>1</v>
      </c>
      <c r="F127" t="str">
        <f>IF(ISBLANK(bowtie!G128),"",bowtie!G128)</f>
        <v>light</v>
      </c>
      <c r="G127" t="str">
        <f>IF(ISBLANK(bowtie!I128),"",bowtie!I128)</f>
        <v>VSTS</v>
      </c>
      <c r="H127" t="str">
        <f>IF(ISBLANK(bowtie!J128),"",bowtie!J128)</f>
        <v>Common</v>
      </c>
      <c r="I127" t="str">
        <f>IF(ISBLANK(bowtie!H128),"",bowtie!H128)</f>
        <v>plug connect</v>
      </c>
      <c r="J127" t="str">
        <f>IF(ISBLANK(bowtie!K128),"",bowtie!K128)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55000000000000004">
      <c r="A128">
        <f>bowtie!A129</f>
        <v>127</v>
      </c>
      <c r="B128" t="str">
        <f>bowtie!E129</f>
        <v>policy</v>
      </c>
      <c r="C128" t="str">
        <f>bowtie!C129</f>
        <v>E97E</v>
      </c>
      <c r="D128">
        <f>bowtie!D129</f>
        <v>59774</v>
      </c>
      <c r="E128">
        <f>IF(ISBLANK(bowtie!F129),"",bowtie!F129)</f>
        <v>1</v>
      </c>
      <c r="F128" t="str">
        <f>IF(ISBLANK(bowtie!G129),"",bowtie!G129)</f>
        <v>light</v>
      </c>
      <c r="G128" t="str">
        <f>IF(ISBLANK(bowtie!I129),"",bowtie!I129)</f>
        <v>VSTS</v>
      </c>
      <c r="H128" t="str">
        <f>IF(ISBLANK(bowtie!J129),"",bowtie!J129)</f>
        <v>Common</v>
      </c>
      <c r="I128" t="str">
        <f>IF(ISBLANK(bowtie!H129),"",bowtie!H129)</f>
        <v>policy ribbon</v>
      </c>
      <c r="J128" t="str">
        <f>IF(ISBLANK(bowtie!K129),"",bowtie!K129)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55000000000000004">
      <c r="A129">
        <f>bowtie!A130</f>
        <v>128</v>
      </c>
      <c r="B129" t="str">
        <f>bowtie!E130</f>
        <v>print</v>
      </c>
      <c r="C129" t="str">
        <f>bowtie!C130</f>
        <v>E97F</v>
      </c>
      <c r="D129">
        <f>bowtie!D130</f>
        <v>59775</v>
      </c>
      <c r="E129">
        <f>IF(ISBLANK(bowtie!F130),"",bowtie!F130)</f>
        <v>1</v>
      </c>
      <c r="F129" t="str">
        <f>IF(ISBLANK(bowtie!G130),"",bowtie!G130)</f>
        <v/>
      </c>
      <c r="G129" t="str">
        <f>IF(ISBLANK(bowtie!I130),"",bowtie!I130)</f>
        <v>VSTS</v>
      </c>
      <c r="H129" t="str">
        <f>IF(ISBLANK(bowtie!J130),"",bowtie!J130)</f>
        <v>Common</v>
      </c>
      <c r="I129" t="str">
        <f>IF(ISBLANK(bowtie!H130),"",bowtie!H130)</f>
        <v/>
      </c>
      <c r="J129" t="str">
        <f>IF(ISBLANK(bowtie!K130),"",bowtie!K130)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55000000000000004">
      <c r="A130">
        <f>bowtie!A131</f>
        <v>129</v>
      </c>
      <c r="B130" t="str">
        <f>bowtie!E131</f>
        <v>recycle</v>
      </c>
      <c r="C130" t="str">
        <f>bowtie!C131</f>
        <v>E980</v>
      </c>
      <c r="D130">
        <f>bowtie!D131</f>
        <v>59776</v>
      </c>
      <c r="E130">
        <f>IF(ISBLANK(bowtie!F131),"",bowtie!F131)</f>
        <v>1</v>
      </c>
      <c r="F130" t="str">
        <f>IF(ISBLANK(bowtie!G131),"",bowtie!G131)</f>
        <v>light</v>
      </c>
      <c r="G130" t="str">
        <f>IF(ISBLANK(bowtie!I131),"",bowtie!I131)</f>
        <v>VSTS</v>
      </c>
      <c r="H130" t="str">
        <f>IF(ISBLANK(bowtie!J131),"",bowtie!J131)</f>
        <v>Common</v>
      </c>
      <c r="I130" t="str">
        <f>IF(ISBLANK(bowtie!H131),"",bowtie!H131)</f>
        <v>recycle</v>
      </c>
      <c r="J130" t="str">
        <f>IF(ISBLANK(bowtie!K131),"",bowtie!K131)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55000000000000004">
      <c r="A131">
        <f>bowtie!A132</f>
        <v>130</v>
      </c>
      <c r="B131" t="str">
        <f>bowtie!E132</f>
        <v>robot</v>
      </c>
      <c r="C131" t="str">
        <f>bowtie!C132</f>
        <v>E981</v>
      </c>
      <c r="D131">
        <f>bowtie!D132</f>
        <v>59777</v>
      </c>
      <c r="E131">
        <f>IF(ISBLANK(bowtie!F132),"",bowtie!F132)</f>
        <v>1</v>
      </c>
      <c r="F131" t="str">
        <f>IF(ISBLANK(bowtie!G132),"",bowtie!G132)</f>
        <v/>
      </c>
      <c r="G131" t="str">
        <f>IF(ISBLANK(bowtie!I132),"",bowtie!I132)</f>
        <v>VSTS</v>
      </c>
      <c r="H131" t="str">
        <f>IF(ISBLANK(bowtie!J132),"",bowtie!J132)</f>
        <v>Common</v>
      </c>
      <c r="I131" t="str">
        <f>IF(ISBLANK(bowtie!H132),"",bowtie!H132)</f>
        <v/>
      </c>
      <c r="J131" t="str">
        <f>IF(ISBLANK(bowtie!K132),"",bowtie!K132)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55000000000000004">
      <c r="A132">
        <f>bowtie!A133</f>
        <v>131</v>
      </c>
      <c r="B132" t="str">
        <f>bowtie!E133</f>
        <v>save</v>
      </c>
      <c r="C132" t="str">
        <f>bowtie!C133</f>
        <v>E982</v>
      </c>
      <c r="D132">
        <f>bowtie!D133</f>
        <v>59778</v>
      </c>
      <c r="E132">
        <f>IF(ISBLANK(bowtie!F133),"",bowtie!F133)</f>
        <v>1</v>
      </c>
      <c r="F132" t="str">
        <f>IF(ISBLANK(bowtie!G133),"",bowtie!G133)</f>
        <v>bold</v>
      </c>
      <c r="G132" t="str">
        <f>IF(ISBLANK(bowtie!I133),"",bowtie!I133)</f>
        <v>VSTS</v>
      </c>
      <c r="H132" t="str">
        <f>IF(ISBLANK(bowtie!J133),"",bowtie!J133)</f>
        <v>Common</v>
      </c>
      <c r="I132" t="str">
        <f>IF(ISBLANK(bowtie!H133),"",bowtie!H133)</f>
        <v>save floppy disk</v>
      </c>
      <c r="J132" t="str">
        <f>IF(ISBLANK(bowtie!K133),"",bowtie!K133)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55000000000000004">
      <c r="A133">
        <f>bowtie!A134</f>
        <v>132</v>
      </c>
      <c r="B133" t="str">
        <f>bowtie!E134</f>
        <v>save-all</v>
      </c>
      <c r="C133" t="str">
        <f>bowtie!C134</f>
        <v>E983</v>
      </c>
      <c r="D133">
        <f>bowtie!D134</f>
        <v>59779</v>
      </c>
      <c r="E133">
        <f>IF(ISBLANK(bowtie!F134),"",bowtie!F134)</f>
        <v>1</v>
      </c>
      <c r="F133" t="str">
        <f>IF(ISBLANK(bowtie!G134),"",bowtie!G134)</f>
        <v/>
      </c>
      <c r="G133" t="str">
        <f>IF(ISBLANK(bowtie!I134),"",bowtie!I134)</f>
        <v>VSTS</v>
      </c>
      <c r="H133" t="str">
        <f>IF(ISBLANK(bowtie!J134),"",bowtie!J134)</f>
        <v>Common</v>
      </c>
      <c r="I133" t="str">
        <f>IF(ISBLANK(bowtie!H134),"",bowtie!H134)</f>
        <v/>
      </c>
      <c r="J133" t="str">
        <f>IF(ISBLANK(bowtie!K134),"",bowtie!K134)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55000000000000004">
      <c r="A134">
        <f>bowtie!A135</f>
        <v>133</v>
      </c>
      <c r="B134" t="str">
        <f>bowtie!E135</f>
        <v>save-as</v>
      </c>
      <c r="C134" t="str">
        <f>bowtie!C135</f>
        <v>E984</v>
      </c>
      <c r="D134">
        <f>bowtie!D135</f>
        <v>59780</v>
      </c>
      <c r="E134">
        <f>IF(ISBLANK(bowtie!F135),"",bowtie!F135)</f>
        <v>1</v>
      </c>
      <c r="F134" t="str">
        <f>IF(ISBLANK(bowtie!G135),"",bowtie!G135)</f>
        <v/>
      </c>
      <c r="G134" t="str">
        <f>IF(ISBLANK(bowtie!I135),"",bowtie!I135)</f>
        <v>VSTS</v>
      </c>
      <c r="H134" t="str">
        <f>IF(ISBLANK(bowtie!J135),"",bowtie!J135)</f>
        <v>Common</v>
      </c>
      <c r="I134" t="str">
        <f>IF(ISBLANK(bowtie!H135),"",bowtie!H135)</f>
        <v/>
      </c>
      <c r="J134" t="str">
        <f>IF(ISBLANK(bowtie!K135),"",bowtie!K135)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55000000000000004">
      <c r="A135">
        <f>bowtie!A136</f>
        <v>134</v>
      </c>
      <c r="B135" t="str">
        <f>bowtie!E136</f>
        <v>save-close</v>
      </c>
      <c r="C135" t="str">
        <f>bowtie!C136</f>
        <v>E985</v>
      </c>
      <c r="D135">
        <f>bowtie!D136</f>
        <v>59781</v>
      </c>
      <c r="E135">
        <f>IF(ISBLANK(bowtie!F136),"",bowtie!F136)</f>
        <v>1</v>
      </c>
      <c r="F135" t="str">
        <f>IF(ISBLANK(bowtie!G136),"",bowtie!G136)</f>
        <v/>
      </c>
      <c r="G135" t="str">
        <f>IF(ISBLANK(bowtie!I136),"",bowtie!I136)</f>
        <v>VSTS</v>
      </c>
      <c r="H135" t="str">
        <f>IF(ISBLANK(bowtie!J136),"",bowtie!J136)</f>
        <v>Common</v>
      </c>
      <c r="I135" t="str">
        <f>IF(ISBLANK(bowtie!H136),"",bowtie!H136)</f>
        <v/>
      </c>
      <c r="J135" t="str">
        <f>IF(ISBLANK(bowtie!K136),"",bowtie!K136)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55000000000000004">
      <c r="A136">
        <f>bowtie!A137</f>
        <v>135</v>
      </c>
      <c r="B136" t="str">
        <f>bowtie!E137</f>
        <v>search</v>
      </c>
      <c r="C136" t="str">
        <f>bowtie!C137</f>
        <v>E986</v>
      </c>
      <c r="D136">
        <f>bowtie!D137</f>
        <v>59782</v>
      </c>
      <c r="E136">
        <f>IF(ISBLANK(bowtie!F137),"",bowtie!F137)</f>
        <v>1</v>
      </c>
      <c r="F136" t="str">
        <f>IF(ISBLANK(bowtie!G137),"",bowtie!G137)</f>
        <v>light</v>
      </c>
      <c r="G136" t="str">
        <f>IF(ISBLANK(bowtie!I137),"",bowtie!I137)</f>
        <v>VSTS</v>
      </c>
      <c r="H136" t="str">
        <f>IF(ISBLANK(bowtie!J137),"",bowtie!J137)</f>
        <v>Common</v>
      </c>
      <c r="I136" t="str">
        <f>IF(ISBLANK(bowtie!H137),"",bowtie!H137)</f>
        <v>search find lookup magnifier</v>
      </c>
      <c r="J136" t="str">
        <f>IF(ISBLANK(bowtie!K137),"",bowtie!K137)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55000000000000004">
      <c r="A137">
        <f>bowtie!A138</f>
        <v>136</v>
      </c>
      <c r="B137" t="str">
        <f>bowtie!E138</f>
        <v>search-filter</v>
      </c>
      <c r="C137" t="str">
        <f>bowtie!C138</f>
        <v>E987</v>
      </c>
      <c r="D137">
        <f>bowtie!D138</f>
        <v>59783</v>
      </c>
      <c r="E137">
        <f>IF(ISBLANK(bowtie!F138),"",bowtie!F138)</f>
        <v>1</v>
      </c>
      <c r="F137" t="str">
        <f>IF(ISBLANK(bowtie!G138),"",bowtie!G138)</f>
        <v>light</v>
      </c>
      <c r="G137" t="str">
        <f>IF(ISBLANK(bowtie!I138),"",bowtie!I138)</f>
        <v>VSTS</v>
      </c>
      <c r="H137" t="str">
        <f>IF(ISBLANK(bowtie!J138),"",bowtie!J138)</f>
        <v>Common</v>
      </c>
      <c r="I137" t="str">
        <f>IF(ISBLANK(bowtie!H138),"",bowtie!H138)</f>
        <v>filter funnel</v>
      </c>
      <c r="J137" t="str">
        <f>IF(ISBLANK(bowtie!K138),"",bowtie!K138)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55000000000000004">
      <c r="A138">
        <f>bowtie!A139</f>
        <v>137</v>
      </c>
      <c r="B138" t="str">
        <f>bowtie!E139</f>
        <v>search-filter-fill</v>
      </c>
      <c r="C138" t="str">
        <f>bowtie!C139</f>
        <v>E988</v>
      </c>
      <c r="D138">
        <f>bowtie!D139</f>
        <v>59784</v>
      </c>
      <c r="E138">
        <f>IF(ISBLANK(bowtie!F139),"",bowtie!F139)</f>
        <v>1</v>
      </c>
      <c r="F138" t="str">
        <f>IF(ISBLANK(bowtie!G139),"",bowtie!G139)</f>
        <v>bold</v>
      </c>
      <c r="G138" t="str">
        <f>IF(ISBLANK(bowtie!I139),"",bowtie!I139)</f>
        <v>VSTS</v>
      </c>
      <c r="H138" t="str">
        <f>IF(ISBLANK(bowtie!J139),"",bowtie!J139)</f>
        <v>Common</v>
      </c>
      <c r="I138" t="str">
        <f>IF(ISBLANK(bowtie!H139),"",bowtie!H139)</f>
        <v>filter funnel</v>
      </c>
      <c r="J138" t="str">
        <f>IF(ISBLANK(bowtie!K139),"",bowtie!K139)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55000000000000004">
      <c r="A139">
        <f>bowtie!A140</f>
        <v>138</v>
      </c>
      <c r="B139" t="str">
        <f>bowtie!E140</f>
        <v>security</v>
      </c>
      <c r="C139" t="str">
        <f>bowtie!C140</f>
        <v>E989</v>
      </c>
      <c r="D139">
        <f>bowtie!D140</f>
        <v>59785</v>
      </c>
      <c r="E139">
        <f>IF(ISBLANK(bowtie!F140),"",bowtie!F140)</f>
        <v>1</v>
      </c>
      <c r="F139" t="str">
        <f>IF(ISBLANK(bowtie!G140),"",bowtie!G140)</f>
        <v>bold</v>
      </c>
      <c r="G139" t="str">
        <f>IF(ISBLANK(bowtie!I140),"",bowtie!I140)</f>
        <v>VSTS</v>
      </c>
      <c r="H139" t="str">
        <f>IF(ISBLANK(bowtie!J140),"",bowtie!J140)</f>
        <v>Common</v>
      </c>
      <c r="I139" t="str">
        <f>IF(ISBLANK(bowtie!H140),"",bowtie!H140)</f>
        <v>security shield</v>
      </c>
      <c r="J139" t="str">
        <f>IF(ISBLANK(bowtie!K140),"",bowtie!K140)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55000000000000004">
      <c r="A140">
        <f>bowtie!A141</f>
        <v>139</v>
      </c>
      <c r="B140" t="str">
        <f>bowtie!E141</f>
        <v>security-access</v>
      </c>
      <c r="C140" t="str">
        <f>bowtie!C141</f>
        <v>E98A</v>
      </c>
      <c r="D140">
        <f>bowtie!D141</f>
        <v>59786</v>
      </c>
      <c r="E140">
        <f>IF(ISBLANK(bowtie!F141),"",bowtie!F141)</f>
        <v>1</v>
      </c>
      <c r="F140" t="str">
        <f>IF(ISBLANK(bowtie!G141),"",bowtie!G141)</f>
        <v>light</v>
      </c>
      <c r="G140" t="str">
        <f>IF(ISBLANK(bowtie!I141),"",bowtie!I141)</f>
        <v>VSTS</v>
      </c>
      <c r="H140" t="str">
        <f>IF(ISBLANK(bowtie!J141),"",bowtie!J141)</f>
        <v>Common</v>
      </c>
      <c r="I140" t="str">
        <f>IF(ISBLANK(bowtie!H141),"",bowtie!H141)</f>
        <v>access security key</v>
      </c>
      <c r="J140" t="str">
        <f>IF(ISBLANK(bowtie!K141),"",bowtie!K141)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55000000000000004">
      <c r="A141">
        <f>bowtie!A142</f>
        <v>140</v>
      </c>
      <c r="B141" t="str">
        <f>bowtie!E142</f>
        <v>security-lock</v>
      </c>
      <c r="C141" t="str">
        <f>bowtie!C142</f>
        <v>E98B</v>
      </c>
      <c r="D141">
        <f>bowtie!D142</f>
        <v>59787</v>
      </c>
      <c r="E141">
        <f>IF(ISBLANK(bowtie!F142),"",bowtie!F142)</f>
        <v>1</v>
      </c>
      <c r="F141" t="str">
        <f>IF(ISBLANK(bowtie!G142),"",bowtie!G142)</f>
        <v>light</v>
      </c>
      <c r="G141" t="str">
        <f>IF(ISBLANK(bowtie!I142),"",bowtie!I142)</f>
        <v>VSTS</v>
      </c>
      <c r="H141" t="str">
        <f>IF(ISBLANK(bowtie!J142),"",bowtie!J142)</f>
        <v>Common</v>
      </c>
      <c r="I141" t="str">
        <f>IF(ISBLANK(bowtie!H142),"",bowtie!H142)</f>
        <v>access security lock permission</v>
      </c>
      <c r="J141" t="str">
        <f>IF(ISBLANK(bowtie!K142),"",bowtie!K142)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55000000000000004">
      <c r="A142">
        <f>bowtie!A143</f>
        <v>141</v>
      </c>
      <c r="B142" t="str">
        <f>bowtie!E143</f>
        <v>security-lock-fill</v>
      </c>
      <c r="C142" t="str">
        <f>bowtie!C143</f>
        <v>E98C</v>
      </c>
      <c r="D142">
        <f>bowtie!D143</f>
        <v>59788</v>
      </c>
      <c r="E142">
        <f>IF(ISBLANK(bowtie!F143),"",bowtie!F143)</f>
        <v>1</v>
      </c>
      <c r="F142" t="str">
        <f>IF(ISBLANK(bowtie!G143),"",bowtie!G143)</f>
        <v>bold</v>
      </c>
      <c r="G142" t="str">
        <f>IF(ISBLANK(bowtie!I143),"",bowtie!I143)</f>
        <v>VSTS</v>
      </c>
      <c r="H142" t="str">
        <f>IF(ISBLANK(bowtie!J143),"",bowtie!J143)</f>
        <v>Common</v>
      </c>
      <c r="I142" t="str">
        <f>IF(ISBLANK(bowtie!H143),"",bowtie!H143)</f>
        <v>access security lock permission</v>
      </c>
      <c r="J142" t="str">
        <f>IF(ISBLANK(bowtie!K143),"",bowtie!K143)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55000000000000004">
      <c r="A143">
        <f>bowtie!A144</f>
        <v>142</v>
      </c>
      <c r="B143" t="str">
        <f>bowtie!E144</f>
        <v>security-unlock</v>
      </c>
      <c r="C143" t="str">
        <f>bowtie!C144</f>
        <v>E98D</v>
      </c>
      <c r="D143">
        <f>bowtie!D144</f>
        <v>59789</v>
      </c>
      <c r="E143">
        <f>IF(ISBLANK(bowtie!F144),"",bowtie!F144)</f>
        <v>1</v>
      </c>
      <c r="F143" t="str">
        <f>IF(ISBLANK(bowtie!G144),"",bowtie!G144)</f>
        <v>light</v>
      </c>
      <c r="G143" t="str">
        <f>IF(ISBLANK(bowtie!I144),"",bowtie!I144)</f>
        <v>VSTS</v>
      </c>
      <c r="H143" t="str">
        <f>IF(ISBLANK(bowtie!J144),"",bowtie!J144)</f>
        <v>Common</v>
      </c>
      <c r="I143" t="str">
        <f>IF(ISBLANK(bowtie!H144),"",bowtie!H144)</f>
        <v>access security lock permission unlock</v>
      </c>
      <c r="J143" t="str">
        <f>IF(ISBLANK(bowtie!K144),"",bowtie!K144)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55000000000000004">
      <c r="A144">
        <f>bowtie!A145</f>
        <v>143</v>
      </c>
      <c r="B144" t="str">
        <f>bowtie!E145</f>
        <v>security-unlock-fill</v>
      </c>
      <c r="C144" t="str">
        <f>bowtie!C145</f>
        <v>E98E</v>
      </c>
      <c r="D144">
        <f>bowtie!D145</f>
        <v>59790</v>
      </c>
      <c r="E144">
        <f>IF(ISBLANK(bowtie!F145),"",bowtie!F145)</f>
        <v>1</v>
      </c>
      <c r="F144" t="str">
        <f>IF(ISBLANK(bowtie!G145),"",bowtie!G145)</f>
        <v>bold</v>
      </c>
      <c r="G144" t="str">
        <f>IF(ISBLANK(bowtie!I145),"",bowtie!I145)</f>
        <v>VSTS</v>
      </c>
      <c r="H144" t="str">
        <f>IF(ISBLANK(bowtie!J145),"",bowtie!J145)</f>
        <v>Common</v>
      </c>
      <c r="I144" t="str">
        <f>IF(ISBLANK(bowtie!H145),"",bowtie!H145)</f>
        <v>access security lock permission unlock</v>
      </c>
      <c r="J144" t="str">
        <f>IF(ISBLANK(bowtie!K145),"",bowtie!K145)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55000000000000004">
      <c r="A145">
        <f>bowtie!A146</f>
        <v>144</v>
      </c>
      <c r="B145" t="str">
        <f>bowtie!E146</f>
        <v>settings-gear</v>
      </c>
      <c r="C145" t="str">
        <f>bowtie!C146</f>
        <v>E98F</v>
      </c>
      <c r="D145">
        <f>bowtie!D146</f>
        <v>59791</v>
      </c>
      <c r="E145">
        <f>IF(ISBLANK(bowtie!F146),"",bowtie!F146)</f>
        <v>1</v>
      </c>
      <c r="F145" t="str">
        <f>IF(ISBLANK(bowtie!G146),"",bowtie!G146)</f>
        <v>bold</v>
      </c>
      <c r="G145" t="str">
        <f>IF(ISBLANK(bowtie!I146),"",bowtie!I146)</f>
        <v>VSTS</v>
      </c>
      <c r="H145" t="str">
        <f>IF(ISBLANK(bowtie!J146),"",bowtie!J146)</f>
        <v>Common</v>
      </c>
      <c r="I145" t="str">
        <f>IF(ISBLANK(bowtie!H146),"",bowtie!H146)</f>
        <v>settings gear</v>
      </c>
      <c r="J145" t="str">
        <f>IF(ISBLANK(bowtie!K146),"",bowtie!K146)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55000000000000004">
      <c r="A146">
        <f>bowtie!A147</f>
        <v>145</v>
      </c>
      <c r="B146" t="str">
        <f>bowtie!E147</f>
        <v>settings-gear-outline</v>
      </c>
      <c r="C146" t="str">
        <f>bowtie!C147</f>
        <v>E990</v>
      </c>
      <c r="D146">
        <f>bowtie!D147</f>
        <v>59792</v>
      </c>
      <c r="E146">
        <f>IF(ISBLANK(bowtie!F147),"",bowtie!F147)</f>
        <v>1</v>
      </c>
      <c r="F146" t="str">
        <f>IF(ISBLANK(bowtie!G147),"",bowtie!G147)</f>
        <v>light</v>
      </c>
      <c r="G146" t="str">
        <f>IF(ISBLANK(bowtie!I147),"",bowtie!I147)</f>
        <v>VSTS</v>
      </c>
      <c r="H146" t="str">
        <f>IF(ISBLANK(bowtie!J147),"",bowtie!J147)</f>
        <v>Common</v>
      </c>
      <c r="I146" t="str">
        <f>IF(ISBLANK(bowtie!H147),"",bowtie!H147)</f>
        <v/>
      </c>
      <c r="J146" t="str">
        <f>IF(ISBLANK(bowtie!K147),"",bowtie!K147)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55000000000000004">
      <c r="A147">
        <f>bowtie!A148</f>
        <v>146</v>
      </c>
      <c r="B147" t="str">
        <f>bowtie!E148</f>
        <v>settings-wrench</v>
      </c>
      <c r="C147" t="str">
        <f>bowtie!C148</f>
        <v>E991</v>
      </c>
      <c r="D147">
        <f>bowtie!D148</f>
        <v>59793</v>
      </c>
      <c r="E147">
        <f>IF(ISBLANK(bowtie!F148),"",bowtie!F148)</f>
        <v>1</v>
      </c>
      <c r="F147" t="str">
        <f>IF(ISBLANK(bowtie!G148),"",bowtie!G148)</f>
        <v>bold</v>
      </c>
      <c r="G147" t="str">
        <f>IF(ISBLANK(bowtie!I148),"",bowtie!I148)</f>
        <v>VSTS</v>
      </c>
      <c r="H147" t="str">
        <f>IF(ISBLANK(bowtie!J148),"",bowtie!J148)</f>
        <v>Common</v>
      </c>
      <c r="I147" t="str">
        <f>IF(ISBLANK(bowtie!H148),"",bowtie!H148)</f>
        <v>settings wrench property</v>
      </c>
      <c r="J147" t="str">
        <f>IF(ISBLANK(bowtie!K148),"",bowtie!K148)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55000000000000004">
      <c r="A148">
        <f>bowtie!A149</f>
        <v>147</v>
      </c>
      <c r="B148" t="str">
        <f>bowtie!E149</f>
        <v>trash</v>
      </c>
      <c r="C148" t="str">
        <f>bowtie!C149</f>
        <v>E992</v>
      </c>
      <c r="D148">
        <f>bowtie!D149</f>
        <v>59794</v>
      </c>
      <c r="E148">
        <f>IF(ISBLANK(bowtie!F149),"",bowtie!F149)</f>
        <v>1</v>
      </c>
      <c r="F148" t="str">
        <f>IF(ISBLANK(bowtie!G149),"",bowtie!G149)</f>
        <v/>
      </c>
      <c r="G148" t="str">
        <f>IF(ISBLANK(bowtie!I149),"",bowtie!I149)</f>
        <v>VSTS</v>
      </c>
      <c r="H148" t="str">
        <f>IF(ISBLANK(bowtie!J149),"",bowtie!J149)</f>
        <v>Common</v>
      </c>
      <c r="I148" t="str">
        <f>IF(ISBLANK(bowtie!H149),"",bowtie!H149)</f>
        <v/>
      </c>
      <c r="J148" t="str">
        <f>IF(ISBLANK(bowtie!K149),"",bowtie!K149)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55000000000000004">
      <c r="A149">
        <f>bowtie!A150</f>
        <v>148</v>
      </c>
      <c r="B149" t="str">
        <f>bowtie!E150</f>
        <v>share</v>
      </c>
      <c r="C149" t="str">
        <f>bowtie!C150</f>
        <v>E993</v>
      </c>
      <c r="D149">
        <f>bowtie!D150</f>
        <v>59795</v>
      </c>
      <c r="E149">
        <f>IF(ISBLANK(bowtie!F150),"",bowtie!F150)</f>
        <v>1</v>
      </c>
      <c r="F149" t="str">
        <f>IF(ISBLANK(bowtie!G150),"",bowtie!G150)</f>
        <v>light</v>
      </c>
      <c r="G149" t="str">
        <f>IF(ISBLANK(bowtie!I150),"",bowtie!I150)</f>
        <v>VSTS</v>
      </c>
      <c r="H149" t="str">
        <f>IF(ISBLANK(bowtie!J150),"",bowtie!J150)</f>
        <v>Common</v>
      </c>
      <c r="I149" t="str">
        <f>IF(ISBLANK(bowtie!H150),"",bowtie!H150)</f>
        <v>share</v>
      </c>
      <c r="J149" t="str">
        <f>IF(ISBLANK(bowtie!K150),"",bowtie!K150)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55000000000000004">
      <c r="A150">
        <f>bowtie!A151</f>
        <v>149</v>
      </c>
      <c r="B150" t="str">
        <f>bowtie!E151</f>
        <v>shop</v>
      </c>
      <c r="C150" t="str">
        <f>bowtie!C151</f>
        <v>E994</v>
      </c>
      <c r="D150">
        <f>bowtie!D151</f>
        <v>59796</v>
      </c>
      <c r="E150">
        <f>IF(ISBLANK(bowtie!F151),"",bowtie!F151)</f>
        <v>1</v>
      </c>
      <c r="F150" t="str">
        <f>IF(ISBLANK(bowtie!G151),"",bowtie!G151)</f>
        <v>bold</v>
      </c>
      <c r="G150" t="str">
        <f>IF(ISBLANK(bowtie!I151),"",bowtie!I151)</f>
        <v>VSTS</v>
      </c>
      <c r="H150" t="str">
        <f>IF(ISBLANK(bowtie!J151),"",bowtie!J151)</f>
        <v>Common</v>
      </c>
      <c r="I150" t="str">
        <f>IF(ISBLANK(bowtie!H151),"",bowtie!H151)</f>
        <v>store shop</v>
      </c>
      <c r="J150" t="str">
        <f>IF(ISBLANK(bowtie!K151),"",bowtie!K151)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55000000000000004">
      <c r="A151">
        <f>bowtie!A152</f>
        <v>150</v>
      </c>
      <c r="B151" t="str">
        <f>bowtie!E152</f>
        <v>shop-server</v>
      </c>
      <c r="C151" t="str">
        <f>bowtie!C152</f>
        <v>E995</v>
      </c>
      <c r="D151">
        <f>bowtie!D152</f>
        <v>59797</v>
      </c>
      <c r="E151">
        <f>IF(ISBLANK(bowtie!F152),"",bowtie!F152)</f>
        <v>1</v>
      </c>
      <c r="F151" t="str">
        <f>IF(ISBLANK(bowtie!G152),"",bowtie!G152)</f>
        <v>bold</v>
      </c>
      <c r="G151" t="str">
        <f>IF(ISBLANK(bowtie!I152),"",bowtie!I152)</f>
        <v>VSTS</v>
      </c>
      <c r="H151" t="str">
        <f>IF(ISBLANK(bowtie!J152),"",bowtie!J152)</f>
        <v>Common</v>
      </c>
      <c r="I151" t="str">
        <f>IF(ISBLANK(bowtie!H152),"",bowtie!H152)</f>
        <v>store shop on-prem local server intranet</v>
      </c>
      <c r="J151" t="str">
        <f>IF(ISBLANK(bowtie!K152),"",bowtie!K152)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55000000000000004">
      <c r="A152">
        <f>bowtie!A153</f>
        <v>151</v>
      </c>
      <c r="B152" t="str">
        <f>bowtie!E153</f>
        <v>tag</v>
      </c>
      <c r="C152" t="str">
        <f>bowtie!C153</f>
        <v>E996</v>
      </c>
      <c r="D152">
        <f>bowtie!D153</f>
        <v>59798</v>
      </c>
      <c r="E152">
        <f>IF(ISBLANK(bowtie!F153),"",bowtie!F153)</f>
        <v>1</v>
      </c>
      <c r="F152" t="str">
        <f>IF(ISBLANK(bowtie!G153),"",bowtie!G153)</f>
        <v/>
      </c>
      <c r="G152" t="str">
        <f>IF(ISBLANK(bowtie!I153),"",bowtie!I153)</f>
        <v>VSTS</v>
      </c>
      <c r="H152" t="str">
        <f>IF(ISBLANK(bowtie!J153),"",bowtie!J153)</f>
        <v>Common</v>
      </c>
      <c r="I152" t="str">
        <f>IF(ISBLANK(bowtie!H153),"",bowtie!H153)</f>
        <v/>
      </c>
      <c r="J152" t="str">
        <f>IF(ISBLANK(bowtie!K153),"",bowtie!K153)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55000000000000004">
      <c r="A153">
        <f>bowtie!A154</f>
        <v>152</v>
      </c>
      <c r="B153" t="str">
        <f>bowtie!E154</f>
        <v>tag-fill</v>
      </c>
      <c r="C153" t="str">
        <f>bowtie!C154</f>
        <v>E997</v>
      </c>
      <c r="D153">
        <f>bowtie!D154</f>
        <v>59799</v>
      </c>
      <c r="E153">
        <f>IF(ISBLANK(bowtie!F154),"",bowtie!F154)</f>
        <v>1</v>
      </c>
      <c r="F153" t="str">
        <f>IF(ISBLANK(bowtie!G154),"",bowtie!G154)</f>
        <v/>
      </c>
      <c r="G153" t="str">
        <f>IF(ISBLANK(bowtie!I154),"",bowtie!I154)</f>
        <v>VSTS</v>
      </c>
      <c r="H153" t="str">
        <f>IF(ISBLANK(bowtie!J154),"",bowtie!J154)</f>
        <v>Common</v>
      </c>
      <c r="I153" t="str">
        <f>IF(ISBLANK(bowtie!H154),"",bowtie!H154)</f>
        <v/>
      </c>
      <c r="J153" t="str">
        <f>IF(ISBLANK(bowtie!K154),"",bowtie!K154)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55000000000000004">
      <c r="A154">
        <f>bowtie!A155</f>
        <v>153</v>
      </c>
      <c r="B154" t="str">
        <f>bowtie!E155</f>
        <v>user</v>
      </c>
      <c r="C154" t="str">
        <f>bowtie!C155</f>
        <v>E998</v>
      </c>
      <c r="D154">
        <f>bowtie!D155</f>
        <v>59800</v>
      </c>
      <c r="E154">
        <f>IF(ISBLANK(bowtie!F155),"",bowtie!F155)</f>
        <v>1</v>
      </c>
      <c r="F154" t="str">
        <f>IF(ISBLANK(bowtie!G155),"",bowtie!G155)</f>
        <v/>
      </c>
      <c r="G154" t="str">
        <f>IF(ISBLANK(bowtie!I155),"",bowtie!I155)</f>
        <v>VSTS</v>
      </c>
      <c r="H154" t="str">
        <f>IF(ISBLANK(bowtie!J155),"",bowtie!J155)</f>
        <v>Common</v>
      </c>
      <c r="I154" t="str">
        <f>IF(ISBLANK(bowtie!H155),"",bowtie!H155)</f>
        <v/>
      </c>
      <c r="J154" t="str">
        <f>IF(ISBLANK(bowtie!K155),"",bowtie!K155)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55000000000000004">
      <c r="A155">
        <f>bowtie!A156</f>
        <v>154</v>
      </c>
      <c r="B155" t="str">
        <f>bowtie!E156</f>
        <v>users</v>
      </c>
      <c r="C155" t="str">
        <f>bowtie!C156</f>
        <v>E999</v>
      </c>
      <c r="D155">
        <f>bowtie!D156</f>
        <v>59801</v>
      </c>
      <c r="E155">
        <f>IF(ISBLANK(bowtie!F156),"",bowtie!F156)</f>
        <v>1</v>
      </c>
      <c r="F155" t="str">
        <f>IF(ISBLANK(bowtie!G156),"",bowtie!G156)</f>
        <v/>
      </c>
      <c r="G155" t="str">
        <f>IF(ISBLANK(bowtie!I156),"",bowtie!I156)</f>
        <v>VSTS</v>
      </c>
      <c r="H155" t="str">
        <f>IF(ISBLANK(bowtie!J156),"",bowtie!J156)</f>
        <v>Common</v>
      </c>
      <c r="I155" t="str">
        <f>IF(ISBLANK(bowtie!H156),"",bowtie!H156)</f>
        <v/>
      </c>
      <c r="J155" t="str">
        <f>IF(ISBLANK(bowtie!K156),"",bowtie!K156)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55000000000000004">
      <c r="A156">
        <f>bowtie!A157</f>
        <v>155</v>
      </c>
      <c r="B156" t="str">
        <f>bowtie!E157</f>
        <v>variable</v>
      </c>
      <c r="C156" t="str">
        <f>bowtie!C157</f>
        <v>E99A</v>
      </c>
      <c r="D156">
        <f>bowtie!D157</f>
        <v>59802</v>
      </c>
      <c r="E156">
        <f>IF(ISBLANK(bowtie!F157),"",bowtie!F157)</f>
        <v>1</v>
      </c>
      <c r="F156" t="str">
        <f>IF(ISBLANK(bowtie!G157),"",bowtie!G157)</f>
        <v/>
      </c>
      <c r="G156" t="str">
        <f>IF(ISBLANK(bowtie!I157),"",bowtie!I157)</f>
        <v>VSTS</v>
      </c>
      <c r="H156" t="str">
        <f>IF(ISBLANK(bowtie!J157),"",bowtie!J157)</f>
        <v>Common</v>
      </c>
      <c r="I156" t="str">
        <f>IF(ISBLANK(bowtie!H157),"",bowtie!H157)</f>
        <v/>
      </c>
      <c r="J156" t="str">
        <f>IF(ISBLANK(bowtie!K157),"",bowtie!K157)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55000000000000004">
      <c r="A157">
        <f>bowtie!A158</f>
        <v>156</v>
      </c>
      <c r="B157" t="str">
        <f>bowtie!E158</f>
        <v>video</v>
      </c>
      <c r="C157" t="str">
        <f>bowtie!C158</f>
        <v>E99B</v>
      </c>
      <c r="D157">
        <f>bowtie!D158</f>
        <v>59803</v>
      </c>
      <c r="E157">
        <f>IF(ISBLANK(bowtie!F158),"",bowtie!F158)</f>
        <v>1</v>
      </c>
      <c r="F157" t="str">
        <f>IF(ISBLANK(bowtie!G158),"",bowtie!G158)</f>
        <v/>
      </c>
      <c r="G157" t="str">
        <f>IF(ISBLANK(bowtie!I158),"",bowtie!I158)</f>
        <v>VSTS</v>
      </c>
      <c r="H157" t="str">
        <f>IF(ISBLANK(bowtie!J158),"",bowtie!J158)</f>
        <v>Common</v>
      </c>
      <c r="I157" t="str">
        <f>IF(ISBLANK(bowtie!H158),"",bowtie!H158)</f>
        <v/>
      </c>
      <c r="J157" t="str">
        <f>IF(ISBLANK(bowtie!K158),"",bowtie!K158)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55000000000000004">
      <c r="A158">
        <f>bowtie!A159</f>
        <v>157</v>
      </c>
      <c r="B158" t="str">
        <f>bowtie!E159</f>
        <v>view-grid</v>
      </c>
      <c r="C158" t="str">
        <f>bowtie!C159</f>
        <v>E99C</v>
      </c>
      <c r="D158">
        <f>bowtie!D159</f>
        <v>59804</v>
      </c>
      <c r="E158">
        <f>IF(ISBLANK(bowtie!F159),"",bowtie!F159)</f>
        <v>1</v>
      </c>
      <c r="F158" t="str">
        <f>IF(ISBLANK(bowtie!G159),"",bowtie!G159)</f>
        <v/>
      </c>
      <c r="G158" t="str">
        <f>IF(ISBLANK(bowtie!I159),"",bowtie!I159)</f>
        <v>VSTS</v>
      </c>
      <c r="H158" t="str">
        <f>IF(ISBLANK(bowtie!J159),"",bowtie!J159)</f>
        <v>Common</v>
      </c>
      <c r="I158" t="str">
        <f>IF(ISBLANK(bowtie!H159),"",bowtie!H159)</f>
        <v/>
      </c>
      <c r="J158" t="str">
        <f>IF(ISBLANK(bowtie!K159),"",bowtie!K159)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55000000000000004">
      <c r="A159">
        <f>bowtie!A160</f>
        <v>158</v>
      </c>
      <c r="B159" t="str">
        <f>bowtie!E160</f>
        <v>watch-eye</v>
      </c>
      <c r="C159" t="str">
        <f>bowtie!C160</f>
        <v>E99D</v>
      </c>
      <c r="D159">
        <f>bowtie!D160</f>
        <v>59805</v>
      </c>
      <c r="E159">
        <f>IF(ISBLANK(bowtie!F160),"",bowtie!F160)</f>
        <v>1</v>
      </c>
      <c r="F159" t="str">
        <f>IF(ISBLANK(bowtie!G160),"",bowtie!G160)</f>
        <v/>
      </c>
      <c r="G159" t="str">
        <f>IF(ISBLANK(bowtie!I160),"",bowtie!I160)</f>
        <v>VSTS</v>
      </c>
      <c r="H159" t="str">
        <f>IF(ISBLANK(bowtie!J160),"",bowtie!J160)</f>
        <v>Common</v>
      </c>
      <c r="I159" t="str">
        <f>IF(ISBLANK(bowtie!H160),"",bowtie!H160)</f>
        <v/>
      </c>
      <c r="J159" t="str">
        <f>IF(ISBLANK(bowtie!K160),"",bowtie!K160)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55000000000000004">
      <c r="A160">
        <f>bowtie!A161</f>
        <v>159</v>
      </c>
      <c r="B160" t="str">
        <f>bowtie!E161</f>
        <v>watch-eye-fill</v>
      </c>
      <c r="C160" t="str">
        <f>bowtie!C161</f>
        <v>E99E</v>
      </c>
      <c r="D160">
        <f>bowtie!D161</f>
        <v>59806</v>
      </c>
      <c r="E160">
        <f>IF(ISBLANK(bowtie!F161),"",bowtie!F161)</f>
        <v>1</v>
      </c>
      <c r="F160" t="str">
        <f>IF(ISBLANK(bowtie!G161),"",bowtie!G161)</f>
        <v/>
      </c>
      <c r="G160" t="str">
        <f>IF(ISBLANK(bowtie!I161),"",bowtie!I161)</f>
        <v>VSTS</v>
      </c>
      <c r="H160" t="str">
        <f>IF(ISBLANK(bowtie!J161),"",bowtie!J161)</f>
        <v>Common</v>
      </c>
      <c r="I160" t="str">
        <f>IF(ISBLANK(bowtie!H161),"",bowtie!H161)</f>
        <v/>
      </c>
      <c r="J160" t="str">
        <f>IF(ISBLANK(bowtie!K161),"",bowtie!K161)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55000000000000004">
      <c r="A161">
        <f>bowtie!A162</f>
        <v>160</v>
      </c>
      <c r="B161" t="str">
        <f>bowtie!E162</f>
        <v>live-update-feed</v>
      </c>
      <c r="C161" t="str">
        <f>bowtie!C162</f>
        <v>E99F</v>
      </c>
      <c r="D161">
        <f>bowtie!D162</f>
        <v>59807</v>
      </c>
      <c r="E161">
        <f>IF(ISBLANK(bowtie!F162),"",bowtie!F162)</f>
        <v>1</v>
      </c>
      <c r="F161" t="str">
        <f>IF(ISBLANK(bowtie!G162),"",bowtie!G162)</f>
        <v>light</v>
      </c>
      <c r="G161" t="str">
        <f>IF(ISBLANK(bowtie!I162),"",bowtie!I162)</f>
        <v>VSTS</v>
      </c>
      <c r="H161" t="str">
        <f>IF(ISBLANK(bowtie!J162),"",bowtie!J162)</f>
        <v>Common</v>
      </c>
      <c r="I161" t="str">
        <f>IF(ISBLANK(bowtie!H162),"",bowtie!H162)</f>
        <v>live update feed signal broadcast radar</v>
      </c>
      <c r="J161" t="str">
        <f>IF(ISBLANK(bowtie!K162),"",bowtie!K162)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55000000000000004">
      <c r="A162">
        <f>bowtie!A163</f>
        <v>161</v>
      </c>
      <c r="B162" t="str">
        <f>bowtie!E163</f>
        <v>checkbox</v>
      </c>
      <c r="C162" t="str">
        <f>bowtie!C163</f>
        <v>E9A0</v>
      </c>
      <c r="D162">
        <f>bowtie!D163</f>
        <v>59808</v>
      </c>
      <c r="E162">
        <f>IF(ISBLANK(bowtie!F163),"",bowtie!F163)</f>
        <v>1</v>
      </c>
      <c r="F162" t="str">
        <f>IF(ISBLANK(bowtie!G163),"",bowtie!G163)</f>
        <v>light</v>
      </c>
      <c r="G162" t="str">
        <f>IF(ISBLANK(bowtie!I163),"",bowtie!I163)</f>
        <v>VSTS</v>
      </c>
      <c r="H162" t="str">
        <f>IF(ISBLANK(bowtie!J163),"",bowtie!J163)</f>
        <v>Control</v>
      </c>
      <c r="I162" t="str">
        <f>IF(ISBLANK(bowtie!H163),"",bowtie!H163)</f>
        <v>checkbox checked check checkmark</v>
      </c>
      <c r="J162" t="str">
        <f>IF(ISBLANK(bowtie!K163),"",bowtie!K163)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55000000000000004">
      <c r="A163">
        <f>bowtie!A164</f>
        <v>162</v>
      </c>
      <c r="B163" t="str">
        <f>bowtie!E164</f>
        <v>checkbox-empty</v>
      </c>
      <c r="C163" t="str">
        <f>bowtie!C164</f>
        <v>E9A1</v>
      </c>
      <c r="D163">
        <f>bowtie!D164</f>
        <v>59809</v>
      </c>
      <c r="E163">
        <f>IF(ISBLANK(bowtie!F164),"",bowtie!F164)</f>
        <v>1</v>
      </c>
      <c r="F163" t="str">
        <f>IF(ISBLANK(bowtie!G164),"",bowtie!G164)</f>
        <v>light</v>
      </c>
      <c r="G163" t="str">
        <f>IF(ISBLANK(bowtie!I164),"",bowtie!I164)</f>
        <v>VSTS</v>
      </c>
      <c r="H163" t="str">
        <f>IF(ISBLANK(bowtie!J164),"",bowtie!J164)</f>
        <v>Control</v>
      </c>
      <c r="I163" t="str">
        <f>IF(ISBLANK(bowtie!H164),"",bowtie!H164)</f>
        <v>checkbox box square</v>
      </c>
      <c r="J163" t="str">
        <f>IF(ISBLANK(bowtie!K164),"",bowtie!K164)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55000000000000004">
      <c r="A164">
        <f>bowtie!A165</f>
        <v>163</v>
      </c>
      <c r="B164" t="str">
        <f>bowtie!E165</f>
        <v>chevron-up</v>
      </c>
      <c r="C164" t="str">
        <f>bowtie!C165</f>
        <v>E9A2</v>
      </c>
      <c r="D164">
        <f>bowtie!D165</f>
        <v>59810</v>
      </c>
      <c r="E164">
        <f>IF(ISBLANK(bowtie!F165),"",bowtie!F165)</f>
        <v>1</v>
      </c>
      <c r="F164" t="str">
        <f>IF(ISBLANK(bowtie!G165),"",bowtie!G165)</f>
        <v>small</v>
      </c>
      <c r="G164" t="str">
        <f>IF(ISBLANK(bowtie!I165),"",bowtie!I165)</f>
        <v>VSTS</v>
      </c>
      <c r="H164" t="str">
        <f>IF(ISBLANK(bowtie!J165),"",bowtie!J165)</f>
        <v>Control</v>
      </c>
      <c r="I164" t="str">
        <f>IF(ISBLANK(bowtie!H165),"",bowtie!H165)</f>
        <v>chevron up expand collpase</v>
      </c>
      <c r="J164" t="str">
        <f>IF(ISBLANK(bowtie!K165),"",bowtie!K165)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55000000000000004">
      <c r="A165">
        <f>bowtie!A166</f>
        <v>164</v>
      </c>
      <c r="B165" t="str">
        <f>bowtie!E166</f>
        <v>chevron-left</v>
      </c>
      <c r="C165" t="str">
        <f>bowtie!C166</f>
        <v>E9A3</v>
      </c>
      <c r="D165">
        <f>bowtie!D166</f>
        <v>59811</v>
      </c>
      <c r="E165">
        <f>IF(ISBLANK(bowtie!F166),"",bowtie!F166)</f>
        <v>1</v>
      </c>
      <c r="F165" t="str">
        <f>IF(ISBLANK(bowtie!G166),"",bowtie!G166)</f>
        <v>small</v>
      </c>
      <c r="G165" t="str">
        <f>IF(ISBLANK(bowtie!I166),"",bowtie!I166)</f>
        <v>VSTS</v>
      </c>
      <c r="H165" t="str">
        <f>IF(ISBLANK(bowtie!J166),"",bowtie!J166)</f>
        <v>Control</v>
      </c>
      <c r="I165" t="str">
        <f>IF(ISBLANK(bowtie!H166),"",bowtie!H166)</f>
        <v>chevron left expand collpase</v>
      </c>
      <c r="J165" t="str">
        <f>IF(ISBLANK(bowtie!K166),"",bowtie!K166)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55000000000000004">
      <c r="A166">
        <f>bowtie!A167</f>
        <v>165</v>
      </c>
      <c r="B166" t="str">
        <f>bowtie!E167</f>
        <v>chevron-down</v>
      </c>
      <c r="C166" t="str">
        <f>bowtie!C167</f>
        <v>E9A4</v>
      </c>
      <c r="D166">
        <f>bowtie!D167</f>
        <v>59812</v>
      </c>
      <c r="E166">
        <f>IF(ISBLANK(bowtie!F167),"",bowtie!F167)</f>
        <v>1</v>
      </c>
      <c r="F166" t="str">
        <f>IF(ISBLANK(bowtie!G167),"",bowtie!G167)</f>
        <v>small</v>
      </c>
      <c r="G166" t="str">
        <f>IF(ISBLANK(bowtie!I167),"",bowtie!I167)</f>
        <v>VSTS</v>
      </c>
      <c r="H166" t="str">
        <f>IF(ISBLANK(bowtie!J167),"",bowtie!J167)</f>
        <v>Control</v>
      </c>
      <c r="I166" t="str">
        <f>IF(ISBLANK(bowtie!H167),"",bowtie!H167)</f>
        <v>chevron down expand collpase dropdown</v>
      </c>
      <c r="J166" t="str">
        <f>IF(ISBLANK(bowtie!K167),"",bowtie!K167)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55000000000000004">
      <c r="A167">
        <f>bowtie!A168</f>
        <v>166</v>
      </c>
      <c r="B167" t="str">
        <f>bowtie!E168</f>
        <v>chevron-right</v>
      </c>
      <c r="C167" t="str">
        <f>bowtie!C168</f>
        <v>E9A5</v>
      </c>
      <c r="D167">
        <f>bowtie!D168</f>
        <v>59813</v>
      </c>
      <c r="E167">
        <f>IF(ISBLANK(bowtie!F168),"",bowtie!F168)</f>
        <v>1</v>
      </c>
      <c r="F167" t="str">
        <f>IF(ISBLANK(bowtie!G168),"",bowtie!G168)</f>
        <v>small</v>
      </c>
      <c r="G167" t="str">
        <f>IF(ISBLANK(bowtie!I168),"",bowtie!I168)</f>
        <v>VSTS</v>
      </c>
      <c r="H167" t="str">
        <f>IF(ISBLANK(bowtie!J168),"",bowtie!J168)</f>
        <v>Control</v>
      </c>
      <c r="I167" t="str">
        <f>IF(ISBLANK(bowtie!H168),"",bowtie!H168)</f>
        <v>chevron right expand collpase</v>
      </c>
      <c r="J167" t="str">
        <f>IF(ISBLANK(bowtie!K168),"",bowtie!K168)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55000000000000004">
      <c r="A168">
        <f>bowtie!A169</f>
        <v>167</v>
      </c>
      <c r="B168" t="str">
        <f>bowtie!E169</f>
        <v>chevron-up-light</v>
      </c>
      <c r="C168" t="str">
        <f>bowtie!C169</f>
        <v>E9A6</v>
      </c>
      <c r="D168">
        <f>bowtie!D169</f>
        <v>59814</v>
      </c>
      <c r="E168">
        <f>IF(ISBLANK(bowtie!F169),"",bowtie!F169)</f>
        <v>1</v>
      </c>
      <c r="F168" t="str">
        <f>IF(ISBLANK(bowtie!G169),"",bowtie!G169)</f>
        <v>light</v>
      </c>
      <c r="G168" t="str">
        <f>IF(ISBLANK(bowtie!I169),"",bowtie!I169)</f>
        <v>VSTS</v>
      </c>
      <c r="H168" t="str">
        <f>IF(ISBLANK(bowtie!J169),"",bowtie!J169)</f>
        <v>Control</v>
      </c>
      <c r="I168" t="str">
        <f>IF(ISBLANK(bowtie!H169),"",bowtie!H169)</f>
        <v>chevron up expand collpase</v>
      </c>
      <c r="J168" t="str">
        <f>IF(ISBLANK(bowtie!K169),"",bowtie!K169)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55000000000000004">
      <c r="A169">
        <f>bowtie!A170</f>
        <v>168</v>
      </c>
      <c r="B169" t="str">
        <f>bowtie!E170</f>
        <v>chevron-left-light</v>
      </c>
      <c r="C169" t="str">
        <f>bowtie!C170</f>
        <v>E9A7</v>
      </c>
      <c r="D169">
        <f>bowtie!D170</f>
        <v>59815</v>
      </c>
      <c r="E169">
        <f>IF(ISBLANK(bowtie!F170),"",bowtie!F170)</f>
        <v>1</v>
      </c>
      <c r="F169" t="str">
        <f>IF(ISBLANK(bowtie!G170),"",bowtie!G170)</f>
        <v>light</v>
      </c>
      <c r="G169" t="str">
        <f>IF(ISBLANK(bowtie!I170),"",bowtie!I170)</f>
        <v>VSTS</v>
      </c>
      <c r="H169" t="str">
        <f>IF(ISBLANK(bowtie!J170),"",bowtie!J170)</f>
        <v>Control</v>
      </c>
      <c r="I169" t="str">
        <f>IF(ISBLANK(bowtie!H170),"",bowtie!H170)</f>
        <v>chevron left expand collpase</v>
      </c>
      <c r="J169" t="str">
        <f>IF(ISBLANK(bowtie!K170),"",bowtie!K170)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55000000000000004">
      <c r="A170">
        <f>bowtie!A171</f>
        <v>169</v>
      </c>
      <c r="B170" t="str">
        <f>bowtie!E171</f>
        <v>chevron-down-light</v>
      </c>
      <c r="C170" t="str">
        <f>bowtie!C171</f>
        <v>E9A8</v>
      </c>
      <c r="D170">
        <f>bowtie!D171</f>
        <v>59816</v>
      </c>
      <c r="E170">
        <f>IF(ISBLANK(bowtie!F171),"",bowtie!F171)</f>
        <v>1</v>
      </c>
      <c r="F170" t="str">
        <f>IF(ISBLANK(bowtie!G171),"",bowtie!G171)</f>
        <v>light</v>
      </c>
      <c r="G170" t="str">
        <f>IF(ISBLANK(bowtie!I171),"",bowtie!I171)</f>
        <v>VSTS</v>
      </c>
      <c r="H170" t="str">
        <f>IF(ISBLANK(bowtie!J171),"",bowtie!J171)</f>
        <v>Control</v>
      </c>
      <c r="I170" t="str">
        <f>IF(ISBLANK(bowtie!H171),"",bowtie!H171)</f>
        <v>chevron down expand collpase dropdown</v>
      </c>
      <c r="J170" t="str">
        <f>IF(ISBLANK(bowtie!K171),"",bowtie!K171)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55000000000000004">
      <c r="A171">
        <f>bowtie!A172</f>
        <v>170</v>
      </c>
      <c r="B171" t="str">
        <f>bowtie!E172</f>
        <v>chevron-right-light</v>
      </c>
      <c r="C171" t="str">
        <f>bowtie!C172</f>
        <v>E9A9</v>
      </c>
      <c r="D171">
        <f>bowtie!D172</f>
        <v>59817</v>
      </c>
      <c r="E171">
        <f>IF(ISBLANK(bowtie!F172),"",bowtie!F172)</f>
        <v>1</v>
      </c>
      <c r="F171" t="str">
        <f>IF(ISBLANK(bowtie!G172),"",bowtie!G172)</f>
        <v>light</v>
      </c>
      <c r="G171" t="str">
        <f>IF(ISBLANK(bowtie!I172),"",bowtie!I172)</f>
        <v>VSTS</v>
      </c>
      <c r="H171" t="str">
        <f>IF(ISBLANK(bowtie!J172),"",bowtie!J172)</f>
        <v>Control</v>
      </c>
      <c r="I171" t="str">
        <f>IF(ISBLANK(bowtie!H172),"",bowtie!H172)</f>
        <v>chevron right expand collpase</v>
      </c>
      <c r="J171" t="str">
        <f>IF(ISBLANK(bowtie!K172),"",bowtie!K172)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55000000000000004">
      <c r="A172">
        <f>bowtie!A173</f>
        <v>171</v>
      </c>
      <c r="B172" t="str">
        <f>bowtie!E173</f>
        <v>chevron-up-all</v>
      </c>
      <c r="C172" t="str">
        <f>bowtie!C173</f>
        <v>E9AA</v>
      </c>
      <c r="D172">
        <f>bowtie!D173</f>
        <v>59818</v>
      </c>
      <c r="E172">
        <f>IF(ISBLANK(bowtie!F173),"",bowtie!F173)</f>
        <v>1</v>
      </c>
      <c r="F172" t="str">
        <f>IF(ISBLANK(bowtie!G173),"",bowtie!G173)</f>
        <v/>
      </c>
      <c r="G172" t="str">
        <f>IF(ISBLANK(bowtie!I173),"",bowtie!I173)</f>
        <v>VSTS</v>
      </c>
      <c r="H172" t="str">
        <f>IF(ISBLANK(bowtie!J173),"",bowtie!J173)</f>
        <v>Control</v>
      </c>
      <c r="I172" t="str">
        <f>IF(ISBLANK(bowtie!H173),"",bowtie!H173)</f>
        <v/>
      </c>
      <c r="J172" t="str">
        <f>IF(ISBLANK(bowtie!K173),"",bowtie!K173)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55000000000000004">
      <c r="A173">
        <f>bowtie!A174</f>
        <v>172</v>
      </c>
      <c r="B173" t="str">
        <f>bowtie!E174</f>
        <v>chevron-left-all</v>
      </c>
      <c r="C173" t="str">
        <f>bowtie!C174</f>
        <v>E9AB</v>
      </c>
      <c r="D173">
        <f>bowtie!D174</f>
        <v>59819</v>
      </c>
      <c r="E173">
        <f>IF(ISBLANK(bowtie!F174),"",bowtie!F174)</f>
        <v>1</v>
      </c>
      <c r="F173" t="str">
        <f>IF(ISBLANK(bowtie!G174),"",bowtie!G174)</f>
        <v/>
      </c>
      <c r="G173" t="str">
        <f>IF(ISBLANK(bowtie!I174),"",bowtie!I174)</f>
        <v>VSTS</v>
      </c>
      <c r="H173" t="str">
        <f>IF(ISBLANK(bowtie!J174),"",bowtie!J174)</f>
        <v>Control</v>
      </c>
      <c r="I173" t="str">
        <f>IF(ISBLANK(bowtie!H174),"",bowtie!H174)</f>
        <v/>
      </c>
      <c r="J173" t="str">
        <f>IF(ISBLANK(bowtie!K174),"",bowtie!K174)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55000000000000004">
      <c r="A174">
        <f>bowtie!A175</f>
        <v>173</v>
      </c>
      <c r="B174" t="str">
        <f>bowtie!E175</f>
        <v>chevron-down-all</v>
      </c>
      <c r="C174" t="str">
        <f>bowtie!C175</f>
        <v>E9AC</v>
      </c>
      <c r="D174">
        <f>bowtie!D175</f>
        <v>59820</v>
      </c>
      <c r="E174">
        <f>IF(ISBLANK(bowtie!F175),"",bowtie!F175)</f>
        <v>1</v>
      </c>
      <c r="F174" t="str">
        <f>IF(ISBLANK(bowtie!G175),"",bowtie!G175)</f>
        <v/>
      </c>
      <c r="G174" t="str">
        <f>IF(ISBLANK(bowtie!I175),"",bowtie!I175)</f>
        <v>VSTS</v>
      </c>
      <c r="H174" t="str">
        <f>IF(ISBLANK(bowtie!J175),"",bowtie!J175)</f>
        <v>Control</v>
      </c>
      <c r="I174" t="str">
        <f>IF(ISBLANK(bowtie!H175),"",bowtie!H175)</f>
        <v/>
      </c>
      <c r="J174" t="str">
        <f>IF(ISBLANK(bowtie!K175),"",bowtie!K175)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55000000000000004">
      <c r="A175">
        <f>bowtie!A176</f>
        <v>174</v>
      </c>
      <c r="B175" t="str">
        <f>bowtie!E176</f>
        <v>chevron-right-all</v>
      </c>
      <c r="C175" t="str">
        <f>bowtie!C176</f>
        <v>E9AD</v>
      </c>
      <c r="D175">
        <f>bowtie!D176</f>
        <v>59821</v>
      </c>
      <c r="E175">
        <f>IF(ISBLANK(bowtie!F176),"",bowtie!F176)</f>
        <v>1</v>
      </c>
      <c r="F175" t="str">
        <f>IF(ISBLANK(bowtie!G176),"",bowtie!G176)</f>
        <v/>
      </c>
      <c r="G175" t="str">
        <f>IF(ISBLANK(bowtie!I176),"",bowtie!I176)</f>
        <v>VSTS</v>
      </c>
      <c r="H175" t="str">
        <f>IF(ISBLANK(bowtie!J176),"",bowtie!J176)</f>
        <v>Control</v>
      </c>
      <c r="I175" t="str">
        <f>IF(ISBLANK(bowtie!H176),"",bowtie!H176)</f>
        <v/>
      </c>
      <c r="J175" t="str">
        <f>IF(ISBLANK(bowtie!K176),"",bowtie!K176)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55000000000000004">
      <c r="A176">
        <f>bowtie!A177</f>
        <v>175</v>
      </c>
      <c r="B176" t="str">
        <f>bowtie!E177</f>
        <v>chevron-up-end</v>
      </c>
      <c r="C176" t="str">
        <f>bowtie!C177</f>
        <v>E9AE</v>
      </c>
      <c r="D176">
        <f>bowtie!D177</f>
        <v>59822</v>
      </c>
      <c r="E176">
        <f>IF(ISBLANK(bowtie!F177),"",bowtie!F177)</f>
        <v>1</v>
      </c>
      <c r="F176" t="str">
        <f>IF(ISBLANK(bowtie!G177),"",bowtie!G177)</f>
        <v/>
      </c>
      <c r="G176" t="str">
        <f>IF(ISBLANK(bowtie!I177),"",bowtie!I177)</f>
        <v>VSTS</v>
      </c>
      <c r="H176" t="str">
        <f>IF(ISBLANK(bowtie!J177),"",bowtie!J177)</f>
        <v>Control</v>
      </c>
      <c r="I176" t="str">
        <f>IF(ISBLANK(bowtie!H177),"",bowtie!H177)</f>
        <v/>
      </c>
      <c r="J176" t="str">
        <f>IF(ISBLANK(bowtie!K177),"",bowtie!K177)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55000000000000004">
      <c r="A177">
        <f>bowtie!A178</f>
        <v>176</v>
      </c>
      <c r="B177" t="str">
        <f>bowtie!E178</f>
        <v>chevron-left-end</v>
      </c>
      <c r="C177" t="str">
        <f>bowtie!C178</f>
        <v>E9AF</v>
      </c>
      <c r="D177">
        <f>bowtie!D178</f>
        <v>59823</v>
      </c>
      <c r="E177">
        <f>IF(ISBLANK(bowtie!F178),"",bowtie!F178)</f>
        <v>1</v>
      </c>
      <c r="F177" t="str">
        <f>IF(ISBLANK(bowtie!G178),"",bowtie!G178)</f>
        <v/>
      </c>
      <c r="G177" t="str">
        <f>IF(ISBLANK(bowtie!I178),"",bowtie!I178)</f>
        <v>VSTS</v>
      </c>
      <c r="H177" t="str">
        <f>IF(ISBLANK(bowtie!J178),"",bowtie!J178)</f>
        <v>Control</v>
      </c>
      <c r="I177" t="str">
        <f>IF(ISBLANK(bowtie!H178),"",bowtie!H178)</f>
        <v/>
      </c>
      <c r="J177" t="str">
        <f>IF(ISBLANK(bowtie!K178),"",bowtie!K178)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55000000000000004">
      <c r="A178">
        <f>bowtie!A179</f>
        <v>177</v>
      </c>
      <c r="B178" t="str">
        <f>bowtie!E179</f>
        <v>chevron-down-end</v>
      </c>
      <c r="C178" t="str">
        <f>bowtie!C179</f>
        <v>E9B0</v>
      </c>
      <c r="D178">
        <f>bowtie!D179</f>
        <v>59824</v>
      </c>
      <c r="E178">
        <f>IF(ISBLANK(bowtie!F179),"",bowtie!F179)</f>
        <v>1</v>
      </c>
      <c r="F178" t="str">
        <f>IF(ISBLANK(bowtie!G179),"",bowtie!G179)</f>
        <v/>
      </c>
      <c r="G178" t="str">
        <f>IF(ISBLANK(bowtie!I179),"",bowtie!I179)</f>
        <v>VSTS</v>
      </c>
      <c r="H178" t="str">
        <f>IF(ISBLANK(bowtie!J179),"",bowtie!J179)</f>
        <v>Control</v>
      </c>
      <c r="I178" t="str">
        <f>IF(ISBLANK(bowtie!H179),"",bowtie!H179)</f>
        <v/>
      </c>
      <c r="J178" t="str">
        <f>IF(ISBLANK(bowtie!K179),"",bowtie!K179)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55000000000000004">
      <c r="A179">
        <f>bowtie!A180</f>
        <v>178</v>
      </c>
      <c r="B179" t="str">
        <f>bowtie!E180</f>
        <v>chevron-right-end</v>
      </c>
      <c r="C179" t="str">
        <f>bowtie!C180</f>
        <v>E9B1</v>
      </c>
      <c r="D179">
        <f>bowtie!D180</f>
        <v>59825</v>
      </c>
      <c r="E179">
        <f>IF(ISBLANK(bowtie!F180),"",bowtie!F180)</f>
        <v>1</v>
      </c>
      <c r="F179" t="str">
        <f>IF(ISBLANK(bowtie!G180),"",bowtie!G180)</f>
        <v/>
      </c>
      <c r="G179" t="str">
        <f>IF(ISBLANK(bowtie!I180),"",bowtie!I180)</f>
        <v>VSTS</v>
      </c>
      <c r="H179" t="str">
        <f>IF(ISBLANK(bowtie!J180),"",bowtie!J180)</f>
        <v>Control</v>
      </c>
      <c r="I179" t="str">
        <f>IF(ISBLANK(bowtie!H180),"",bowtie!H180)</f>
        <v/>
      </c>
      <c r="J179" t="str">
        <f>IF(ISBLANK(bowtie!K180),"",bowtie!K180)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55000000000000004">
      <c r="A180">
        <f>bowtie!A181</f>
        <v>179</v>
      </c>
      <c r="B180" t="str">
        <f>bowtie!E181</f>
        <v>fold-less</v>
      </c>
      <c r="C180" t="str">
        <f>bowtie!C181</f>
        <v>E9B2</v>
      </c>
      <c r="D180">
        <f>bowtie!D181</f>
        <v>59826</v>
      </c>
      <c r="E180">
        <f>IF(ISBLANK(bowtie!F181),"",bowtie!F181)</f>
        <v>1</v>
      </c>
      <c r="F180" t="str">
        <f>IF(ISBLANK(bowtie!G181),"",bowtie!G181)</f>
        <v>light</v>
      </c>
      <c r="G180" t="str">
        <f>IF(ISBLANK(bowtie!I181),"",bowtie!I181)</f>
        <v>VSTS</v>
      </c>
      <c r="H180" t="str">
        <f>IF(ISBLANK(bowtie!J181),"",bowtie!J181)</f>
        <v>Control</v>
      </c>
      <c r="I180" t="str">
        <f>IF(ISBLANK(bowtie!H181),"",bowtie!H181)</f>
        <v>fold less collapse</v>
      </c>
      <c r="J180" t="str">
        <f>IF(ISBLANK(bowtie!K181),"",bowtie!K181)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55000000000000004">
      <c r="A181">
        <f>bowtie!A182</f>
        <v>180</v>
      </c>
      <c r="B181" t="str">
        <f>bowtie!E182</f>
        <v>fold-more</v>
      </c>
      <c r="C181" t="str">
        <f>bowtie!C182</f>
        <v>E9B3</v>
      </c>
      <c r="D181">
        <f>bowtie!D182</f>
        <v>59827</v>
      </c>
      <c r="E181">
        <f>IF(ISBLANK(bowtie!F182),"",bowtie!F182)</f>
        <v>1</v>
      </c>
      <c r="F181" t="str">
        <f>IF(ISBLANK(bowtie!G182),"",bowtie!G182)</f>
        <v>light</v>
      </c>
      <c r="G181" t="str">
        <f>IF(ISBLANK(bowtie!I182),"",bowtie!I182)</f>
        <v>VSTS</v>
      </c>
      <c r="H181" t="str">
        <f>IF(ISBLANK(bowtie!J182),"",bowtie!J182)</f>
        <v>Control</v>
      </c>
      <c r="I181" t="str">
        <f>IF(ISBLANK(bowtie!H182),"",bowtie!H182)</f>
        <v>fold more expand</v>
      </c>
      <c r="J181" t="str">
        <f>IF(ISBLANK(bowtie!K182),"",bowtie!K182)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55000000000000004">
      <c r="A182">
        <f>bowtie!A183</f>
        <v>181</v>
      </c>
      <c r="B182" t="str">
        <f>bowtie!E183</f>
        <v>ellipsis</v>
      </c>
      <c r="C182" t="str">
        <f>bowtie!C183</f>
        <v>E9B4</v>
      </c>
      <c r="D182">
        <f>bowtie!D183</f>
        <v>59828</v>
      </c>
      <c r="E182">
        <f>IF(ISBLANK(bowtie!F183),"",bowtie!F183)</f>
        <v>1</v>
      </c>
      <c r="F182" t="str">
        <f>IF(ISBLANK(bowtie!G183),"",bowtie!G183)</f>
        <v>bold</v>
      </c>
      <c r="G182" t="str">
        <f>IF(ISBLANK(bowtie!I183),"",bowtie!I183)</f>
        <v>VSTS</v>
      </c>
      <c r="H182" t="str">
        <f>IF(ISBLANK(bowtie!J183),"",bowtie!J183)</f>
        <v>Control</v>
      </c>
      <c r="I182" t="str">
        <f>IF(ISBLANK(bowtie!H183),"",bowtie!H183)</f>
        <v>ellipsis trim more overflow</v>
      </c>
      <c r="J182" t="str">
        <f>IF(ISBLANK(bowtie!K183),"",bowtie!K183)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55000000000000004">
      <c r="A183">
        <f>bowtie!A184</f>
        <v>182</v>
      </c>
      <c r="B183" t="str">
        <f>bowtie!E184</f>
        <v>ellipsis-vertical</v>
      </c>
      <c r="C183" t="str">
        <f>bowtie!C184</f>
        <v>E9B5</v>
      </c>
      <c r="D183">
        <f>bowtie!D184</f>
        <v>59829</v>
      </c>
      <c r="E183">
        <f>IF(ISBLANK(bowtie!F184),"",bowtie!F184)</f>
        <v>1</v>
      </c>
      <c r="F183" t="str">
        <f>IF(ISBLANK(bowtie!G184),"",bowtie!G184)</f>
        <v>bold</v>
      </c>
      <c r="G183" t="str">
        <f>IF(ISBLANK(bowtie!I184),"",bowtie!I184)</f>
        <v>VSTS</v>
      </c>
      <c r="H183" t="str">
        <f>IF(ISBLANK(bowtie!J184),"",bowtie!J184)</f>
        <v>Control</v>
      </c>
      <c r="I183" t="str">
        <f>IF(ISBLANK(bowtie!H184),"",bowtie!H184)</f>
        <v>ellipsis trim more overflow</v>
      </c>
      <c r="J183" t="str">
        <f>IF(ISBLANK(bowtie!K184),"",bowtie!K184)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55000000000000004">
      <c r="A184">
        <f>bowtie!A185</f>
        <v>183</v>
      </c>
      <c r="B184" t="str">
        <f>bowtie!E185</f>
        <v>favorite</v>
      </c>
      <c r="C184" t="str">
        <f>bowtie!C185</f>
        <v>E9B6</v>
      </c>
      <c r="D184">
        <f>bowtie!D185</f>
        <v>59830</v>
      </c>
      <c r="E184">
        <f>IF(ISBLANK(bowtie!F185),"",bowtie!F185)</f>
        <v>1</v>
      </c>
      <c r="F184" t="str">
        <f>IF(ISBLANK(bowtie!G185),"",bowtie!G185)</f>
        <v>bold</v>
      </c>
      <c r="G184" t="str">
        <f>IF(ISBLANK(bowtie!I185),"",bowtie!I185)</f>
        <v>VSTS</v>
      </c>
      <c r="H184" t="str">
        <f>IF(ISBLANK(bowtie!J185),"",bowtie!J185)</f>
        <v>Control</v>
      </c>
      <c r="I184" t="str">
        <f>IF(ISBLANK(bowtie!H185),"",bowtie!H185)</f>
        <v>star favorite rating</v>
      </c>
      <c r="J184" t="str">
        <f>IF(ISBLANK(bowtie!K185),"",bowtie!K185)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55000000000000004">
      <c r="A185">
        <f>bowtie!A186</f>
        <v>184</v>
      </c>
      <c r="B185" t="str">
        <f>bowtie!E186</f>
        <v>favorite-outline</v>
      </c>
      <c r="C185" t="str">
        <f>bowtie!C186</f>
        <v>E9B7</v>
      </c>
      <c r="D185">
        <f>bowtie!D186</f>
        <v>59831</v>
      </c>
      <c r="E185">
        <f>IF(ISBLANK(bowtie!F186),"",bowtie!F186)</f>
        <v>1</v>
      </c>
      <c r="F185" t="str">
        <f>IF(ISBLANK(bowtie!G186),"",bowtie!G186)</f>
        <v>light</v>
      </c>
      <c r="G185" t="str">
        <f>IF(ISBLANK(bowtie!I186),"",bowtie!I186)</f>
        <v>VSTS</v>
      </c>
      <c r="H185" t="str">
        <f>IF(ISBLANK(bowtie!J186),"",bowtie!J186)</f>
        <v>Control</v>
      </c>
      <c r="I185" t="str">
        <f>IF(ISBLANK(bowtie!H186),"",bowtie!H186)</f>
        <v>star favorite rating</v>
      </c>
      <c r="J185" t="str">
        <f>IF(ISBLANK(bowtie!K186),"",bowtie!K186)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55000000000000004">
      <c r="A186">
        <f>bowtie!A187</f>
        <v>185</v>
      </c>
      <c r="B186" t="str">
        <f>bowtie!E187</f>
        <v>star-half</v>
      </c>
      <c r="C186" t="str">
        <f>bowtie!C187</f>
        <v>E9B8</v>
      </c>
      <c r="D186">
        <f>bowtie!D187</f>
        <v>59832</v>
      </c>
      <c r="E186">
        <f>IF(ISBLANK(bowtie!F187),"",bowtie!F187)</f>
        <v>1</v>
      </c>
      <c r="F186" t="str">
        <f>IF(ISBLANK(bowtie!G187),"",bowtie!G187)</f>
        <v>light</v>
      </c>
      <c r="G186" t="str">
        <f>IF(ISBLANK(bowtie!I187),"",bowtie!I187)</f>
        <v>VSTS</v>
      </c>
      <c r="H186" t="str">
        <f>IF(ISBLANK(bowtie!J187),"",bowtie!J187)</f>
        <v>Control</v>
      </c>
      <c r="I186" t="str">
        <f>IF(ISBLANK(bowtie!H187),"",bowtie!H187)</f>
        <v>star favorite rating half</v>
      </c>
      <c r="J186" t="str">
        <f>IF(ISBLANK(bowtie!K187),"",bowtie!K187)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55000000000000004">
      <c r="A187">
        <f>bowtie!A188</f>
        <v>186</v>
      </c>
      <c r="B187" t="str">
        <f>bowtie!E188</f>
        <v>pin</v>
      </c>
      <c r="C187" t="str">
        <f>bowtie!C188</f>
        <v>E9B9</v>
      </c>
      <c r="D187">
        <f>bowtie!D188</f>
        <v>59833</v>
      </c>
      <c r="E187">
        <f>IF(ISBLANK(bowtie!F188),"",bowtie!F188)</f>
        <v>1</v>
      </c>
      <c r="F187" t="str">
        <f>IF(ISBLANK(bowtie!G188),"",bowtie!G188)</f>
        <v>light</v>
      </c>
      <c r="G187" t="str">
        <f>IF(ISBLANK(bowtie!I188),"",bowtie!I188)</f>
        <v>VSTS</v>
      </c>
      <c r="H187" t="str">
        <f>IF(ISBLANK(bowtie!J188),"",bowtie!J188)</f>
        <v>Control</v>
      </c>
      <c r="I187" t="str">
        <f>IF(ISBLANK(bowtie!H188),"",bowtie!H188)</f>
        <v>pushpin pin</v>
      </c>
      <c r="J187" t="str">
        <f>IF(ISBLANK(bowtie!K188),"",bowtie!K188)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55000000000000004">
      <c r="A188">
        <f>bowtie!A189</f>
        <v>187</v>
      </c>
      <c r="B188" t="str">
        <f>bowtie!E189</f>
        <v>pin-fill</v>
      </c>
      <c r="C188" t="str">
        <f>bowtie!C189</f>
        <v>E9BA</v>
      </c>
      <c r="D188">
        <f>bowtie!D189</f>
        <v>59834</v>
      </c>
      <c r="E188">
        <f>IF(ISBLANK(bowtie!F189),"",bowtie!F189)</f>
        <v>1</v>
      </c>
      <c r="F188" t="str">
        <f>IF(ISBLANK(bowtie!G189),"",bowtie!G189)</f>
        <v>bold</v>
      </c>
      <c r="G188" t="str">
        <f>IF(ISBLANK(bowtie!I189),"",bowtie!I189)</f>
        <v>VSTS</v>
      </c>
      <c r="H188" t="str">
        <f>IF(ISBLANK(bowtie!J189),"",bowtie!J189)</f>
        <v>Control</v>
      </c>
      <c r="I188" t="str">
        <f>IF(ISBLANK(bowtie!H189),"",bowtie!H189)</f>
        <v>pushpin pin</v>
      </c>
      <c r="J188" t="str">
        <f>IF(ISBLANK(bowtie!K189),"",bowtie!K189)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55000000000000004">
      <c r="A189">
        <f>bowtie!A190</f>
        <v>188</v>
      </c>
      <c r="B189" t="str">
        <f>bowtie!E190</f>
        <v>pin-pinned</v>
      </c>
      <c r="C189" t="str">
        <f>bowtie!C190</f>
        <v>E9BB</v>
      </c>
      <c r="D189">
        <f>bowtie!D190</f>
        <v>59835</v>
      </c>
      <c r="E189">
        <f>IF(ISBLANK(bowtie!F190),"",bowtie!F190)</f>
        <v>1</v>
      </c>
      <c r="F189" t="str">
        <f>IF(ISBLANK(bowtie!G190),"",bowtie!G190)</f>
        <v>light</v>
      </c>
      <c r="G189" t="str">
        <f>IF(ISBLANK(bowtie!I190),"",bowtie!I190)</f>
        <v>VSTS</v>
      </c>
      <c r="H189" t="str">
        <f>IF(ISBLANK(bowtie!J190),"",bowtie!J190)</f>
        <v>Control</v>
      </c>
      <c r="I189" t="str">
        <f>IF(ISBLANK(bowtie!H190),"",bowtie!H190)</f>
        <v>pushpin pin</v>
      </c>
      <c r="J189" t="str">
        <f>IF(ISBLANK(bowtie!K190),"",bowtie!K190)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55000000000000004">
      <c r="A190">
        <f>bowtie!A191</f>
        <v>189</v>
      </c>
      <c r="B190" t="str">
        <f>bowtie!E191</f>
        <v>pin-pinned-fill</v>
      </c>
      <c r="C190" t="str">
        <f>bowtie!C191</f>
        <v>E9BC</v>
      </c>
      <c r="D190">
        <f>bowtie!D191</f>
        <v>59836</v>
      </c>
      <c r="E190">
        <f>IF(ISBLANK(bowtie!F191),"",bowtie!F191)</f>
        <v>1</v>
      </c>
      <c r="F190" t="str">
        <f>IF(ISBLANK(bowtie!G191),"",bowtie!G191)</f>
        <v>bold</v>
      </c>
      <c r="G190" t="str">
        <f>IF(ISBLANK(bowtie!I191),"",bowtie!I191)</f>
        <v>VSTS</v>
      </c>
      <c r="H190" t="str">
        <f>IF(ISBLANK(bowtie!J191),"",bowtie!J191)</f>
        <v>Control</v>
      </c>
      <c r="I190" t="str">
        <f>IF(ISBLANK(bowtie!H191),"",bowtie!H191)</f>
        <v>pushpin pin</v>
      </c>
      <c r="J190" t="str">
        <f>IF(ISBLANK(bowtie!K191),"",bowtie!K191)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55000000000000004">
      <c r="A191">
        <f>bowtie!A192</f>
        <v>190</v>
      </c>
      <c r="B191" t="str">
        <f>bowtie!E192</f>
        <v>pin-unpin</v>
      </c>
      <c r="C191" t="str">
        <f>bowtie!C192</f>
        <v>E9BD</v>
      </c>
      <c r="D191">
        <f>bowtie!D192</f>
        <v>59837</v>
      </c>
      <c r="E191">
        <f>IF(ISBLANK(bowtie!F192),"",bowtie!F192)</f>
        <v>1</v>
      </c>
      <c r="F191" t="str">
        <f>IF(ISBLANK(bowtie!G192),"",bowtie!G192)</f>
        <v>light</v>
      </c>
      <c r="G191" t="str">
        <f>IF(ISBLANK(bowtie!I192),"",bowtie!I192)</f>
        <v>VSTS</v>
      </c>
      <c r="H191" t="str">
        <f>IF(ISBLANK(bowtie!J192),"",bowtie!J192)</f>
        <v>Control</v>
      </c>
      <c r="I191" t="str">
        <f>IF(ISBLANK(bowtie!H192),"",bowtie!H192)</f>
        <v>pushpin pin</v>
      </c>
      <c r="J191" t="str">
        <f>IF(ISBLANK(bowtie!K192),"",bowtie!K192)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55000000000000004">
      <c r="A192">
        <f>bowtie!A193</f>
        <v>191</v>
      </c>
      <c r="B192" t="str">
        <f>bowtie!E193</f>
        <v>pin-unpin-fill</v>
      </c>
      <c r="C192" t="str">
        <f>bowtie!C193</f>
        <v>E9BE</v>
      </c>
      <c r="D192">
        <f>bowtie!D193</f>
        <v>59838</v>
      </c>
      <c r="E192">
        <f>IF(ISBLANK(bowtie!F193),"",bowtie!F193)</f>
        <v>1</v>
      </c>
      <c r="F192" t="str">
        <f>IF(ISBLANK(bowtie!G193),"",bowtie!G193)</f>
        <v>bold</v>
      </c>
      <c r="G192" t="str">
        <f>IF(ISBLANK(bowtie!I193),"",bowtie!I193)</f>
        <v>VSTS</v>
      </c>
      <c r="H192" t="str">
        <f>IF(ISBLANK(bowtie!J193),"",bowtie!J193)</f>
        <v>Control</v>
      </c>
      <c r="I192" t="str">
        <f>IF(ISBLANK(bowtie!H193),"",bowtie!H193)</f>
        <v>pushpin pin</v>
      </c>
      <c r="J192" t="str">
        <f>IF(ISBLANK(bowtie!K193),"",bowtie!K193)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55000000000000004">
      <c r="A193">
        <f>bowtie!A194</f>
        <v>192</v>
      </c>
      <c r="B193" t="str">
        <f>bowtie!E194</f>
        <v>radio-button</v>
      </c>
      <c r="C193" t="str">
        <f>bowtie!C194</f>
        <v>E9BF</v>
      </c>
      <c r="D193">
        <f>bowtie!D194</f>
        <v>59839</v>
      </c>
      <c r="E193">
        <f>IF(ISBLANK(bowtie!F194),"",bowtie!F194)</f>
        <v>1</v>
      </c>
      <c r="F193" t="str">
        <f>IF(ISBLANK(bowtie!G194),"",bowtie!G194)</f>
        <v>light</v>
      </c>
      <c r="G193" t="str">
        <f>IF(ISBLANK(bowtie!I194),"",bowtie!I194)</f>
        <v>VSTS</v>
      </c>
      <c r="H193" t="str">
        <f>IF(ISBLANK(bowtie!J194),"",bowtie!J194)</f>
        <v>Control</v>
      </c>
      <c r="I193" t="str">
        <f>IF(ISBLANK(bowtie!H194),"",bowtie!H194)</f>
        <v>radio button choice circle</v>
      </c>
      <c r="J193" t="str">
        <f>IF(ISBLANK(bowtie!K194),"",bowtie!K194)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55000000000000004">
      <c r="A194">
        <f>bowtie!A195</f>
        <v>193</v>
      </c>
      <c r="B194" t="str">
        <f>bowtie!E195</f>
        <v>radio-button-empty</v>
      </c>
      <c r="C194" t="str">
        <f>bowtie!C195</f>
        <v>E9C0</v>
      </c>
      <c r="D194">
        <f>bowtie!D195</f>
        <v>59840</v>
      </c>
      <c r="E194">
        <f>IF(ISBLANK(bowtie!F195),"",bowtie!F195)</f>
        <v>1</v>
      </c>
      <c r="F194" t="str">
        <f>IF(ISBLANK(bowtie!G195),"",bowtie!G195)</f>
        <v>light</v>
      </c>
      <c r="G194" t="str">
        <f>IF(ISBLANK(bowtie!I195),"",bowtie!I195)</f>
        <v>VSTS</v>
      </c>
      <c r="H194" t="str">
        <f>IF(ISBLANK(bowtie!J195),"",bowtie!J195)</f>
        <v>Control</v>
      </c>
      <c r="I194" t="str">
        <f>IF(ISBLANK(bowtie!H195),"",bowtie!H195)</f>
        <v>radio button choice circle</v>
      </c>
      <c r="J194" t="str">
        <f>IF(ISBLANK(bowtie!K195),"",bowtie!K195)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55000000000000004">
      <c r="A195">
        <f>bowtie!A196</f>
        <v>194</v>
      </c>
      <c r="B195" t="str">
        <f>bowtie!E196</f>
        <v>resize-grip</v>
      </c>
      <c r="C195" t="str">
        <f>bowtie!C196</f>
        <v>E9C1</v>
      </c>
      <c r="D195">
        <f>bowtie!D196</f>
        <v>59841</v>
      </c>
      <c r="E195">
        <f>IF(ISBLANK(bowtie!F196),"",bowtie!F196)</f>
        <v>1</v>
      </c>
      <c r="F195" t="str">
        <f>IF(ISBLANK(bowtie!G196),"",bowtie!G196)</f>
        <v/>
      </c>
      <c r="G195" t="str">
        <f>IF(ISBLANK(bowtie!I196),"",bowtie!I196)</f>
        <v>VSTS</v>
      </c>
      <c r="H195" t="str">
        <f>IF(ISBLANK(bowtie!J196),"",bowtie!J196)</f>
        <v>Control</v>
      </c>
      <c r="I195" t="str">
        <f>IF(ISBLANK(bowtie!H196),"",bowtie!H196)</f>
        <v/>
      </c>
      <c r="J195" t="str">
        <f>IF(ISBLANK(bowtie!K196),"",bowtie!K196)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55000000000000004">
      <c r="A196">
        <f>bowtie!A197</f>
        <v>195</v>
      </c>
      <c r="B196" t="str">
        <f>bowtie!E197</f>
        <v>separator</v>
      </c>
      <c r="C196" t="str">
        <f>bowtie!C197</f>
        <v>E9C2</v>
      </c>
      <c r="D196">
        <f>bowtie!D197</f>
        <v>59842</v>
      </c>
      <c r="E196">
        <f>IF(ISBLANK(bowtie!F197),"",bowtie!F197)</f>
        <v>1</v>
      </c>
      <c r="F196" t="str">
        <f>IF(ISBLANK(bowtie!G197),"",bowtie!G197)</f>
        <v>light</v>
      </c>
      <c r="G196" t="str">
        <f>IF(ISBLANK(bowtie!I197),"",bowtie!I197)</f>
        <v>VSTS</v>
      </c>
      <c r="H196" t="str">
        <f>IF(ISBLANK(bowtie!J197),"",bowtie!J197)</f>
        <v>Control</v>
      </c>
      <c r="I196" t="str">
        <f>IF(ISBLANK(bowtie!H197),"",bowtie!H197)</f>
        <v>separator divider pipe line</v>
      </c>
      <c r="J196" t="str">
        <f>IF(ISBLANK(bowtie!K197),"",bowtie!K197)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55000000000000004">
      <c r="A197">
        <f>bowtie!A198</f>
        <v>196</v>
      </c>
      <c r="B197" t="str">
        <f>bowtie!E198</f>
        <v>toggle-collapse</v>
      </c>
      <c r="C197" t="str">
        <f>bowtie!C198</f>
        <v>E9C3</v>
      </c>
      <c r="D197">
        <f>bowtie!D198</f>
        <v>59843</v>
      </c>
      <c r="E197">
        <f>IF(ISBLANK(bowtie!F198),"",bowtie!F198)</f>
        <v>1</v>
      </c>
      <c r="F197" t="str">
        <f>IF(ISBLANK(bowtie!G198),"",bowtie!G198)</f>
        <v/>
      </c>
      <c r="G197" t="str">
        <f>IF(ISBLANK(bowtie!I198),"",bowtie!I198)</f>
        <v>VSTS</v>
      </c>
      <c r="H197" t="str">
        <f>IF(ISBLANK(bowtie!J198),"",bowtie!J198)</f>
        <v>Control</v>
      </c>
      <c r="I197" t="str">
        <f>IF(ISBLANK(bowtie!H198),"",bowtie!H198)</f>
        <v/>
      </c>
      <c r="J197" t="str">
        <f>IF(ISBLANK(bowtie!K198),"",bowtie!K198)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55000000000000004">
      <c r="A198">
        <f>bowtie!A199</f>
        <v>197</v>
      </c>
      <c r="B198" t="str">
        <f>bowtie!E199</f>
        <v>toggle-expand</v>
      </c>
      <c r="C198" t="str">
        <f>bowtie!C199</f>
        <v>E9C4</v>
      </c>
      <c r="D198">
        <f>bowtie!D199</f>
        <v>59844</v>
      </c>
      <c r="E198">
        <f>IF(ISBLANK(bowtie!F199),"",bowtie!F199)</f>
        <v>1</v>
      </c>
      <c r="F198" t="str">
        <f>IF(ISBLANK(bowtie!G199),"",bowtie!G199)</f>
        <v/>
      </c>
      <c r="G198" t="str">
        <f>IF(ISBLANK(bowtie!I199),"",bowtie!I199)</f>
        <v>VSTS</v>
      </c>
      <c r="H198" t="str">
        <f>IF(ISBLANK(bowtie!J199),"",bowtie!J199)</f>
        <v>Control</v>
      </c>
      <c r="I198" t="str">
        <f>IF(ISBLANK(bowtie!H199),"",bowtie!H199)</f>
        <v/>
      </c>
      <c r="J198" t="str">
        <f>IF(ISBLANK(bowtie!K199),"",bowtie!K199)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55000000000000004">
      <c r="A199">
        <f>bowtie!A200</f>
        <v>198</v>
      </c>
      <c r="B199" t="str">
        <f>bowtie!E200</f>
        <v>toggle-collapse-all</v>
      </c>
      <c r="C199" t="str">
        <f>bowtie!C200</f>
        <v>E9C5</v>
      </c>
      <c r="D199">
        <f>bowtie!D200</f>
        <v>59845</v>
      </c>
      <c r="E199">
        <f>IF(ISBLANK(bowtie!F200),"",bowtie!F200)</f>
        <v>1</v>
      </c>
      <c r="F199" t="str">
        <f>IF(ISBLANK(bowtie!G200),"",bowtie!G200)</f>
        <v/>
      </c>
      <c r="G199" t="str">
        <f>IF(ISBLANK(bowtie!I200),"",bowtie!I200)</f>
        <v>VSTS</v>
      </c>
      <c r="H199" t="str">
        <f>IF(ISBLANK(bowtie!J200),"",bowtie!J200)</f>
        <v>Control</v>
      </c>
      <c r="I199" t="str">
        <f>IF(ISBLANK(bowtie!H200),"",bowtie!H200)</f>
        <v/>
      </c>
      <c r="J199" t="str">
        <f>IF(ISBLANK(bowtie!K200),"",bowtie!K200)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55000000000000004">
      <c r="A200">
        <f>bowtie!A201</f>
        <v>199</v>
      </c>
      <c r="B200" t="str">
        <f>bowtie!E201</f>
        <v>toggle-expand-all</v>
      </c>
      <c r="C200" t="str">
        <f>bowtie!C201</f>
        <v>E9C6</v>
      </c>
      <c r="D200">
        <f>bowtie!D201</f>
        <v>59846</v>
      </c>
      <c r="E200">
        <f>IF(ISBLANK(bowtie!F201),"",bowtie!F201)</f>
        <v>1</v>
      </c>
      <c r="F200" t="str">
        <f>IF(ISBLANK(bowtie!G201),"",bowtie!G201)</f>
        <v/>
      </c>
      <c r="G200" t="str">
        <f>IF(ISBLANK(bowtie!I201),"",bowtie!I201)</f>
        <v>VSTS</v>
      </c>
      <c r="H200" t="str">
        <f>IF(ISBLANK(bowtie!J201),"",bowtie!J201)</f>
        <v>Control</v>
      </c>
      <c r="I200" t="str">
        <f>IF(ISBLANK(bowtie!H201),"",bowtie!H201)</f>
        <v/>
      </c>
      <c r="J200" t="str">
        <f>IF(ISBLANK(bowtie!K201),"",bowtie!K201)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55000000000000004">
      <c r="A201">
        <f>bowtie!A202</f>
        <v>200</v>
      </c>
      <c r="B201" t="str">
        <f>bowtie!E202</f>
        <v>triangle-up</v>
      </c>
      <c r="C201" t="str">
        <f>bowtie!C202</f>
        <v>E9C7</v>
      </c>
      <c r="D201">
        <f>bowtie!D202</f>
        <v>59847</v>
      </c>
      <c r="E201">
        <f>IF(ISBLANK(bowtie!F202),"",bowtie!F202)</f>
        <v>1</v>
      </c>
      <c r="F201" t="str">
        <f>IF(ISBLANK(bowtie!G202),"",bowtie!G202)</f>
        <v/>
      </c>
      <c r="G201" t="str">
        <f>IF(ISBLANK(bowtie!I202),"",bowtie!I202)</f>
        <v>VSTS</v>
      </c>
      <c r="H201" t="str">
        <f>IF(ISBLANK(bowtie!J202),"",bowtie!J202)</f>
        <v>Control</v>
      </c>
      <c r="I201" t="str">
        <f>IF(ISBLANK(bowtie!H202),"",bowtie!H202)</f>
        <v/>
      </c>
      <c r="J201" t="str">
        <f>IF(ISBLANK(bowtie!K202),"",bowtie!K202)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55000000000000004">
      <c r="A202">
        <f>bowtie!A203</f>
        <v>201</v>
      </c>
      <c r="B202" t="str">
        <f>bowtie!E203</f>
        <v>triangle-left</v>
      </c>
      <c r="C202" t="str">
        <f>bowtie!C203</f>
        <v>E9C8</v>
      </c>
      <c r="D202">
        <f>bowtie!D203</f>
        <v>59848</v>
      </c>
      <c r="E202">
        <f>IF(ISBLANK(bowtie!F203),"",bowtie!F203)</f>
        <v>1</v>
      </c>
      <c r="F202" t="str">
        <f>IF(ISBLANK(bowtie!G203),"",bowtie!G203)</f>
        <v/>
      </c>
      <c r="G202" t="str">
        <f>IF(ISBLANK(bowtie!I203),"",bowtie!I203)</f>
        <v>VSTS</v>
      </c>
      <c r="H202" t="str">
        <f>IF(ISBLANK(bowtie!J203),"",bowtie!J203)</f>
        <v>Control</v>
      </c>
      <c r="I202" t="str">
        <f>IF(ISBLANK(bowtie!H203),"",bowtie!H203)</f>
        <v/>
      </c>
      <c r="J202" t="str">
        <f>IF(ISBLANK(bowtie!K203),"",bowtie!K203)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55000000000000004">
      <c r="A203">
        <f>bowtie!A204</f>
        <v>202</v>
      </c>
      <c r="B203" t="str">
        <f>bowtie!E204</f>
        <v>triangle-down</v>
      </c>
      <c r="C203" t="str">
        <f>bowtie!C204</f>
        <v>E9C9</v>
      </c>
      <c r="D203">
        <f>bowtie!D204</f>
        <v>59849</v>
      </c>
      <c r="E203">
        <f>IF(ISBLANK(bowtie!F204),"",bowtie!F204)</f>
        <v>1</v>
      </c>
      <c r="F203" t="str">
        <f>IF(ISBLANK(bowtie!G204),"",bowtie!G204)</f>
        <v/>
      </c>
      <c r="G203" t="str">
        <f>IF(ISBLANK(bowtie!I204),"",bowtie!I204)</f>
        <v>VSTS</v>
      </c>
      <c r="H203" t="str">
        <f>IF(ISBLANK(bowtie!J204),"",bowtie!J204)</f>
        <v>Control</v>
      </c>
      <c r="I203" t="str">
        <f>IF(ISBLANK(bowtie!H204),"",bowtie!H204)</f>
        <v/>
      </c>
      <c r="J203" t="str">
        <f>IF(ISBLANK(bowtie!K204),"",bowtie!K204)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55000000000000004">
      <c r="A204">
        <f>bowtie!A205</f>
        <v>203</v>
      </c>
      <c r="B204" t="str">
        <f>bowtie!E205</f>
        <v>triangle-right</v>
      </c>
      <c r="C204" t="str">
        <f>bowtie!C205</f>
        <v>E9CA</v>
      </c>
      <c r="D204">
        <f>bowtie!D205</f>
        <v>59850</v>
      </c>
      <c r="E204">
        <f>IF(ISBLANK(bowtie!F205),"",bowtie!F205)</f>
        <v>1</v>
      </c>
      <c r="F204" t="str">
        <f>IF(ISBLANK(bowtie!G205),"",bowtie!G205)</f>
        <v/>
      </c>
      <c r="G204" t="str">
        <f>IF(ISBLANK(bowtie!I205),"",bowtie!I205)</f>
        <v>VSTS</v>
      </c>
      <c r="H204" t="str">
        <f>IF(ISBLANK(bowtie!J205),"",bowtie!J205)</f>
        <v>Control</v>
      </c>
      <c r="I204" t="str">
        <f>IF(ISBLANK(bowtie!H205),"",bowtie!H205)</f>
        <v/>
      </c>
      <c r="J204" t="str">
        <f>IF(ISBLANK(bowtie!K205),"",bowtie!K205)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55000000000000004">
      <c r="A205">
        <f>bowtie!A206</f>
        <v>204</v>
      </c>
      <c r="B205" t="str">
        <f>bowtie!E206</f>
        <v>toggle-tree-expanded</v>
      </c>
      <c r="C205" t="str">
        <f>bowtie!C206</f>
        <v>E9CB</v>
      </c>
      <c r="D205">
        <f>bowtie!D206</f>
        <v>59851</v>
      </c>
      <c r="E205">
        <f>IF(ISBLANK(bowtie!F206),"",bowtie!F206)</f>
        <v>1</v>
      </c>
      <c r="F205" t="str">
        <f>IF(ISBLANK(bowtie!G206),"",bowtie!G206)</f>
        <v/>
      </c>
      <c r="G205" t="str">
        <f>IF(ISBLANK(bowtie!I206),"",bowtie!I206)</f>
        <v>VSTS</v>
      </c>
      <c r="H205" t="str">
        <f>IF(ISBLANK(bowtie!J206),"",bowtie!J206)</f>
        <v>Control</v>
      </c>
      <c r="I205" t="str">
        <f>IF(ISBLANK(bowtie!H206),"",bowtie!H206)</f>
        <v/>
      </c>
      <c r="J205" t="str">
        <f>IF(ISBLANK(bowtie!K206),"",bowtie!K206)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55000000000000004">
      <c r="A206">
        <f>bowtie!A207</f>
        <v>205</v>
      </c>
      <c r="B206" t="str">
        <f>bowtie!E207</f>
        <v>toggle-tree-expanded-outline</v>
      </c>
      <c r="C206" t="str">
        <f>bowtie!C207</f>
        <v>E9CC</v>
      </c>
      <c r="D206">
        <f>bowtie!D207</f>
        <v>59852</v>
      </c>
      <c r="E206">
        <f>IF(ISBLANK(bowtie!F207),"",bowtie!F207)</f>
        <v>1</v>
      </c>
      <c r="F206" t="str">
        <f>IF(ISBLANK(bowtie!G207),"",bowtie!G207)</f>
        <v/>
      </c>
      <c r="G206" t="str">
        <f>IF(ISBLANK(bowtie!I207),"",bowtie!I207)</f>
        <v>VSTS</v>
      </c>
      <c r="H206" t="str">
        <f>IF(ISBLANK(bowtie!J207),"",bowtie!J207)</f>
        <v>Control</v>
      </c>
      <c r="I206" t="str">
        <f>IF(ISBLANK(bowtie!H207),"",bowtie!H207)</f>
        <v/>
      </c>
      <c r="J206" t="str">
        <f>IF(ISBLANK(bowtie!K207),"",bowtie!K207)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55000000000000004">
      <c r="A207">
        <f>bowtie!A208</f>
        <v>206</v>
      </c>
      <c r="B207" t="str">
        <f>bowtie!E208</f>
        <v>toggle-tree-collapsed</v>
      </c>
      <c r="C207" t="str">
        <f>bowtie!C208</f>
        <v>E9CD</v>
      </c>
      <c r="D207">
        <f>bowtie!D208</f>
        <v>59853</v>
      </c>
      <c r="E207">
        <f>IF(ISBLANK(bowtie!F208),"",bowtie!F208)</f>
        <v>1</v>
      </c>
      <c r="F207" t="str">
        <f>IF(ISBLANK(bowtie!G208),"",bowtie!G208)</f>
        <v/>
      </c>
      <c r="G207" t="str">
        <f>IF(ISBLANK(bowtie!I208),"",bowtie!I208)</f>
        <v>VSTS</v>
      </c>
      <c r="H207" t="str">
        <f>IF(ISBLANK(bowtie!J208),"",bowtie!J208)</f>
        <v>Control</v>
      </c>
      <c r="I207" t="str">
        <f>IF(ISBLANK(bowtie!H208),"",bowtie!H208)</f>
        <v/>
      </c>
      <c r="J207" t="str">
        <f>IF(ISBLANK(bowtie!K208),"",bowtie!K208)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55000000000000004">
      <c r="A208">
        <f>bowtie!A209</f>
        <v>207</v>
      </c>
      <c r="B208" t="str">
        <f>bowtie!E209</f>
        <v>view-full-screen</v>
      </c>
      <c r="C208" t="str">
        <f>bowtie!C209</f>
        <v>E9CE</v>
      </c>
      <c r="D208">
        <f>bowtie!D209</f>
        <v>59854</v>
      </c>
      <c r="E208">
        <f>IF(ISBLANK(bowtie!F209),"",bowtie!F209)</f>
        <v>1</v>
      </c>
      <c r="F208" t="str">
        <f>IF(ISBLANK(bowtie!G209),"",bowtie!G209)</f>
        <v/>
      </c>
      <c r="G208" t="str">
        <f>IF(ISBLANK(bowtie!I209),"",bowtie!I209)</f>
        <v>VSTS</v>
      </c>
      <c r="H208" t="str">
        <f>IF(ISBLANK(bowtie!J209),"",bowtie!J209)</f>
        <v>Control</v>
      </c>
      <c r="I208" t="str">
        <f>IF(ISBLANK(bowtie!H209),"",bowtie!H209)</f>
        <v/>
      </c>
      <c r="J208" t="str">
        <f>IF(ISBLANK(bowtie!K209),"",bowtie!K209)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55000000000000004">
      <c r="A209">
        <f>bowtie!A210</f>
        <v>208</v>
      </c>
      <c r="B209" t="str">
        <f>bowtie!E210</f>
        <v>view-full-screen-exit</v>
      </c>
      <c r="C209" t="str">
        <f>bowtie!C210</f>
        <v>E9CF</v>
      </c>
      <c r="D209">
        <f>bowtie!D210</f>
        <v>59855</v>
      </c>
      <c r="E209">
        <f>IF(ISBLANK(bowtie!F210),"",bowtie!F210)</f>
        <v>1</v>
      </c>
      <c r="F209" t="str">
        <f>IF(ISBLANK(bowtie!G210),"",bowtie!G210)</f>
        <v/>
      </c>
      <c r="G209" t="str">
        <f>IF(ISBLANK(bowtie!I210),"",bowtie!I210)</f>
        <v>VSTS</v>
      </c>
      <c r="H209" t="str">
        <f>IF(ISBLANK(bowtie!J210),"",bowtie!J210)</f>
        <v>Control</v>
      </c>
      <c r="I209" t="str">
        <f>IF(ISBLANK(bowtie!H210),"",bowtie!H210)</f>
        <v/>
      </c>
      <c r="J209" t="str">
        <f>IF(ISBLANK(bowtie!K210),"",bowtie!K210)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55000000000000004">
      <c r="A210">
        <f>bowtie!A211</f>
        <v>209</v>
      </c>
      <c r="B210" t="str">
        <f>bowtie!E211</f>
        <v>navigate-external</v>
      </c>
      <c r="C210" t="str">
        <f>bowtie!C211</f>
        <v>E9D0</v>
      </c>
      <c r="D210">
        <f>bowtie!D211</f>
        <v>59856</v>
      </c>
      <c r="E210">
        <f>IF(ISBLANK(bowtie!F211),"",bowtie!F211)</f>
        <v>1</v>
      </c>
      <c r="F210" t="str">
        <f>IF(ISBLANK(bowtie!G211),"",bowtie!G211)</f>
        <v>light</v>
      </c>
      <c r="G210" t="str">
        <f>IF(ISBLANK(bowtie!I211),"",bowtie!I211)</f>
        <v>VSTS</v>
      </c>
      <c r="H210" t="str">
        <f>IF(ISBLANK(bowtie!J211),"",bowtie!J211)</f>
        <v>Control</v>
      </c>
      <c r="I210" t="str">
        <f>IF(ISBLANK(bowtie!H211),"",bowtie!H211)</f>
        <v>navigate external</v>
      </c>
      <c r="J210" t="str">
        <f>IF(ISBLANK(bowtie!K211),"",bowtie!K211)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55000000000000004">
      <c r="A211">
        <f>bowtie!A212</f>
        <v>210</v>
      </c>
      <c r="B211" t="str">
        <f>bowtie!E212</f>
        <v>work-item-bar</v>
      </c>
      <c r="C211" t="str">
        <f>bowtie!C212</f>
        <v>E9D1</v>
      </c>
      <c r="D211">
        <f>bowtie!D212</f>
        <v>59857</v>
      </c>
      <c r="E211">
        <f>IF(ISBLANK(bowtie!F212),"",bowtie!F212)</f>
        <v>1</v>
      </c>
      <c r="F211" t="str">
        <f>IF(ISBLANK(bowtie!G212),"",bowtie!G212)</f>
        <v/>
      </c>
      <c r="G211" t="str">
        <f>IF(ISBLANK(bowtie!I212),"",bowtie!I212)</f>
        <v>VSTS</v>
      </c>
      <c r="H211" t="str">
        <f>IF(ISBLANK(bowtie!J212),"",bowtie!J212)</f>
        <v>Control</v>
      </c>
      <c r="I211" t="str">
        <f>IF(ISBLANK(bowtie!H212),"",bowtie!H212)</f>
        <v/>
      </c>
      <c r="J211" t="str">
        <f>IF(ISBLANK(bowtie!K212),"",bowtie!K212)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55000000000000004">
      <c r="A212">
        <f>bowtie!A213</f>
        <v>211</v>
      </c>
      <c r="B212" t="str">
        <f>bowtie!E213</f>
        <v>format-font</v>
      </c>
      <c r="C212" t="str">
        <f>bowtie!C213</f>
        <v>E9D2</v>
      </c>
      <c r="D212">
        <f>bowtie!D213</f>
        <v>59858</v>
      </c>
      <c r="E212">
        <f>IF(ISBLANK(bowtie!F213),"",bowtie!F213)</f>
        <v>1</v>
      </c>
      <c r="F212" t="str">
        <f>IF(ISBLANK(bowtie!G213),"",bowtie!G213)</f>
        <v/>
      </c>
      <c r="G212" t="str">
        <f>IF(ISBLANK(bowtie!I213),"",bowtie!I213)</f>
        <v>VSTS</v>
      </c>
      <c r="H212" t="str">
        <f>IF(ISBLANK(bowtie!J213),"",bowtie!J213)</f>
        <v>Editor</v>
      </c>
      <c r="I212" t="str">
        <f>IF(ISBLANK(bowtie!H213),"",bowtie!H213)</f>
        <v/>
      </c>
      <c r="J212" t="str">
        <f>IF(ISBLANK(bowtie!K213),"",bowtie!K213)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55000000000000004">
      <c r="A213">
        <f>bowtie!A214</f>
        <v>212</v>
      </c>
      <c r="B213" t="str">
        <f>bowtie!E214</f>
        <v>format-bold</v>
      </c>
      <c r="C213" t="str">
        <f>bowtie!C214</f>
        <v>E9D3</v>
      </c>
      <c r="D213">
        <f>bowtie!D214</f>
        <v>59859</v>
      </c>
      <c r="E213">
        <f>IF(ISBLANK(bowtie!F214),"",bowtie!F214)</f>
        <v>1</v>
      </c>
      <c r="F213" t="str">
        <f>IF(ISBLANK(bowtie!G214),"",bowtie!G214)</f>
        <v>light</v>
      </c>
      <c r="G213" t="str">
        <f>IF(ISBLANK(bowtie!I214),"",bowtie!I214)</f>
        <v>VSTS</v>
      </c>
      <c r="H213" t="str">
        <f>IF(ISBLANK(bowtie!J214),"",bowtie!J214)</f>
        <v>Editor</v>
      </c>
      <c r="I213" t="str">
        <f>IF(ISBLANK(bowtie!H214),"",bowtie!H214)</f>
        <v>format bold</v>
      </c>
      <c r="J213" t="str">
        <f>IF(ISBLANK(bowtie!K214),"",bowtie!K214)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55000000000000004">
      <c r="A214">
        <f>bowtie!A215</f>
        <v>213</v>
      </c>
      <c r="B214" t="str">
        <f>bowtie!E215</f>
        <v>format-italic</v>
      </c>
      <c r="C214" t="str">
        <f>bowtie!C215</f>
        <v>E9D4</v>
      </c>
      <c r="D214">
        <f>bowtie!D215</f>
        <v>59860</v>
      </c>
      <c r="E214">
        <f>IF(ISBLANK(bowtie!F215),"",bowtie!F215)</f>
        <v>1</v>
      </c>
      <c r="F214" t="str">
        <f>IF(ISBLANK(bowtie!G215),"",bowtie!G215)</f>
        <v>light</v>
      </c>
      <c r="G214" t="str">
        <f>IF(ISBLANK(bowtie!I215),"",bowtie!I215)</f>
        <v>VSTS</v>
      </c>
      <c r="H214" t="str">
        <f>IF(ISBLANK(bowtie!J215),"",bowtie!J215)</f>
        <v>Editor</v>
      </c>
      <c r="I214" t="str">
        <f>IF(ISBLANK(bowtie!H215),"",bowtie!H215)</f>
        <v>format font italic</v>
      </c>
      <c r="J214" t="str">
        <f>IF(ISBLANK(bowtie!K215),"",bowtie!K215)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55000000000000004">
      <c r="A215">
        <f>bowtie!A216</f>
        <v>214</v>
      </c>
      <c r="B215" t="str">
        <f>bowtie!E216</f>
        <v>format-underline</v>
      </c>
      <c r="C215" t="str">
        <f>bowtie!C216</f>
        <v>E9D5</v>
      </c>
      <c r="D215">
        <f>bowtie!D216</f>
        <v>59861</v>
      </c>
      <c r="E215">
        <f>IF(ISBLANK(bowtie!F216),"",bowtie!F216)</f>
        <v>1</v>
      </c>
      <c r="F215" t="str">
        <f>IF(ISBLANK(bowtie!G216),"",bowtie!G216)</f>
        <v>light</v>
      </c>
      <c r="G215" t="str">
        <f>IF(ISBLANK(bowtie!I216),"",bowtie!I216)</f>
        <v>VSTS</v>
      </c>
      <c r="H215" t="str">
        <f>IF(ISBLANK(bowtie!J216),"",bowtie!J216)</f>
        <v>Editor</v>
      </c>
      <c r="I215" t="str">
        <f>IF(ISBLANK(bowtie!H216),"",bowtie!H216)</f>
        <v>format font underline</v>
      </c>
      <c r="J215" t="str">
        <f>IF(ISBLANK(bowtie!K216),"",bowtie!K216)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55000000000000004">
      <c r="A216">
        <f>bowtie!A217</f>
        <v>215</v>
      </c>
      <c r="B216" t="str">
        <f>bowtie!E217</f>
        <v>format-font-color</v>
      </c>
      <c r="C216" t="str">
        <f>bowtie!C217</f>
        <v>E9D6</v>
      </c>
      <c r="D216">
        <f>bowtie!D217</f>
        <v>59862</v>
      </c>
      <c r="E216">
        <f>IF(ISBLANK(bowtie!F217),"",bowtie!F217)</f>
        <v>1</v>
      </c>
      <c r="F216" t="str">
        <f>IF(ISBLANK(bowtie!G217),"",bowtie!G217)</f>
        <v>light</v>
      </c>
      <c r="G216" t="str">
        <f>IF(ISBLANK(bowtie!I217),"",bowtie!I217)</f>
        <v>VSTS</v>
      </c>
      <c r="H216" t="str">
        <f>IF(ISBLANK(bowtie!J217),"",bowtie!J217)</f>
        <v>Editor</v>
      </c>
      <c r="I216" t="str">
        <f>IF(ISBLANK(bowtie!H217),"",bowtie!H217)</f>
        <v>format font color</v>
      </c>
      <c r="J216" t="str">
        <f>IF(ISBLANK(bowtie!K217),"",bowtie!K217)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55000000000000004">
      <c r="A217">
        <f>bowtie!A218</f>
        <v>216</v>
      </c>
      <c r="B217" t="str">
        <f>bowtie!E218</f>
        <v>format-font-size</v>
      </c>
      <c r="C217" t="str">
        <f>bowtie!C218</f>
        <v>E9D7</v>
      </c>
      <c r="D217">
        <f>bowtie!D218</f>
        <v>59863</v>
      </c>
      <c r="E217">
        <f>IF(ISBLANK(bowtie!F218),"",bowtie!F218)</f>
        <v>1</v>
      </c>
      <c r="F217" t="str">
        <f>IF(ISBLANK(bowtie!G218),"",bowtie!G218)</f>
        <v>light</v>
      </c>
      <c r="G217" t="str">
        <f>IF(ISBLANK(bowtie!I218),"",bowtie!I218)</f>
        <v>VSTS</v>
      </c>
      <c r="H217" t="str">
        <f>IF(ISBLANK(bowtie!J218),"",bowtie!J218)</f>
        <v>Editor</v>
      </c>
      <c r="I217" t="str">
        <f>IF(ISBLANK(bowtie!H218),"",bowtie!H218)</f>
        <v>format font size</v>
      </c>
      <c r="J217" t="str">
        <f>IF(ISBLANK(bowtie!K218),"",bowtie!K218)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55000000000000004">
      <c r="A218">
        <f>bowtie!A219</f>
        <v>217</v>
      </c>
      <c r="B218" t="str">
        <f>bowtie!E219</f>
        <v>format-clear</v>
      </c>
      <c r="C218" t="str">
        <f>bowtie!C219</f>
        <v>E9D8</v>
      </c>
      <c r="D218">
        <f>bowtie!D219</f>
        <v>59864</v>
      </c>
      <c r="E218">
        <f>IF(ISBLANK(bowtie!F219),"",bowtie!F219)</f>
        <v>1</v>
      </c>
      <c r="F218" t="str">
        <f>IF(ISBLANK(bowtie!G219),"",bowtie!G219)</f>
        <v>light</v>
      </c>
      <c r="G218" t="str">
        <f>IF(ISBLANK(bowtie!I219),"",bowtie!I219)</f>
        <v>VSTS</v>
      </c>
      <c r="H218" t="str">
        <f>IF(ISBLANK(bowtie!J219),"",bowtie!J219)</f>
        <v>Editor</v>
      </c>
      <c r="I218" t="str">
        <f>IF(ISBLANK(bowtie!H219),"",bowtie!H219)</f>
        <v>format clear erase</v>
      </c>
      <c r="J218" t="str">
        <f>IF(ISBLANK(bowtie!K219),"",bowtie!K219)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55000000000000004">
      <c r="A219">
        <f>bowtie!A220</f>
        <v>218</v>
      </c>
      <c r="B219" t="str">
        <f>bowtie!E220</f>
        <v>format-indent-decrease</v>
      </c>
      <c r="C219" t="str">
        <f>bowtie!C220</f>
        <v>E9D9</v>
      </c>
      <c r="D219">
        <f>bowtie!D220</f>
        <v>59865</v>
      </c>
      <c r="E219">
        <f>IF(ISBLANK(bowtie!F220),"",bowtie!F220)</f>
        <v>1</v>
      </c>
      <c r="F219" t="str">
        <f>IF(ISBLANK(bowtie!G220),"",bowtie!G220)</f>
        <v>light</v>
      </c>
      <c r="G219" t="str">
        <f>IF(ISBLANK(bowtie!I220),"",bowtie!I220)</f>
        <v>VSTS</v>
      </c>
      <c r="H219" t="str">
        <f>IF(ISBLANK(bowtie!J220),"",bowtie!J220)</f>
        <v>Editor</v>
      </c>
      <c r="I219" t="str">
        <f>IF(ISBLANK(bowtie!H220),"",bowtie!H220)</f>
        <v>format text indent decrease</v>
      </c>
      <c r="J219" t="str">
        <f>IF(ISBLANK(bowtie!K220),"",bowtie!K220)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55000000000000004">
      <c r="A220">
        <f>bowtie!A221</f>
        <v>219</v>
      </c>
      <c r="B220" t="str">
        <f>bowtie!E221</f>
        <v>format-indent-increase</v>
      </c>
      <c r="C220" t="str">
        <f>bowtie!C221</f>
        <v>E9DA</v>
      </c>
      <c r="D220">
        <f>bowtie!D221</f>
        <v>59866</v>
      </c>
      <c r="E220">
        <f>IF(ISBLANK(bowtie!F221),"",bowtie!F221)</f>
        <v>1</v>
      </c>
      <c r="F220" t="str">
        <f>IF(ISBLANK(bowtie!G221),"",bowtie!G221)</f>
        <v>light</v>
      </c>
      <c r="G220" t="str">
        <f>IF(ISBLANK(bowtie!I221),"",bowtie!I221)</f>
        <v>VSTS</v>
      </c>
      <c r="H220" t="str">
        <f>IF(ISBLANK(bowtie!J221),"",bowtie!J221)</f>
        <v>Editor</v>
      </c>
      <c r="I220" t="str">
        <f>IF(ISBLANK(bowtie!H221),"",bowtie!H221)</f>
        <v>format text indent increase</v>
      </c>
      <c r="J220" t="str">
        <f>IF(ISBLANK(bowtie!K221),"",bowtie!K221)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55000000000000004">
      <c r="A221">
        <f>bowtie!A222</f>
        <v>220</v>
      </c>
      <c r="B221" t="str">
        <f>bowtie!E222</f>
        <v>format-list-ordered</v>
      </c>
      <c r="C221" t="str">
        <f>bowtie!C222</f>
        <v>E9DB</v>
      </c>
      <c r="D221">
        <f>bowtie!D222</f>
        <v>59867</v>
      </c>
      <c r="E221">
        <f>IF(ISBLANK(bowtie!F222),"",bowtie!F222)</f>
        <v>1</v>
      </c>
      <c r="F221" t="str">
        <f>IF(ISBLANK(bowtie!G222),"",bowtie!G222)</f>
        <v>light</v>
      </c>
      <c r="G221" t="str">
        <f>IF(ISBLANK(bowtie!I222),"",bowtie!I222)</f>
        <v>VSTS</v>
      </c>
      <c r="H221" t="str">
        <f>IF(ISBLANK(bowtie!J222),"",bowtie!J222)</f>
        <v>Editor</v>
      </c>
      <c r="I221" t="str">
        <f>IF(ISBLANK(bowtie!H222),"",bowtie!H222)</f>
        <v>format list ordered number</v>
      </c>
      <c r="J221" t="str">
        <f>IF(ISBLANK(bowtie!K222),"",bowtie!K222)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55000000000000004">
      <c r="A222">
        <f>bowtie!A223</f>
        <v>221</v>
      </c>
      <c r="B222" t="str">
        <f>bowtie!E223</f>
        <v>format-list-unordered</v>
      </c>
      <c r="C222" t="str">
        <f>bowtie!C223</f>
        <v>E9DC</v>
      </c>
      <c r="D222">
        <f>bowtie!D223</f>
        <v>59868</v>
      </c>
      <c r="E222">
        <f>IF(ISBLANK(bowtie!F223),"",bowtie!F223)</f>
        <v>1</v>
      </c>
      <c r="F222" t="str">
        <f>IF(ISBLANK(bowtie!G223),"",bowtie!G223)</f>
        <v>light</v>
      </c>
      <c r="G222" t="str">
        <f>IF(ISBLANK(bowtie!I223),"",bowtie!I223)</f>
        <v>VSTS</v>
      </c>
      <c r="H222" t="str">
        <f>IF(ISBLANK(bowtie!J223),"",bowtie!J223)</f>
        <v>Editor</v>
      </c>
      <c r="I222" t="str">
        <f>IF(ISBLANK(bowtie!H223),"",bowtie!H223)</f>
        <v>format list unordered bullet</v>
      </c>
      <c r="J222" t="str">
        <f>IF(ISBLANK(bowtie!K223),"",bowtie!K223)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55000000000000004">
      <c r="A223">
        <f>bowtie!A224</f>
        <v>222</v>
      </c>
      <c r="B223" t="str">
        <f>bowtie!E224</f>
        <v>file</v>
      </c>
      <c r="C223" t="str">
        <f>bowtie!C224</f>
        <v>E9DD</v>
      </c>
      <c r="D223">
        <f>bowtie!D224</f>
        <v>59869</v>
      </c>
      <c r="E223">
        <f>IF(ISBLANK(bowtie!F224),"",bowtie!F224)</f>
        <v>1</v>
      </c>
      <c r="F223" t="str">
        <f>IF(ISBLANK(bowtie!G224),"",bowtie!G224)</f>
        <v>light</v>
      </c>
      <c r="G223" t="str">
        <f>IF(ISBLANK(bowtie!I224),"",bowtie!I224)</f>
        <v>VSTS</v>
      </c>
      <c r="H223" t="str">
        <f>IF(ISBLANK(bowtie!J224),"",bowtie!J224)</f>
        <v>File</v>
      </c>
      <c r="I223" t="str">
        <f>IF(ISBLANK(bowtie!H224),"",bowtie!H224)</f>
        <v>file</v>
      </c>
      <c r="J223" t="str">
        <f>IF(ISBLANK(bowtie!K224),"",bowtie!K224)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55000000000000004">
      <c r="A224">
        <f>bowtie!A225</f>
        <v>223</v>
      </c>
      <c r="B224" t="str">
        <f>bowtie!E225</f>
        <v>file-bug</v>
      </c>
      <c r="C224" t="str">
        <f>bowtie!C225</f>
        <v>E9DE</v>
      </c>
      <c r="D224">
        <f>bowtie!D225</f>
        <v>59870</v>
      </c>
      <c r="E224">
        <f>IF(ISBLANK(bowtie!F225),"",bowtie!F225)</f>
        <v>1</v>
      </c>
      <c r="F224" t="str">
        <f>IF(ISBLANK(bowtie!G225),"",bowtie!G225)</f>
        <v/>
      </c>
      <c r="G224" t="str">
        <f>IF(ISBLANK(bowtie!I225),"",bowtie!I225)</f>
        <v>VSTS</v>
      </c>
      <c r="H224" t="str">
        <f>IF(ISBLANK(bowtie!J225),"",bowtie!J225)</f>
        <v>File</v>
      </c>
      <c r="I224" t="str">
        <f>IF(ISBLANK(bowtie!H225),"",bowtie!H225)</f>
        <v/>
      </c>
      <c r="J224" t="str">
        <f>IF(ISBLANK(bowtie!K225),"",bowtie!K225)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55000000000000004">
      <c r="A225">
        <f>bowtie!A226</f>
        <v>224</v>
      </c>
      <c r="B225" t="str">
        <f>bowtie!E226</f>
        <v>file-code</v>
      </c>
      <c r="C225" t="str">
        <f>bowtie!C226</f>
        <v>E9DF</v>
      </c>
      <c r="D225">
        <f>bowtie!D226</f>
        <v>59871</v>
      </c>
      <c r="E225">
        <f>IF(ISBLANK(bowtie!F226),"",bowtie!F226)</f>
        <v>1</v>
      </c>
      <c r="F225" t="str">
        <f>IF(ISBLANK(bowtie!G226),"",bowtie!G226)</f>
        <v>light</v>
      </c>
      <c r="G225" t="str">
        <f>IF(ISBLANK(bowtie!I226),"",bowtie!I226)</f>
        <v>VSTS</v>
      </c>
      <c r="H225" t="str">
        <f>IF(ISBLANK(bowtie!J226),"",bowtie!J226)</f>
        <v>File</v>
      </c>
      <c r="I225" t="str">
        <f>IF(ISBLANK(bowtie!H226),"",bowtie!H226)</f>
        <v>file code</v>
      </c>
      <c r="J225" t="str">
        <f>IF(ISBLANK(bowtie!K226),"",bowtie!K226)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55000000000000004">
      <c r="A226">
        <f>bowtie!A227</f>
        <v>225</v>
      </c>
      <c r="B226" t="str">
        <f>bowtie!E227</f>
        <v>file-comment</v>
      </c>
      <c r="C226" t="str">
        <f>bowtie!C227</f>
        <v>E9E0</v>
      </c>
      <c r="D226">
        <f>bowtie!D227</f>
        <v>59872</v>
      </c>
      <c r="E226">
        <f>IF(ISBLANK(bowtie!F227),"",bowtie!F227)</f>
        <v>1</v>
      </c>
      <c r="F226" t="str">
        <f>IF(ISBLANK(bowtie!G227),"",bowtie!G227)</f>
        <v>light</v>
      </c>
      <c r="G226" t="str">
        <f>IF(ISBLANK(bowtie!I227),"",bowtie!I227)</f>
        <v>VSTS</v>
      </c>
      <c r="H226" t="str">
        <f>IF(ISBLANK(bowtie!J227),"",bowtie!J227)</f>
        <v>File</v>
      </c>
      <c r="I226" t="str">
        <f>IF(ISBLANK(bowtie!H227),"",bowtie!H227)</f>
        <v>file comment</v>
      </c>
      <c r="J226" t="str">
        <f>IF(ISBLANK(bowtie!K227),"",bowtie!K227)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55000000000000004">
      <c r="A227">
        <f>bowtie!A228</f>
        <v>226</v>
      </c>
      <c r="B227" t="str">
        <f>bowtie!E228</f>
        <v>file-content</v>
      </c>
      <c r="C227" t="str">
        <f>bowtie!C228</f>
        <v>E9E1</v>
      </c>
      <c r="D227">
        <f>bowtie!D228</f>
        <v>59873</v>
      </c>
      <c r="E227">
        <f>IF(ISBLANK(bowtie!F228),"",bowtie!F228)</f>
        <v>1</v>
      </c>
      <c r="F227" t="str">
        <f>IF(ISBLANK(bowtie!G228),"",bowtie!G228)</f>
        <v>light</v>
      </c>
      <c r="G227" t="str">
        <f>IF(ISBLANK(bowtie!I228),"",bowtie!I228)</f>
        <v>VSTS</v>
      </c>
      <c r="H227" t="str">
        <f>IF(ISBLANK(bowtie!J228),"",bowtie!J228)</f>
        <v>File</v>
      </c>
      <c r="I227" t="str">
        <f>IF(ISBLANK(bowtie!H228),"",bowtie!H228)</f>
        <v>file text content code</v>
      </c>
      <c r="J227" t="str">
        <f>IF(ISBLANK(bowtie!K228),"",bowtie!K228)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55000000000000004">
      <c r="A228">
        <f>bowtie!A229</f>
        <v>227</v>
      </c>
      <c r="B228" t="str">
        <f>bowtie!E229</f>
        <v>file-image</v>
      </c>
      <c r="C228" t="str">
        <f>bowtie!C229</f>
        <v>E9E2</v>
      </c>
      <c r="D228">
        <f>bowtie!D229</f>
        <v>59874</v>
      </c>
      <c r="E228">
        <f>IF(ISBLANK(bowtie!F229),"",bowtie!F229)</f>
        <v>1</v>
      </c>
      <c r="F228" t="str">
        <f>IF(ISBLANK(bowtie!G229),"",bowtie!G229)</f>
        <v>light</v>
      </c>
      <c r="G228" t="str">
        <f>IF(ISBLANK(bowtie!I229),"",bowtie!I229)</f>
        <v>VSTS</v>
      </c>
      <c r="H228" t="str">
        <f>IF(ISBLANK(bowtie!J229),"",bowtie!J229)</f>
        <v>File</v>
      </c>
      <c r="I228" t="str">
        <f>IF(ISBLANK(bowtie!H229),"",bowtie!H229)</f>
        <v>file image</v>
      </c>
      <c r="J228" t="str">
        <f>IF(ISBLANK(bowtie!K229),"",bowtie!K229)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55000000000000004">
      <c r="A229">
        <f>bowtie!A230</f>
        <v>228</v>
      </c>
      <c r="B229" t="str">
        <f>bowtie!E230</f>
        <v>file-preview</v>
      </c>
      <c r="C229" t="str">
        <f>bowtie!C230</f>
        <v>E9E3</v>
      </c>
      <c r="D229">
        <f>bowtie!D230</f>
        <v>59875</v>
      </c>
      <c r="E229">
        <f>IF(ISBLANK(bowtie!F230),"",bowtie!F230)</f>
        <v>1</v>
      </c>
      <c r="F229" t="str">
        <f>IF(ISBLANK(bowtie!G230),"",bowtie!G230)</f>
        <v>light</v>
      </c>
      <c r="G229" t="str">
        <f>IF(ISBLANK(bowtie!I230),"",bowtie!I230)</f>
        <v>VSTS</v>
      </c>
      <c r="H229" t="str">
        <f>IF(ISBLANK(bowtie!J230),"",bowtie!J230)</f>
        <v>File</v>
      </c>
      <c r="I229" t="str">
        <f>IF(ISBLANK(bowtie!H230),"",bowtie!H230)</f>
        <v>file preview search lookup</v>
      </c>
      <c r="J229" t="str">
        <f>IF(ISBLANK(bowtie!K230),"",bowtie!K230)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55000000000000004">
      <c r="A230">
        <f>bowtie!A231</f>
        <v>229</v>
      </c>
      <c r="B230" t="str">
        <f>bowtie!E231</f>
        <v>file-symlink</v>
      </c>
      <c r="C230" t="str">
        <f>bowtie!C231</f>
        <v>E9E4</v>
      </c>
      <c r="D230">
        <f>bowtie!D231</f>
        <v>59876</v>
      </c>
      <c r="E230">
        <f>IF(ISBLANK(bowtie!F231),"",bowtie!F231)</f>
        <v>1</v>
      </c>
      <c r="F230" t="str">
        <f>IF(ISBLANK(bowtie!G231),"",bowtie!G231)</f>
        <v>light</v>
      </c>
      <c r="G230" t="str">
        <f>IF(ISBLANK(bowtie!I231),"",bowtie!I231)</f>
        <v>VSTS</v>
      </c>
      <c r="H230" t="str">
        <f>IF(ISBLANK(bowtie!J231),"",bowtie!J231)</f>
        <v>File</v>
      </c>
      <c r="I230" t="str">
        <f>IF(ISBLANK(bowtie!H231),"",bowtie!H231)</f>
        <v>file external symlink shortcut</v>
      </c>
      <c r="J230" t="str">
        <f>IF(ISBLANK(bowtie!K231),"",bowtie!K231)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55000000000000004">
      <c r="A231">
        <f>bowtie!A232</f>
        <v>230</v>
      </c>
      <c r="B231" t="str">
        <f>bowtie!E232</f>
        <v>media-play</v>
      </c>
      <c r="C231" t="str">
        <f>bowtie!C232</f>
        <v>E9E5</v>
      </c>
      <c r="D231">
        <f>bowtie!D232</f>
        <v>59877</v>
      </c>
      <c r="E231">
        <f>IF(ISBLANK(bowtie!F232),"",bowtie!F232)</f>
        <v>1</v>
      </c>
      <c r="F231" t="str">
        <f>IF(ISBLANK(bowtie!G232),"",bowtie!G232)</f>
        <v>light</v>
      </c>
      <c r="G231" t="str">
        <f>IF(ISBLANK(bowtie!I232),"",bowtie!I232)</f>
        <v>VSTS</v>
      </c>
      <c r="H231" t="str">
        <f>IF(ISBLANK(bowtie!J232),"",bowtie!J232)</f>
        <v>Media</v>
      </c>
      <c r="I231" t="str">
        <f>IF(ISBLANK(bowtie!H232),"",bowtie!H232)</f>
        <v>media play</v>
      </c>
      <c r="J231" t="str">
        <f>IF(ISBLANK(bowtie!K232),"",bowtie!K232)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55000000000000004">
      <c r="A232">
        <f>bowtie!A233</f>
        <v>231</v>
      </c>
      <c r="B232" t="str">
        <f>bowtie!E233</f>
        <v>media-play-fill</v>
      </c>
      <c r="C232" t="str">
        <f>bowtie!C233</f>
        <v>E9E6</v>
      </c>
      <c r="D232">
        <f>bowtie!D233</f>
        <v>59878</v>
      </c>
      <c r="E232">
        <f>IF(ISBLANK(bowtie!F233),"",bowtie!F233)</f>
        <v>1</v>
      </c>
      <c r="F232" t="str">
        <f>IF(ISBLANK(bowtie!G233),"",bowtie!G233)</f>
        <v>bold</v>
      </c>
      <c r="G232" t="str">
        <f>IF(ISBLANK(bowtie!I233),"",bowtie!I233)</f>
        <v>VSTS</v>
      </c>
      <c r="H232" t="str">
        <f>IF(ISBLANK(bowtie!J233),"",bowtie!J233)</f>
        <v>Media</v>
      </c>
      <c r="I232" t="str">
        <f>IF(ISBLANK(bowtie!H233),"",bowtie!H233)</f>
        <v>media play</v>
      </c>
      <c r="J232" t="str">
        <f>IF(ISBLANK(bowtie!K233),"",bowtie!K233)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55000000000000004">
      <c r="A233">
        <f>bowtie!A234</f>
        <v>232</v>
      </c>
      <c r="B233" t="str">
        <f>bowtie!E234</f>
        <v>play</v>
      </c>
      <c r="C233" t="str">
        <f>bowtie!C234</f>
        <v>E9E7</v>
      </c>
      <c r="D233">
        <f>bowtie!D234</f>
        <v>59879</v>
      </c>
      <c r="E233">
        <f>IF(ISBLANK(bowtie!F234),"",bowtie!F234)</f>
        <v>1</v>
      </c>
      <c r="F233" t="str">
        <f>IF(ISBLANK(bowtie!G234),"",bowtie!G234)</f>
        <v/>
      </c>
      <c r="G233" t="str">
        <f>IF(ISBLANK(bowtie!I234),"",bowtie!I234)</f>
        <v>VSTS</v>
      </c>
      <c r="H233" t="str">
        <f>IF(ISBLANK(bowtie!J234),"",bowtie!J234)</f>
        <v>Media</v>
      </c>
      <c r="I233" t="str">
        <f>IF(ISBLANK(bowtie!H234),"",bowtie!H234)</f>
        <v/>
      </c>
      <c r="J233" t="str">
        <f>IF(ISBLANK(bowtie!K234),"",bowtie!K234)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55000000000000004">
      <c r="A234">
        <f>bowtie!A235</f>
        <v>233</v>
      </c>
      <c r="B234" t="str">
        <f>bowtie!E235</f>
        <v>play-fill</v>
      </c>
      <c r="C234" t="str">
        <f>bowtie!C235</f>
        <v>E9E8</v>
      </c>
      <c r="D234">
        <f>bowtie!D235</f>
        <v>59880</v>
      </c>
      <c r="E234">
        <f>IF(ISBLANK(bowtie!F235),"",bowtie!F235)</f>
        <v>1</v>
      </c>
      <c r="F234" t="str">
        <f>IF(ISBLANK(bowtie!G235),"",bowtie!G235)</f>
        <v/>
      </c>
      <c r="G234" t="str">
        <f>IF(ISBLANK(bowtie!I235),"",bowtie!I235)</f>
        <v>VSTS</v>
      </c>
      <c r="H234" t="str">
        <f>IF(ISBLANK(bowtie!J235),"",bowtie!J235)</f>
        <v>Media</v>
      </c>
      <c r="I234" t="str">
        <f>IF(ISBLANK(bowtie!H235),"",bowtie!H235)</f>
        <v/>
      </c>
      <c r="J234" t="str">
        <f>IF(ISBLANK(bowtie!K235),"",bowtie!K235)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55000000000000004">
      <c r="A235">
        <f>bowtie!A236</f>
        <v>234</v>
      </c>
      <c r="B235" t="str">
        <f>bowtie!E236</f>
        <v>pause</v>
      </c>
      <c r="C235" t="str">
        <f>bowtie!C236</f>
        <v>E9E9</v>
      </c>
      <c r="D235">
        <f>bowtie!D236</f>
        <v>59881</v>
      </c>
      <c r="E235">
        <f>IF(ISBLANK(bowtie!F236),"",bowtie!F236)</f>
        <v>1</v>
      </c>
      <c r="F235" t="str">
        <f>IF(ISBLANK(bowtie!G236),"",bowtie!G236)</f>
        <v/>
      </c>
      <c r="G235" t="str">
        <f>IF(ISBLANK(bowtie!I236),"",bowtie!I236)</f>
        <v>VSTS</v>
      </c>
      <c r="H235" t="str">
        <f>IF(ISBLANK(bowtie!J236),"",bowtie!J236)</f>
        <v>Media</v>
      </c>
      <c r="I235" t="str">
        <f>IF(ISBLANK(bowtie!H236),"",bowtie!H236)</f>
        <v/>
      </c>
      <c r="J235" t="str">
        <f>IF(ISBLANK(bowtie!K236),"",bowtie!K236)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55000000000000004">
      <c r="A236">
        <f>bowtie!A237</f>
        <v>235</v>
      </c>
      <c r="B236" t="str">
        <f>bowtie!E237</f>
        <v>pause-fill</v>
      </c>
      <c r="C236" t="str">
        <f>bowtie!C237</f>
        <v>E9EA</v>
      </c>
      <c r="D236">
        <f>bowtie!D237</f>
        <v>59882</v>
      </c>
      <c r="E236">
        <f>IF(ISBLANK(bowtie!F237),"",bowtie!F237)</f>
        <v>1</v>
      </c>
      <c r="F236" t="str">
        <f>IF(ISBLANK(bowtie!G237),"",bowtie!G237)</f>
        <v/>
      </c>
      <c r="G236" t="str">
        <f>IF(ISBLANK(bowtie!I237),"",bowtie!I237)</f>
        <v>VSTS</v>
      </c>
      <c r="H236" t="str">
        <f>IF(ISBLANK(bowtie!J237),"",bowtie!J237)</f>
        <v>Media</v>
      </c>
      <c r="I236" t="str">
        <f>IF(ISBLANK(bowtie!H237),"",bowtie!H237)</f>
        <v/>
      </c>
      <c r="J236" t="str">
        <f>IF(ISBLANK(bowtie!K237),"",bowtie!K237)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55000000000000004">
      <c r="A237">
        <f>bowtie!A238</f>
        <v>236</v>
      </c>
      <c r="B237" t="str">
        <f>bowtie!E238</f>
        <v>play-resume</v>
      </c>
      <c r="C237" t="str">
        <f>bowtie!C238</f>
        <v>E9EB</v>
      </c>
      <c r="D237">
        <f>bowtie!D238</f>
        <v>59883</v>
      </c>
      <c r="E237">
        <f>IF(ISBLANK(bowtie!F238),"",bowtie!F238)</f>
        <v>1</v>
      </c>
      <c r="F237" t="str">
        <f>IF(ISBLANK(bowtie!G238),"",bowtie!G238)</f>
        <v/>
      </c>
      <c r="G237" t="str">
        <f>IF(ISBLANK(bowtie!I238),"",bowtie!I238)</f>
        <v>VSTS</v>
      </c>
      <c r="H237" t="str">
        <f>IF(ISBLANK(bowtie!J238),"",bowtie!J238)</f>
        <v>Media</v>
      </c>
      <c r="I237" t="str">
        <f>IF(ISBLANK(bowtie!H238),"",bowtie!H238)</f>
        <v/>
      </c>
      <c r="J237" t="str">
        <f>IF(ISBLANK(bowtie!K238),"",bowtie!K238)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55000000000000004">
      <c r="A238">
        <f>bowtie!A239</f>
        <v>237</v>
      </c>
      <c r="B238" t="str">
        <f>bowtie!E239</f>
        <v>play-resume-fill</v>
      </c>
      <c r="C238" t="str">
        <f>bowtie!C239</f>
        <v>E9EC</v>
      </c>
      <c r="D238">
        <f>bowtie!D239</f>
        <v>59884</v>
      </c>
      <c r="E238">
        <f>IF(ISBLANK(bowtie!F239),"",bowtie!F239)</f>
        <v>1</v>
      </c>
      <c r="F238" t="str">
        <f>IF(ISBLANK(bowtie!G239),"",bowtie!G239)</f>
        <v/>
      </c>
      <c r="G238" t="str">
        <f>IF(ISBLANK(bowtie!I239),"",bowtie!I239)</f>
        <v>VSTS</v>
      </c>
      <c r="H238" t="str">
        <f>IF(ISBLANK(bowtie!J239),"",bowtie!J239)</f>
        <v>Media</v>
      </c>
      <c r="I238" t="str">
        <f>IF(ISBLANK(bowtie!H239),"",bowtie!H239)</f>
        <v/>
      </c>
      <c r="J238" t="str">
        <f>IF(ISBLANK(bowtie!K239),"",bowtie!K239)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55000000000000004">
      <c r="A239">
        <f>bowtie!A240</f>
        <v>238</v>
      </c>
      <c r="B239" t="str">
        <f>bowtie!E240</f>
        <v>stop</v>
      </c>
      <c r="C239" t="str">
        <f>bowtie!C240</f>
        <v>E9ED</v>
      </c>
      <c r="D239">
        <f>bowtie!D240</f>
        <v>59885</v>
      </c>
      <c r="E239">
        <f>IF(ISBLANK(bowtie!F240),"",bowtie!F240)</f>
        <v>1</v>
      </c>
      <c r="F239" t="str">
        <f>IF(ISBLANK(bowtie!G240),"",bowtie!G240)</f>
        <v/>
      </c>
      <c r="G239" t="str">
        <f>IF(ISBLANK(bowtie!I240),"",bowtie!I240)</f>
        <v>VSTS</v>
      </c>
      <c r="H239" t="str">
        <f>IF(ISBLANK(bowtie!J240),"",bowtie!J240)</f>
        <v>Media</v>
      </c>
      <c r="I239" t="str">
        <f>IF(ISBLANK(bowtie!H240),"",bowtie!H240)</f>
        <v/>
      </c>
      <c r="J239" t="str">
        <f>IF(ISBLANK(bowtie!K240),"",bowtie!K240)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55000000000000004">
      <c r="A240">
        <f>bowtie!A241</f>
        <v>239</v>
      </c>
      <c r="B240" t="str">
        <f>bowtie!E241</f>
        <v>stop-fill</v>
      </c>
      <c r="C240" t="str">
        <f>bowtie!C241</f>
        <v>E9EE</v>
      </c>
      <c r="D240">
        <f>bowtie!D241</f>
        <v>59886</v>
      </c>
      <c r="E240">
        <f>IF(ISBLANK(bowtie!F241),"",bowtie!F241)</f>
        <v>1</v>
      </c>
      <c r="F240" t="str">
        <f>IF(ISBLANK(bowtie!G241),"",bowtie!G241)</f>
        <v/>
      </c>
      <c r="G240" t="str">
        <f>IF(ISBLANK(bowtie!I241),"",bowtie!I241)</f>
        <v>VSTS</v>
      </c>
      <c r="H240" t="str">
        <f>IF(ISBLANK(bowtie!J241),"",bowtie!J241)</f>
        <v>Media</v>
      </c>
      <c r="I240" t="str">
        <f>IF(ISBLANK(bowtie!H241),"",bowtie!H241)</f>
        <v/>
      </c>
      <c r="J240" t="str">
        <f>IF(ISBLANK(bowtie!K241),"",bowtie!K241)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55000000000000004">
      <c r="A241">
        <f>bowtie!A242</f>
        <v>240</v>
      </c>
      <c r="B241" t="str">
        <f>bowtie!E242</f>
        <v>fast-backward</v>
      </c>
      <c r="C241" t="str">
        <f>bowtie!C242</f>
        <v>E9EF</v>
      </c>
      <c r="D241">
        <f>bowtie!D242</f>
        <v>59887</v>
      </c>
      <c r="E241">
        <f>IF(ISBLANK(bowtie!F242),"",bowtie!F242)</f>
        <v>1</v>
      </c>
      <c r="F241" t="str">
        <f>IF(ISBLANK(bowtie!G242),"",bowtie!G242)</f>
        <v/>
      </c>
      <c r="G241" t="str">
        <f>IF(ISBLANK(bowtie!I242),"",bowtie!I242)</f>
        <v>VSTS</v>
      </c>
      <c r="H241" t="str">
        <f>IF(ISBLANK(bowtie!J242),"",bowtie!J242)</f>
        <v>Media</v>
      </c>
      <c r="I241" t="str">
        <f>IF(ISBLANK(bowtie!H242),"",bowtie!H242)</f>
        <v/>
      </c>
      <c r="J241" t="str">
        <f>IF(ISBLANK(bowtie!K242),"",bowtie!K242)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55000000000000004">
      <c r="A242">
        <f>bowtie!A243</f>
        <v>241</v>
      </c>
      <c r="B242" t="str">
        <f>bowtie!E243</f>
        <v>fast-backward-fill</v>
      </c>
      <c r="C242" t="str">
        <f>bowtie!C243</f>
        <v>E9F0</v>
      </c>
      <c r="D242">
        <f>bowtie!D243</f>
        <v>59888</v>
      </c>
      <c r="E242">
        <f>IF(ISBLANK(bowtie!F243),"",bowtie!F243)</f>
        <v>1</v>
      </c>
      <c r="F242" t="str">
        <f>IF(ISBLANK(bowtie!G243),"",bowtie!G243)</f>
        <v/>
      </c>
      <c r="G242" t="str">
        <f>IF(ISBLANK(bowtie!I243),"",bowtie!I243)</f>
        <v>VSTS</v>
      </c>
      <c r="H242" t="str">
        <f>IF(ISBLANK(bowtie!J243),"",bowtie!J243)</f>
        <v>Media</v>
      </c>
      <c r="I242" t="str">
        <f>IF(ISBLANK(bowtie!H243),"",bowtie!H243)</f>
        <v/>
      </c>
      <c r="J242" t="str">
        <f>IF(ISBLANK(bowtie!K243),"",bowtie!K243)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55000000000000004">
      <c r="A243">
        <f>bowtie!A244</f>
        <v>242</v>
      </c>
      <c r="B243" t="str">
        <f>bowtie!E244</f>
        <v>fast-forward</v>
      </c>
      <c r="C243" t="str">
        <f>bowtie!C244</f>
        <v>E9F1</v>
      </c>
      <c r="D243">
        <f>bowtie!D244</f>
        <v>59889</v>
      </c>
      <c r="E243">
        <f>IF(ISBLANK(bowtie!F244),"",bowtie!F244)</f>
        <v>1</v>
      </c>
      <c r="F243" t="str">
        <f>IF(ISBLANK(bowtie!G244),"",bowtie!G244)</f>
        <v/>
      </c>
      <c r="G243" t="str">
        <f>IF(ISBLANK(bowtie!I244),"",bowtie!I244)</f>
        <v>VSTS</v>
      </c>
      <c r="H243" t="str">
        <f>IF(ISBLANK(bowtie!J244),"",bowtie!J244)</f>
        <v>Media</v>
      </c>
      <c r="I243" t="str">
        <f>IF(ISBLANK(bowtie!H244),"",bowtie!H244)</f>
        <v/>
      </c>
      <c r="J243" t="str">
        <f>IF(ISBLANK(bowtie!K244),"",bowtie!K244)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55000000000000004">
      <c r="A244">
        <f>bowtie!A245</f>
        <v>243</v>
      </c>
      <c r="B244" t="str">
        <f>bowtie!E245</f>
        <v>fast-forward-fill</v>
      </c>
      <c r="C244" t="str">
        <f>bowtie!C245</f>
        <v>E9F2</v>
      </c>
      <c r="D244">
        <f>bowtie!D245</f>
        <v>59890</v>
      </c>
      <c r="E244">
        <f>IF(ISBLANK(bowtie!F245),"",bowtie!F245)</f>
        <v>1</v>
      </c>
      <c r="F244" t="str">
        <f>IF(ISBLANK(bowtie!G245),"",bowtie!G245)</f>
        <v/>
      </c>
      <c r="G244" t="str">
        <f>IF(ISBLANK(bowtie!I245),"",bowtie!I245)</f>
        <v>VSTS</v>
      </c>
      <c r="H244" t="str">
        <f>IF(ISBLANK(bowtie!J245),"",bowtie!J245)</f>
        <v>Media</v>
      </c>
      <c r="I244" t="str">
        <f>IF(ISBLANK(bowtie!H245),"",bowtie!H245)</f>
        <v/>
      </c>
      <c r="J244" t="str">
        <f>IF(ISBLANK(bowtie!K245),"",bowtie!K245)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55000000000000004">
      <c r="A245">
        <f>bowtie!A246</f>
        <v>244</v>
      </c>
      <c r="B245" t="str">
        <f>bowtie!E246</f>
        <v>previous-frame</v>
      </c>
      <c r="C245" t="str">
        <f>bowtie!C246</f>
        <v>E9F3</v>
      </c>
      <c r="D245">
        <f>bowtie!D246</f>
        <v>59891</v>
      </c>
      <c r="E245">
        <f>IF(ISBLANK(bowtie!F246),"",bowtie!F246)</f>
        <v>1</v>
      </c>
      <c r="F245" t="str">
        <f>IF(ISBLANK(bowtie!G246),"",bowtie!G246)</f>
        <v/>
      </c>
      <c r="G245" t="str">
        <f>IF(ISBLANK(bowtie!I246),"",bowtie!I246)</f>
        <v>VSTS</v>
      </c>
      <c r="H245" t="str">
        <f>IF(ISBLANK(bowtie!J246),"",bowtie!J246)</f>
        <v>Media</v>
      </c>
      <c r="I245" t="str">
        <f>IF(ISBLANK(bowtie!H246),"",bowtie!H246)</f>
        <v/>
      </c>
      <c r="J245" t="str">
        <f>IF(ISBLANK(bowtie!K246),"",bowtie!K246)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55000000000000004">
      <c r="A246">
        <f>bowtie!A247</f>
        <v>245</v>
      </c>
      <c r="B246" t="str">
        <f>bowtie!E247</f>
        <v>previous-frame-fill</v>
      </c>
      <c r="C246" t="str">
        <f>bowtie!C247</f>
        <v>E9F4</v>
      </c>
      <c r="D246">
        <f>bowtie!D247</f>
        <v>59892</v>
      </c>
      <c r="E246">
        <f>IF(ISBLANK(bowtie!F247),"",bowtie!F247)</f>
        <v>1</v>
      </c>
      <c r="F246" t="str">
        <f>IF(ISBLANK(bowtie!G247),"",bowtie!G247)</f>
        <v/>
      </c>
      <c r="G246" t="str">
        <f>IF(ISBLANK(bowtie!I247),"",bowtie!I247)</f>
        <v>VSTS</v>
      </c>
      <c r="H246" t="str">
        <f>IF(ISBLANK(bowtie!J247),"",bowtie!J247)</f>
        <v>Media</v>
      </c>
      <c r="I246" t="str">
        <f>IF(ISBLANK(bowtie!H247),"",bowtie!H247)</f>
        <v/>
      </c>
      <c r="J246" t="str">
        <f>IF(ISBLANK(bowtie!K247),"",bowtie!K247)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55000000000000004">
      <c r="A247">
        <f>bowtie!A248</f>
        <v>246</v>
      </c>
      <c r="B247" t="str">
        <f>bowtie!E248</f>
        <v>next-frame</v>
      </c>
      <c r="C247" t="str">
        <f>bowtie!C248</f>
        <v>E9F5</v>
      </c>
      <c r="D247">
        <f>bowtie!D248</f>
        <v>59893</v>
      </c>
      <c r="E247">
        <f>IF(ISBLANK(bowtie!F248),"",bowtie!F248)</f>
        <v>1</v>
      </c>
      <c r="F247" t="str">
        <f>IF(ISBLANK(bowtie!G248),"",bowtie!G248)</f>
        <v/>
      </c>
      <c r="G247" t="str">
        <f>IF(ISBLANK(bowtie!I248),"",bowtie!I248)</f>
        <v>VSTS</v>
      </c>
      <c r="H247" t="str">
        <f>IF(ISBLANK(bowtie!J248),"",bowtie!J248)</f>
        <v>Media</v>
      </c>
      <c r="I247" t="str">
        <f>IF(ISBLANK(bowtie!H248),"",bowtie!H248)</f>
        <v/>
      </c>
      <c r="J247" t="str">
        <f>IF(ISBLANK(bowtie!K248),"",bowtie!K248)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55000000000000004">
      <c r="A248">
        <f>bowtie!A249</f>
        <v>247</v>
      </c>
      <c r="B248" t="str">
        <f>bowtie!E249</f>
        <v>next-frame-fill</v>
      </c>
      <c r="C248" t="str">
        <f>bowtie!C249</f>
        <v>E9F6</v>
      </c>
      <c r="D248">
        <f>bowtie!D249</f>
        <v>59894</v>
      </c>
      <c r="E248">
        <f>IF(ISBLANK(bowtie!F249),"",bowtie!F249)</f>
        <v>1</v>
      </c>
      <c r="F248" t="str">
        <f>IF(ISBLANK(bowtie!G249),"",bowtie!G249)</f>
        <v/>
      </c>
      <c r="G248" t="str">
        <f>IF(ISBLANK(bowtie!I249),"",bowtie!I249)</f>
        <v>VSTS</v>
      </c>
      <c r="H248" t="str">
        <f>IF(ISBLANK(bowtie!J249),"",bowtie!J249)</f>
        <v>Media</v>
      </c>
      <c r="I248" t="str">
        <f>IF(ISBLANK(bowtie!H249),"",bowtie!H249)</f>
        <v/>
      </c>
      <c r="J248" t="str">
        <f>IF(ISBLANK(bowtie!K249),"",bowtie!K249)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55000000000000004">
      <c r="A249">
        <f>bowtie!A250</f>
        <v>248</v>
      </c>
      <c r="B249" t="str">
        <f>bowtie!E250</f>
        <v>record</v>
      </c>
      <c r="C249" t="str">
        <f>bowtie!C250</f>
        <v>E9F7</v>
      </c>
      <c r="D249">
        <f>bowtie!D250</f>
        <v>59895</v>
      </c>
      <c r="E249">
        <f>IF(ISBLANK(bowtie!F250),"",bowtie!F250)</f>
        <v>1</v>
      </c>
      <c r="F249" t="str">
        <f>IF(ISBLANK(bowtie!G250),"",bowtie!G250)</f>
        <v/>
      </c>
      <c r="G249" t="str">
        <f>IF(ISBLANK(bowtie!I250),"",bowtie!I250)</f>
        <v>VSTS</v>
      </c>
      <c r="H249" t="str">
        <f>IF(ISBLANK(bowtie!J250),"",bowtie!J250)</f>
        <v>Media</v>
      </c>
      <c r="I249" t="str">
        <f>IF(ISBLANK(bowtie!H250),"",bowtie!H250)</f>
        <v/>
      </c>
      <c r="J249" t="str">
        <f>IF(ISBLANK(bowtie!K250),"",bowtie!K250)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55000000000000004">
      <c r="A250">
        <f>bowtie!A251</f>
        <v>249</v>
      </c>
      <c r="B250" t="str">
        <f>bowtie!E251</f>
        <v>record-fill</v>
      </c>
      <c r="C250" t="str">
        <f>bowtie!C251</f>
        <v>E9F8</v>
      </c>
      <c r="D250">
        <f>bowtie!D251</f>
        <v>59896</v>
      </c>
      <c r="E250">
        <f>IF(ISBLANK(bowtie!F251),"",bowtie!F251)</f>
        <v>1</v>
      </c>
      <c r="F250" t="str">
        <f>IF(ISBLANK(bowtie!G251),"",bowtie!G251)</f>
        <v/>
      </c>
      <c r="G250" t="str">
        <f>IF(ISBLANK(bowtie!I251),"",bowtie!I251)</f>
        <v>VSTS</v>
      </c>
      <c r="H250" t="str">
        <f>IF(ISBLANK(bowtie!J251),"",bowtie!J251)</f>
        <v>Media</v>
      </c>
      <c r="I250" t="str">
        <f>IF(ISBLANK(bowtie!H251),"",bowtie!H251)</f>
        <v/>
      </c>
      <c r="J250" t="str">
        <f>IF(ISBLANK(bowtie!K251),"",bowtie!K251)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55000000000000004">
      <c r="A251">
        <f>bowtie!A252</f>
        <v>250</v>
      </c>
      <c r="B251" t="str">
        <f>bowtie!E252</f>
        <v>menu</v>
      </c>
      <c r="C251" t="str">
        <f>bowtie!C252</f>
        <v>E9F9</v>
      </c>
      <c r="D251">
        <f>bowtie!D252</f>
        <v>59897</v>
      </c>
      <c r="E251">
        <f>IF(ISBLANK(bowtie!F252),"",bowtie!F252)</f>
        <v>1</v>
      </c>
      <c r="F251" t="str">
        <f>IF(ISBLANK(bowtie!G252),"",bowtie!G252)</f>
        <v>light</v>
      </c>
      <c r="G251" t="str">
        <f>IF(ISBLANK(bowtie!I252),"",bowtie!I252)</f>
        <v>VSTS</v>
      </c>
      <c r="H251" t="str">
        <f>IF(ISBLANK(bowtie!J252),"",bowtie!J252)</f>
        <v>Navigation</v>
      </c>
      <c r="I251" t="str">
        <f>IF(ISBLANK(bowtie!H252),"",bowtie!H252)</f>
        <v>menu hamburger line</v>
      </c>
      <c r="J251" t="str">
        <f>IF(ISBLANK(bowtie!K252),"",bowtie!K252)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55000000000000004">
      <c r="A252">
        <f>bowtie!A253</f>
        <v>251</v>
      </c>
      <c r="B252" t="str">
        <f>bowtie!E253</f>
        <v>navigate-close</v>
      </c>
      <c r="C252" t="str">
        <f>bowtie!C253</f>
        <v>E9FA</v>
      </c>
      <c r="D252">
        <f>bowtie!D253</f>
        <v>59898</v>
      </c>
      <c r="E252">
        <f>IF(ISBLANK(bowtie!F253),"",bowtie!F253)</f>
        <v>1</v>
      </c>
      <c r="F252" t="str">
        <f>IF(ISBLANK(bowtie!G253),"",bowtie!G253)</f>
        <v>light</v>
      </c>
      <c r="G252" t="str">
        <f>IF(ISBLANK(bowtie!I253),"",bowtie!I253)</f>
        <v>VSTS</v>
      </c>
      <c r="H252" t="str">
        <f>IF(ISBLANK(bowtie!J253),"",bowtie!J253)</f>
        <v>Navigation</v>
      </c>
      <c r="I252" t="str">
        <f>IF(ISBLANK(bowtie!H253),"",bowtie!H253)</f>
        <v>close</v>
      </c>
      <c r="J252" t="str">
        <f>IF(ISBLANK(bowtie!K253),"",bowtie!K253)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55000000000000004">
      <c r="A253">
        <f>bowtie!A254</f>
        <v>252</v>
      </c>
      <c r="B253" t="str">
        <f>bowtie!E254</f>
        <v>navigate-back-circle</v>
      </c>
      <c r="C253" t="str">
        <f>bowtie!C254</f>
        <v>E9FB</v>
      </c>
      <c r="D253">
        <f>bowtie!D254</f>
        <v>59899</v>
      </c>
      <c r="E253">
        <f>IF(ISBLANK(bowtie!F254),"",bowtie!F254)</f>
        <v>1</v>
      </c>
      <c r="F253" t="str">
        <f>IF(ISBLANK(bowtie!G254),"",bowtie!G254)</f>
        <v>light</v>
      </c>
      <c r="G253" t="str">
        <f>IF(ISBLANK(bowtie!I254),"",bowtie!I254)</f>
        <v>VSTS</v>
      </c>
      <c r="H253" t="str">
        <f>IF(ISBLANK(bowtie!J254),"",bowtie!J254)</f>
        <v>Navigation</v>
      </c>
      <c r="I253" t="str">
        <f>IF(ISBLANK(bowtie!H254),"",bowtie!H254)</f>
        <v>navigate back left previous circle arrow</v>
      </c>
      <c r="J253" t="str">
        <f>IF(ISBLANK(bowtie!K254),"",bowtie!K254)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55000000000000004">
      <c r="A254">
        <f>bowtie!A255</f>
        <v>253</v>
      </c>
      <c r="B254" t="str">
        <f>bowtie!E255</f>
        <v>navigate-back-disc</v>
      </c>
      <c r="C254" t="str">
        <f>bowtie!C255</f>
        <v>E9FC</v>
      </c>
      <c r="D254">
        <f>bowtie!D255</f>
        <v>59900</v>
      </c>
      <c r="E254">
        <f>IF(ISBLANK(bowtie!F255),"",bowtie!F255)</f>
        <v>1</v>
      </c>
      <c r="F254" t="str">
        <f>IF(ISBLANK(bowtie!G255),"",bowtie!G255)</f>
        <v>bold</v>
      </c>
      <c r="G254" t="str">
        <f>IF(ISBLANK(bowtie!I255),"",bowtie!I255)</f>
        <v>VSTS</v>
      </c>
      <c r="H254" t="str">
        <f>IF(ISBLANK(bowtie!J255),"",bowtie!J255)</f>
        <v>Navigation</v>
      </c>
      <c r="I254" t="str">
        <f>IF(ISBLANK(bowtie!H255),"",bowtie!H255)</f>
        <v>navigate back left previous circle arrow</v>
      </c>
      <c r="J254" t="str">
        <f>IF(ISBLANK(bowtie!K255),"",bowtie!K255)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55000000000000004">
      <c r="A255">
        <f>bowtie!A256</f>
        <v>254</v>
      </c>
      <c r="B255" t="str">
        <f>bowtie!E256</f>
        <v>navigate-forward-circle</v>
      </c>
      <c r="C255" t="str">
        <f>bowtie!C256</f>
        <v>E9FD</v>
      </c>
      <c r="D255">
        <f>bowtie!D256</f>
        <v>59901</v>
      </c>
      <c r="E255">
        <f>IF(ISBLANK(bowtie!F256),"",bowtie!F256)</f>
        <v>1</v>
      </c>
      <c r="F255" t="str">
        <f>IF(ISBLANK(bowtie!G256),"",bowtie!G256)</f>
        <v>light</v>
      </c>
      <c r="G255" t="str">
        <f>IF(ISBLANK(bowtie!I256),"",bowtie!I256)</f>
        <v>VSTS</v>
      </c>
      <c r="H255" t="str">
        <f>IF(ISBLANK(bowtie!J256),"",bowtie!J256)</f>
        <v>Navigation</v>
      </c>
      <c r="I255" t="str">
        <f>IF(ISBLANK(bowtie!H256),"",bowtie!H256)</f>
        <v>navigate forward right next circle arrow</v>
      </c>
      <c r="J255" t="str">
        <f>IF(ISBLANK(bowtie!K256),"",bowtie!K256)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55000000000000004">
      <c r="A256">
        <f>bowtie!A257</f>
        <v>255</v>
      </c>
      <c r="B256" t="str">
        <f>bowtie!E257</f>
        <v>navigate-forward-disc</v>
      </c>
      <c r="C256" t="str">
        <f>bowtie!C257</f>
        <v>E9FE</v>
      </c>
      <c r="D256">
        <f>bowtie!D257</f>
        <v>59902</v>
      </c>
      <c r="E256">
        <f>IF(ISBLANK(bowtie!F257),"",bowtie!F257)</f>
        <v>1</v>
      </c>
      <c r="F256" t="str">
        <f>IF(ISBLANK(bowtie!G257),"",bowtie!G257)</f>
        <v>bold</v>
      </c>
      <c r="G256" t="str">
        <f>IF(ISBLANK(bowtie!I257),"",bowtie!I257)</f>
        <v>VSTS</v>
      </c>
      <c r="H256" t="str">
        <f>IF(ISBLANK(bowtie!J257),"",bowtie!J257)</f>
        <v>Navigation</v>
      </c>
      <c r="I256" t="str">
        <f>IF(ISBLANK(bowtie!H257),"",bowtie!H257)</f>
        <v>navigate forward right next circle arrow</v>
      </c>
      <c r="J256" t="str">
        <f>IF(ISBLANK(bowtie!K257),"",bowtie!K257)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55000000000000004">
      <c r="A257">
        <f>bowtie!A258</f>
        <v>256</v>
      </c>
      <c r="B257" t="str">
        <f>bowtie!E258</f>
        <v>navigate-history</v>
      </c>
      <c r="C257" t="str">
        <f>bowtie!C258</f>
        <v>E9FF</v>
      </c>
      <c r="D257">
        <f>bowtie!D258</f>
        <v>59903</v>
      </c>
      <c r="E257">
        <f>IF(ISBLANK(bowtie!F258),"",bowtie!F258)</f>
        <v>1</v>
      </c>
      <c r="F257" t="str">
        <f>IF(ISBLANK(bowtie!G258),"",bowtie!G258)</f>
        <v>light</v>
      </c>
      <c r="G257" t="str">
        <f>IF(ISBLANK(bowtie!I258),"",bowtie!I258)</f>
        <v>VSTS</v>
      </c>
      <c r="H257" t="str">
        <f>IF(ISBLANK(bowtie!J258),"",bowtie!J258)</f>
        <v>Navigation</v>
      </c>
      <c r="I257" t="str">
        <f>IF(ISBLANK(bowtie!H258),"",bowtie!H258)</f>
        <v>history time version time clock arrow</v>
      </c>
      <c r="J257" t="str">
        <f>IF(ISBLANK(bowtie!K258),"",bowtie!K258)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55000000000000004">
      <c r="A258">
        <f>bowtie!A259</f>
        <v>257</v>
      </c>
      <c r="B258" t="str">
        <f>bowtie!E259</f>
        <v>navigate-refresh</v>
      </c>
      <c r="C258" t="str">
        <f>bowtie!C259</f>
        <v>EA00</v>
      </c>
      <c r="D258">
        <f>bowtie!D259</f>
        <v>59904</v>
      </c>
      <c r="E258">
        <f>IF(ISBLANK(bowtie!F259),"",bowtie!F259)</f>
        <v>1</v>
      </c>
      <c r="F258" t="str">
        <f>IF(ISBLANK(bowtie!G259),"",bowtie!G259)</f>
        <v>light</v>
      </c>
      <c r="G258" t="str">
        <f>IF(ISBLANK(bowtie!I259),"",bowtie!I259)</f>
        <v>VSTS</v>
      </c>
      <c r="H258" t="str">
        <f>IF(ISBLANK(bowtie!J259),"",bowtie!J259)</f>
        <v>Navigation</v>
      </c>
      <c r="I258" t="str">
        <f>IF(ISBLANK(bowtie!H259),"",bowtie!H259)</f>
        <v>refresh reload arrow</v>
      </c>
      <c r="J258" t="str">
        <f>IF(ISBLANK(bowtie!K259),"",bowtie!K259)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55000000000000004">
      <c r="A259">
        <f>bowtie!A260</f>
        <v>258</v>
      </c>
      <c r="B259" t="str">
        <f>bowtie!E260</f>
        <v>navigate-reload</v>
      </c>
      <c r="C259" t="str">
        <f>bowtie!C260</f>
        <v>EA01</v>
      </c>
      <c r="D259">
        <f>bowtie!D260</f>
        <v>59905</v>
      </c>
      <c r="E259">
        <f>IF(ISBLANK(bowtie!F260),"",bowtie!F260)</f>
        <v>1</v>
      </c>
      <c r="F259" t="str">
        <f>IF(ISBLANK(bowtie!G260),"",bowtie!G260)</f>
        <v>light</v>
      </c>
      <c r="G259" t="str">
        <f>IF(ISBLANK(bowtie!I260),"",bowtie!I260)</f>
        <v>VSTS</v>
      </c>
      <c r="H259" t="str">
        <f>IF(ISBLANK(bowtie!J260),"",bowtie!J260)</f>
        <v>Navigation</v>
      </c>
      <c r="I259" t="str">
        <f>IF(ISBLANK(bowtie!H260),"",bowtie!H260)</f>
        <v>refresh reload arrow</v>
      </c>
      <c r="J259" t="str">
        <f>IF(ISBLANK(bowtie!K260),"",bowtie!K260)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55000000000000004">
      <c r="A260">
        <f>bowtie!A261</f>
        <v>259</v>
      </c>
      <c r="B260" t="str">
        <f>bowtie!E261</f>
        <v>status-error</v>
      </c>
      <c r="C260" t="str">
        <f>bowtie!C261</f>
        <v>EA02</v>
      </c>
      <c r="D260">
        <f>bowtie!D261</f>
        <v>59906</v>
      </c>
      <c r="E260">
        <f>IF(ISBLANK(bowtie!F261),"",bowtie!F261)</f>
        <v>1</v>
      </c>
      <c r="F260" t="str">
        <f>IF(ISBLANK(bowtie!G261),"",bowtie!G261)</f>
        <v>bold</v>
      </c>
      <c r="G260" t="str">
        <f>IF(ISBLANK(bowtie!I261),"",bowtie!I261)</f>
        <v>VSTS</v>
      </c>
      <c r="H260" t="str">
        <f>IF(ISBLANK(bowtie!J261),"",bowtie!J261)</f>
        <v>Status</v>
      </c>
      <c r="I260" t="str">
        <f>IF(ISBLANK(bowtie!H261),"",bowtie!H261)</f>
        <v>status error alert invalid problem circle exclaimation</v>
      </c>
      <c r="J260" t="str">
        <f>IF(ISBLANK(bowtie!K261),"",bowtie!K261)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55000000000000004">
      <c r="A261">
        <f>bowtie!A262</f>
        <v>260</v>
      </c>
      <c r="B261" t="str">
        <f>bowtie!E262</f>
        <v>status-error-outline</v>
      </c>
      <c r="C261" t="str">
        <f>bowtie!C262</f>
        <v>EA03</v>
      </c>
      <c r="D261">
        <f>bowtie!D262</f>
        <v>59907</v>
      </c>
      <c r="E261">
        <f>IF(ISBLANK(bowtie!F262),"",bowtie!F262)</f>
        <v>1</v>
      </c>
      <c r="F261" t="str">
        <f>IF(ISBLANK(bowtie!G262),"",bowtie!G262)</f>
        <v>light</v>
      </c>
      <c r="G261" t="str">
        <f>IF(ISBLANK(bowtie!I262),"",bowtie!I262)</f>
        <v>VSTS</v>
      </c>
      <c r="H261" t="str">
        <f>IF(ISBLANK(bowtie!J262),"",bowtie!J262)</f>
        <v>Status</v>
      </c>
      <c r="I261" t="str">
        <f>IF(ISBLANK(bowtie!H262),"",bowtie!H262)</f>
        <v>status error alert invalid problem circle exclaimation</v>
      </c>
      <c r="J261" t="str">
        <f>IF(ISBLANK(bowtie!K262),"",bowtie!K262)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55000000000000004">
      <c r="A262">
        <f>bowtie!A263</f>
        <v>261</v>
      </c>
      <c r="B262" t="str">
        <f>bowtie!E263</f>
        <v>status-failure</v>
      </c>
      <c r="C262" t="str">
        <f>bowtie!C263</f>
        <v>EA04</v>
      </c>
      <c r="D262">
        <f>bowtie!D263</f>
        <v>59908</v>
      </c>
      <c r="E262">
        <f>IF(ISBLANK(bowtie!F263),"",bowtie!F263)</f>
        <v>1</v>
      </c>
      <c r="F262" t="str">
        <f>IF(ISBLANK(bowtie!G263),"",bowtie!G263)</f>
        <v>bold</v>
      </c>
      <c r="G262" t="str">
        <f>IF(ISBLANK(bowtie!I263),"",bowtie!I263)</f>
        <v>VSTS</v>
      </c>
      <c r="H262" t="str">
        <f>IF(ISBLANK(bowtie!J263),"",bowtie!J263)</f>
        <v>Status</v>
      </c>
      <c r="I262" t="str">
        <f>IF(ISBLANK(bowtie!H263),"",bowtie!H263)</f>
        <v>status critical failure fatal circle cross x</v>
      </c>
      <c r="J262" t="str">
        <f>IF(ISBLANK(bowtie!K263),"",bowtie!K263)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55000000000000004">
      <c r="A263">
        <f>bowtie!A264</f>
        <v>262</v>
      </c>
      <c r="B263" t="str">
        <f>bowtie!E264</f>
        <v>status-failure-outline</v>
      </c>
      <c r="C263" t="str">
        <f>bowtie!C264</f>
        <v>EA05</v>
      </c>
      <c r="D263">
        <f>bowtie!D264</f>
        <v>59909</v>
      </c>
      <c r="E263">
        <f>IF(ISBLANK(bowtie!F264),"",bowtie!F264)</f>
        <v>1</v>
      </c>
      <c r="F263" t="str">
        <f>IF(ISBLANK(bowtie!G264),"",bowtie!G264)</f>
        <v>light</v>
      </c>
      <c r="G263" t="str">
        <f>IF(ISBLANK(bowtie!I264),"",bowtie!I264)</f>
        <v>VSTS</v>
      </c>
      <c r="H263" t="str">
        <f>IF(ISBLANK(bowtie!J264),"",bowtie!J264)</f>
        <v>Status</v>
      </c>
      <c r="I263" t="str">
        <f>IF(ISBLANK(bowtie!H264),"",bowtie!H264)</f>
        <v>status critical failure fatal circle cross x</v>
      </c>
      <c r="J263" t="str">
        <f>IF(ISBLANK(bowtie!K264),"",bowtie!K264)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55000000000000004">
      <c r="A264">
        <f>bowtie!A265</f>
        <v>263</v>
      </c>
      <c r="B264" t="str">
        <f>bowtie!E265</f>
        <v>status-help</v>
      </c>
      <c r="C264" t="str">
        <f>bowtie!C265</f>
        <v>EA06</v>
      </c>
      <c r="D264">
        <f>bowtie!D265</f>
        <v>59910</v>
      </c>
      <c r="E264">
        <f>IF(ISBLANK(bowtie!F265),"",bowtie!F265)</f>
        <v>1</v>
      </c>
      <c r="F264" t="str">
        <f>IF(ISBLANK(bowtie!G265),"",bowtie!G265)</f>
        <v>bold</v>
      </c>
      <c r="G264" t="str">
        <f>IF(ISBLANK(bowtie!I265),"",bowtie!I265)</f>
        <v>VSTS</v>
      </c>
      <c r="H264" t="str">
        <f>IF(ISBLANK(bowtie!J265),"",bowtie!J265)</f>
        <v>Status</v>
      </c>
      <c r="I264" t="str">
        <f>IF(ISBLANK(bowtie!H265),"",bowtie!H265)</f>
        <v/>
      </c>
      <c r="J264" t="str">
        <f>IF(ISBLANK(bowtie!K265),"",bowtie!K265)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55000000000000004">
      <c r="A265">
        <f>bowtie!A266</f>
        <v>264</v>
      </c>
      <c r="B265" t="str">
        <f>bowtie!E266</f>
        <v>status-help-outline</v>
      </c>
      <c r="C265" t="str">
        <f>bowtie!C266</f>
        <v>EA07</v>
      </c>
      <c r="D265">
        <f>bowtie!D266</f>
        <v>59911</v>
      </c>
      <c r="E265">
        <f>IF(ISBLANK(bowtie!F266),"",bowtie!F266)</f>
        <v>1</v>
      </c>
      <c r="F265" t="str">
        <f>IF(ISBLANK(bowtie!G266),"",bowtie!G266)</f>
        <v>light</v>
      </c>
      <c r="G265" t="str">
        <f>IF(ISBLANK(bowtie!I266),"",bowtie!I266)</f>
        <v>VSTS</v>
      </c>
      <c r="H265" t="str">
        <f>IF(ISBLANK(bowtie!J266),"",bowtie!J266)</f>
        <v>Status</v>
      </c>
      <c r="I265" t="str">
        <f>IF(ISBLANK(bowtie!H266),"",bowtie!H266)</f>
        <v/>
      </c>
      <c r="J265" t="str">
        <f>IF(ISBLANK(bowtie!K266),"",bowtie!K266)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55000000000000004">
      <c r="A266">
        <f>bowtie!A267</f>
        <v>265</v>
      </c>
      <c r="B266" t="str">
        <f>bowtie!E267</f>
        <v>status-info</v>
      </c>
      <c r="C266" t="str">
        <f>bowtie!C267</f>
        <v>EA08</v>
      </c>
      <c r="D266">
        <f>bowtie!D267</f>
        <v>59912</v>
      </c>
      <c r="E266">
        <f>IF(ISBLANK(bowtie!F267),"",bowtie!F267)</f>
        <v>1</v>
      </c>
      <c r="F266" t="str">
        <f>IF(ISBLANK(bowtie!G267),"",bowtie!G267)</f>
        <v>bold</v>
      </c>
      <c r="G266" t="str">
        <f>IF(ISBLANK(bowtie!I267),"",bowtie!I267)</f>
        <v>VSTS</v>
      </c>
      <c r="H266" t="str">
        <f>IF(ISBLANK(bowtie!J267),"",bowtie!J267)</f>
        <v>Status</v>
      </c>
      <c r="I266" t="str">
        <f>IF(ISBLANK(bowtie!H267),"",bowtie!H267)</f>
        <v/>
      </c>
      <c r="J266" t="str">
        <f>IF(ISBLANK(bowtie!K267),"",bowtie!K267)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55000000000000004">
      <c r="A267">
        <f>bowtie!A268</f>
        <v>266</v>
      </c>
      <c r="B267" t="str">
        <f>bowtie!E268</f>
        <v>status-info-outline</v>
      </c>
      <c r="C267" t="str">
        <f>bowtie!C268</f>
        <v>EA09</v>
      </c>
      <c r="D267">
        <f>bowtie!D268</f>
        <v>59913</v>
      </c>
      <c r="E267">
        <f>IF(ISBLANK(bowtie!F268),"",bowtie!F268)</f>
        <v>1</v>
      </c>
      <c r="F267" t="str">
        <f>IF(ISBLANK(bowtie!G268),"",bowtie!G268)</f>
        <v>light</v>
      </c>
      <c r="G267" t="str">
        <f>IF(ISBLANK(bowtie!I268),"",bowtie!I268)</f>
        <v>VSTS</v>
      </c>
      <c r="H267" t="str">
        <f>IF(ISBLANK(bowtie!J268),"",bowtie!J268)</f>
        <v>Status</v>
      </c>
      <c r="I267" t="str">
        <f>IF(ISBLANK(bowtie!H268),"",bowtie!H268)</f>
        <v/>
      </c>
      <c r="J267" t="str">
        <f>IF(ISBLANK(bowtie!K268),"",bowtie!K268)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55000000000000004">
      <c r="A268">
        <f>bowtie!A269</f>
        <v>267</v>
      </c>
      <c r="B268" t="str">
        <f>bowtie!E269</f>
        <v>status-no</v>
      </c>
      <c r="C268" t="str">
        <f>bowtie!C269</f>
        <v>EA0A</v>
      </c>
      <c r="D268">
        <f>bowtie!D269</f>
        <v>59914</v>
      </c>
      <c r="E268">
        <f>IF(ISBLANK(bowtie!F269),"",bowtie!F269)</f>
        <v>1</v>
      </c>
      <c r="F268" t="str">
        <f>IF(ISBLANK(bowtie!G269),"",bowtie!G269)</f>
        <v/>
      </c>
      <c r="G268" t="str">
        <f>IF(ISBLANK(bowtie!I269),"",bowtie!I269)</f>
        <v>VSTS</v>
      </c>
      <c r="H268" t="str">
        <f>IF(ISBLANK(bowtie!J269),"",bowtie!J269)</f>
        <v>Status</v>
      </c>
      <c r="I268" t="str">
        <f>IF(ISBLANK(bowtie!H269),"",bowtie!H269)</f>
        <v/>
      </c>
      <c r="J268" t="str">
        <f>IF(ISBLANK(bowtie!K269),"",bowtie!K269)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55000000000000004">
      <c r="A269">
        <f>bowtie!A270</f>
        <v>268</v>
      </c>
      <c r="B269" t="str">
        <f>bowtie!E270</f>
        <v>status-no-fill</v>
      </c>
      <c r="C269" t="str">
        <f>bowtie!C270</f>
        <v>EA0B</v>
      </c>
      <c r="D269">
        <f>bowtie!D270</f>
        <v>59915</v>
      </c>
      <c r="E269">
        <f>IF(ISBLANK(bowtie!F270),"",bowtie!F270)</f>
        <v>1</v>
      </c>
      <c r="F269" t="str">
        <f>IF(ISBLANK(bowtie!G270),"",bowtie!G270)</f>
        <v/>
      </c>
      <c r="G269" t="str">
        <f>IF(ISBLANK(bowtie!I270),"",bowtie!I270)</f>
        <v>VSTS</v>
      </c>
      <c r="H269" t="str">
        <f>IF(ISBLANK(bowtie!J270),"",bowtie!J270)</f>
        <v>Status</v>
      </c>
      <c r="I269" t="str">
        <f>IF(ISBLANK(bowtie!H270),"",bowtie!H270)</f>
        <v/>
      </c>
      <c r="J269" t="str">
        <f>IF(ISBLANK(bowtie!K270),"",bowtie!K270)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55000000000000004">
      <c r="A270">
        <f>bowtie!A271</f>
        <v>269</v>
      </c>
      <c r="B270" t="str">
        <f>bowtie!E271</f>
        <v>status-pause</v>
      </c>
      <c r="C270" t="str">
        <f>bowtie!C271</f>
        <v>EA0C</v>
      </c>
      <c r="D270">
        <f>bowtie!D271</f>
        <v>59916</v>
      </c>
      <c r="E270">
        <f>IF(ISBLANK(bowtie!F271),"",bowtie!F271)</f>
        <v>1</v>
      </c>
      <c r="F270" t="str">
        <f>IF(ISBLANK(bowtie!G271),"",bowtie!G271)</f>
        <v/>
      </c>
      <c r="G270" t="str">
        <f>IF(ISBLANK(bowtie!I271),"",bowtie!I271)</f>
        <v>VSTS</v>
      </c>
      <c r="H270" t="str">
        <f>IF(ISBLANK(bowtie!J271),"",bowtie!J271)</f>
        <v>Status</v>
      </c>
      <c r="I270" t="str">
        <f>IF(ISBLANK(bowtie!H271),"",bowtie!H271)</f>
        <v/>
      </c>
      <c r="J270" t="str">
        <f>IF(ISBLANK(bowtie!K271),"",bowtie!K271)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55000000000000004">
      <c r="A271">
        <f>bowtie!A272</f>
        <v>270</v>
      </c>
      <c r="B271" t="str">
        <f>bowtie!E272</f>
        <v>status-pause-outline</v>
      </c>
      <c r="C271" t="str">
        <f>bowtie!C272</f>
        <v>EA0D</v>
      </c>
      <c r="D271">
        <f>bowtie!D272</f>
        <v>59917</v>
      </c>
      <c r="E271">
        <f>IF(ISBLANK(bowtie!F272),"",bowtie!F272)</f>
        <v>1</v>
      </c>
      <c r="F271" t="str">
        <f>IF(ISBLANK(bowtie!G272),"",bowtie!G272)</f>
        <v/>
      </c>
      <c r="G271" t="str">
        <f>IF(ISBLANK(bowtie!I272),"",bowtie!I272)</f>
        <v>VSTS</v>
      </c>
      <c r="H271" t="str">
        <f>IF(ISBLANK(bowtie!J272),"",bowtie!J272)</f>
        <v>Status</v>
      </c>
      <c r="I271" t="str">
        <f>IF(ISBLANK(bowtie!H272),"",bowtie!H272)</f>
        <v/>
      </c>
      <c r="J271" t="str">
        <f>IF(ISBLANK(bowtie!K272),"",bowtie!K272)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55000000000000004">
      <c r="A272">
        <f>bowtie!A273</f>
        <v>271</v>
      </c>
      <c r="B272" t="str">
        <f>bowtie!E273</f>
        <v>status-run</v>
      </c>
      <c r="C272" t="str">
        <f>bowtie!C273</f>
        <v>EA0E</v>
      </c>
      <c r="D272">
        <f>bowtie!D273</f>
        <v>59918</v>
      </c>
      <c r="E272">
        <f>IF(ISBLANK(bowtie!F273),"",bowtie!F273)</f>
        <v>1</v>
      </c>
      <c r="F272" t="str">
        <f>IF(ISBLANK(bowtie!G273),"",bowtie!G273)</f>
        <v/>
      </c>
      <c r="G272" t="str">
        <f>IF(ISBLANK(bowtie!I273),"",bowtie!I273)</f>
        <v>VSTS</v>
      </c>
      <c r="H272" t="str">
        <f>IF(ISBLANK(bowtie!J273),"",bowtie!J273)</f>
        <v>Status</v>
      </c>
      <c r="I272" t="str">
        <f>IF(ISBLANK(bowtie!H273),"",bowtie!H273)</f>
        <v/>
      </c>
      <c r="J272" t="str">
        <f>IF(ISBLANK(bowtie!K273),"",bowtie!K273)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55000000000000004">
      <c r="A273">
        <f>bowtie!A274</f>
        <v>272</v>
      </c>
      <c r="B273" t="str">
        <f>bowtie!E274</f>
        <v>status-run-outline</v>
      </c>
      <c r="C273" t="str">
        <f>bowtie!C274</f>
        <v>EA0F</v>
      </c>
      <c r="D273">
        <f>bowtie!D274</f>
        <v>59919</v>
      </c>
      <c r="E273">
        <f>IF(ISBLANK(bowtie!F274),"",bowtie!F274)</f>
        <v>1</v>
      </c>
      <c r="F273" t="str">
        <f>IF(ISBLANK(bowtie!G274),"",bowtie!G274)</f>
        <v/>
      </c>
      <c r="G273" t="str">
        <f>IF(ISBLANK(bowtie!I274),"",bowtie!I274)</f>
        <v>VSTS</v>
      </c>
      <c r="H273" t="str">
        <f>IF(ISBLANK(bowtie!J274),"",bowtie!J274)</f>
        <v>Status</v>
      </c>
      <c r="I273" t="str">
        <f>IF(ISBLANK(bowtie!H274),"",bowtie!H274)</f>
        <v/>
      </c>
      <c r="J273" t="str">
        <f>IF(ISBLANK(bowtie!K274),"",bowtie!K274)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55000000000000004">
      <c r="A274">
        <f>bowtie!A275</f>
        <v>273</v>
      </c>
      <c r="B274" t="str">
        <f>bowtie!E275</f>
        <v>status-stop</v>
      </c>
      <c r="C274" t="str">
        <f>bowtie!C275</f>
        <v>EA10</v>
      </c>
      <c r="D274">
        <f>bowtie!D275</f>
        <v>59920</v>
      </c>
      <c r="E274">
        <f>IF(ISBLANK(bowtie!F275),"",bowtie!F275)</f>
        <v>1</v>
      </c>
      <c r="F274" t="str">
        <f>IF(ISBLANK(bowtie!G275),"",bowtie!G275)</f>
        <v/>
      </c>
      <c r="G274" t="str">
        <f>IF(ISBLANK(bowtie!I275),"",bowtie!I275)</f>
        <v>VSTS</v>
      </c>
      <c r="H274" t="str">
        <f>IF(ISBLANK(bowtie!J275),"",bowtie!J275)</f>
        <v>Status</v>
      </c>
      <c r="I274" t="str">
        <f>IF(ISBLANK(bowtie!H275),"",bowtie!H275)</f>
        <v/>
      </c>
      <c r="J274" t="str">
        <f>IF(ISBLANK(bowtie!K275),"",bowtie!K275)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55000000000000004">
      <c r="A275">
        <f>bowtie!A276</f>
        <v>274</v>
      </c>
      <c r="B275" t="str">
        <f>bowtie!E276</f>
        <v>status-stop-outline</v>
      </c>
      <c r="C275" t="str">
        <f>bowtie!C276</f>
        <v>EA11</v>
      </c>
      <c r="D275">
        <f>bowtie!D276</f>
        <v>59921</v>
      </c>
      <c r="E275">
        <f>IF(ISBLANK(bowtie!F276),"",bowtie!F276)</f>
        <v>1</v>
      </c>
      <c r="F275" t="str">
        <f>IF(ISBLANK(bowtie!G276),"",bowtie!G276)</f>
        <v/>
      </c>
      <c r="G275" t="str">
        <f>IF(ISBLANK(bowtie!I276),"",bowtie!I276)</f>
        <v>VSTS</v>
      </c>
      <c r="H275" t="str">
        <f>IF(ISBLANK(bowtie!J276),"",bowtie!J276)</f>
        <v>Status</v>
      </c>
      <c r="I275" t="str">
        <f>IF(ISBLANK(bowtie!H276),"",bowtie!H276)</f>
        <v/>
      </c>
      <c r="J275" t="str">
        <f>IF(ISBLANK(bowtie!K276),"",bowtie!K276)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55000000000000004">
      <c r="A276">
        <f>bowtie!A277</f>
        <v>275</v>
      </c>
      <c r="B276" t="str">
        <f>bowtie!E277</f>
        <v>status-success</v>
      </c>
      <c r="C276" t="str">
        <f>bowtie!C277</f>
        <v>EA12</v>
      </c>
      <c r="D276">
        <f>bowtie!D277</f>
        <v>59922</v>
      </c>
      <c r="E276">
        <f>IF(ISBLANK(bowtie!F277),"",bowtie!F277)</f>
        <v>1</v>
      </c>
      <c r="F276" t="str">
        <f>IF(ISBLANK(bowtie!G277),"",bowtie!G277)</f>
        <v/>
      </c>
      <c r="G276" t="str">
        <f>IF(ISBLANK(bowtie!I277),"",bowtie!I277)</f>
        <v>VSTS</v>
      </c>
      <c r="H276" t="str">
        <f>IF(ISBLANK(bowtie!J277),"",bowtie!J277)</f>
        <v>Status</v>
      </c>
      <c r="I276" t="str">
        <f>IF(ISBLANK(bowtie!H277),"",bowtie!H277)</f>
        <v/>
      </c>
      <c r="J276" t="str">
        <f>IF(ISBLANK(bowtie!K277),"",bowtie!K277)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55000000000000004">
      <c r="A277">
        <f>bowtie!A278</f>
        <v>276</v>
      </c>
      <c r="B277" t="str">
        <f>bowtie!E278</f>
        <v>status-success-outline</v>
      </c>
      <c r="C277" t="str">
        <f>bowtie!C278</f>
        <v>EA13</v>
      </c>
      <c r="D277">
        <f>bowtie!D278</f>
        <v>59923</v>
      </c>
      <c r="E277">
        <f>IF(ISBLANK(bowtie!F278),"",bowtie!F278)</f>
        <v>1</v>
      </c>
      <c r="F277" t="str">
        <f>IF(ISBLANK(bowtie!G278),"",bowtie!G278)</f>
        <v/>
      </c>
      <c r="G277" t="str">
        <f>IF(ISBLANK(bowtie!I278),"",bowtie!I278)</f>
        <v>VSTS</v>
      </c>
      <c r="H277" t="str">
        <f>IF(ISBLANK(bowtie!J278),"",bowtie!J278)</f>
        <v>Status</v>
      </c>
      <c r="I277" t="str">
        <f>IF(ISBLANK(bowtie!H278),"",bowtie!H278)</f>
        <v/>
      </c>
      <c r="J277" t="str">
        <f>IF(ISBLANK(bowtie!K278),"",bowtie!K278)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55000000000000004">
      <c r="A278">
        <f>bowtie!A279</f>
        <v>277</v>
      </c>
      <c r="B278" t="str">
        <f>bowtie!E279</f>
        <v>status-waiting</v>
      </c>
      <c r="C278" t="str">
        <f>bowtie!C279</f>
        <v>EA14</v>
      </c>
      <c r="D278">
        <f>bowtie!D279</f>
        <v>59924</v>
      </c>
      <c r="E278">
        <f>IF(ISBLANK(bowtie!F279),"",bowtie!F279)</f>
        <v>1</v>
      </c>
      <c r="F278" t="str">
        <f>IF(ISBLANK(bowtie!G279),"",bowtie!G279)</f>
        <v/>
      </c>
      <c r="G278" t="str">
        <f>IF(ISBLANK(bowtie!I279),"",bowtie!I279)</f>
        <v>VSTS</v>
      </c>
      <c r="H278" t="str">
        <f>IF(ISBLANK(bowtie!J279),"",bowtie!J279)</f>
        <v>Status</v>
      </c>
      <c r="I278" t="str">
        <f>IF(ISBLANK(bowtie!H279),"",bowtie!H279)</f>
        <v/>
      </c>
      <c r="J278" t="str">
        <f>IF(ISBLANK(bowtie!K279),"",bowtie!K279)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55000000000000004">
      <c r="A279">
        <f>bowtie!A280</f>
        <v>278</v>
      </c>
      <c r="B279" t="str">
        <f>bowtie!E280</f>
        <v>status-waiting-fill</v>
      </c>
      <c r="C279" t="str">
        <f>bowtie!C280</f>
        <v>EA15</v>
      </c>
      <c r="D279">
        <f>bowtie!D280</f>
        <v>59925</v>
      </c>
      <c r="E279">
        <f>IF(ISBLANK(bowtie!F280),"",bowtie!F280)</f>
        <v>1</v>
      </c>
      <c r="F279" t="str">
        <f>IF(ISBLANK(bowtie!G280),"",bowtie!G280)</f>
        <v/>
      </c>
      <c r="G279" t="str">
        <f>IF(ISBLANK(bowtie!I280),"",bowtie!I280)</f>
        <v>VSTS</v>
      </c>
      <c r="H279" t="str">
        <f>IF(ISBLANK(bowtie!J280),"",bowtie!J280)</f>
        <v>Status</v>
      </c>
      <c r="I279" t="str">
        <f>IF(ISBLANK(bowtie!H280),"",bowtie!H280)</f>
        <v/>
      </c>
      <c r="J279" t="str">
        <f>IF(ISBLANK(bowtie!K280),"",bowtie!K280)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55000000000000004">
      <c r="A280">
        <f>bowtie!A281</f>
        <v>279</v>
      </c>
      <c r="B280" t="str">
        <f>bowtie!E281</f>
        <v>status-warning</v>
      </c>
      <c r="C280" t="str">
        <f>bowtie!C281</f>
        <v>EA16</v>
      </c>
      <c r="D280">
        <f>bowtie!D281</f>
        <v>59926</v>
      </c>
      <c r="E280">
        <f>IF(ISBLANK(bowtie!F281),"",bowtie!F281)</f>
        <v>1</v>
      </c>
      <c r="F280" t="str">
        <f>IF(ISBLANK(bowtie!G281),"",bowtie!G281)</f>
        <v/>
      </c>
      <c r="G280" t="str">
        <f>IF(ISBLANK(bowtie!I281),"",bowtie!I281)</f>
        <v>VSTS</v>
      </c>
      <c r="H280" t="str">
        <f>IF(ISBLANK(bowtie!J281),"",bowtie!J281)</f>
        <v>Status</v>
      </c>
      <c r="I280" t="str">
        <f>IF(ISBLANK(bowtie!H281),"",bowtie!H281)</f>
        <v/>
      </c>
      <c r="J280" t="str">
        <f>IF(ISBLANK(bowtie!K281),"",bowtie!K281)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55000000000000004">
      <c r="A281">
        <f>bowtie!A282</f>
        <v>280</v>
      </c>
      <c r="B281" t="str">
        <f>bowtie!E282</f>
        <v>status-warning-outline</v>
      </c>
      <c r="C281" t="str">
        <f>bowtie!C282</f>
        <v>EA17</v>
      </c>
      <c r="D281">
        <f>bowtie!D282</f>
        <v>59927</v>
      </c>
      <c r="E281">
        <f>IF(ISBLANK(bowtie!F282),"",bowtie!F282)</f>
        <v>1</v>
      </c>
      <c r="F281" t="str">
        <f>IF(ISBLANK(bowtie!G282),"",bowtie!G282)</f>
        <v/>
      </c>
      <c r="G281" t="str">
        <f>IF(ISBLANK(bowtie!I282),"",bowtie!I282)</f>
        <v>VSTS</v>
      </c>
      <c r="H281" t="str">
        <f>IF(ISBLANK(bowtie!J282),"",bowtie!J282)</f>
        <v>Status</v>
      </c>
      <c r="I281" t="str">
        <f>IF(ISBLANK(bowtie!H282),"",bowtie!H282)</f>
        <v/>
      </c>
      <c r="J281" t="str">
        <f>IF(ISBLANK(bowtie!K282),"",bowtie!K282)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55000000000000004">
      <c r="A282">
        <f>bowtie!A283</f>
        <v>281</v>
      </c>
      <c r="B282" t="str">
        <f>bowtie!E283</f>
        <v>status-success-box</v>
      </c>
      <c r="C282" t="str">
        <f>bowtie!C283</f>
        <v>EA18</v>
      </c>
      <c r="D282">
        <f>bowtie!D283</f>
        <v>59928</v>
      </c>
      <c r="E282">
        <f>IF(ISBLANK(bowtie!F283),"",bowtie!F283)</f>
        <v>1</v>
      </c>
      <c r="F282" t="str">
        <f>IF(ISBLANK(bowtie!G283),"",bowtie!G283)</f>
        <v/>
      </c>
      <c r="G282" t="str">
        <f>IF(ISBLANK(bowtie!I283),"",bowtie!I283)</f>
        <v>VSTS</v>
      </c>
      <c r="H282" t="str">
        <f>IF(ISBLANK(bowtie!J283),"",bowtie!J283)</f>
        <v>Status</v>
      </c>
      <c r="I282" t="str">
        <f>IF(ISBLANK(bowtie!H283),"",bowtie!H283)</f>
        <v/>
      </c>
      <c r="J282" t="str">
        <f>IF(ISBLANK(bowtie!K283),"",bowtie!K283)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55000000000000004">
      <c r="A283">
        <f>bowtie!A284</f>
        <v>282</v>
      </c>
      <c r="B283" t="str">
        <f>bowtie!E284</f>
        <v>test-fill</v>
      </c>
      <c r="C283" t="str">
        <f>bowtie!C284</f>
        <v>EA19</v>
      </c>
      <c r="D283">
        <f>bowtie!D284</f>
        <v>59929</v>
      </c>
      <c r="E283">
        <f>IF(ISBLANK(bowtie!F284),"",bowtie!F284)</f>
        <v>1</v>
      </c>
      <c r="F283" t="str">
        <f>IF(ISBLANK(bowtie!G284),"",bowtie!G284)</f>
        <v/>
      </c>
      <c r="G283" t="str">
        <f>IF(ISBLANK(bowtie!I284),"",bowtie!I284)</f>
        <v>VSTS</v>
      </c>
      <c r="H283" t="str">
        <f>IF(ISBLANK(bowtie!J284),"",bowtie!J284)</f>
        <v>Test</v>
      </c>
      <c r="I283" t="str">
        <f>IF(ISBLANK(bowtie!H284),"",bowtie!H284)</f>
        <v/>
      </c>
      <c r="J283" t="str">
        <f>IF(ISBLANK(bowtie!K284),"",bowtie!K284)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55000000000000004">
      <c r="A284">
        <f>bowtie!A285</f>
        <v>283</v>
      </c>
      <c r="B284" t="str">
        <f>bowtie!E285</f>
        <v>test</v>
      </c>
      <c r="C284" t="str">
        <f>bowtie!C285</f>
        <v>EA1A</v>
      </c>
      <c r="D284">
        <f>bowtie!D285</f>
        <v>59930</v>
      </c>
      <c r="E284">
        <f>IF(ISBLANK(bowtie!F285),"",bowtie!F285)</f>
        <v>1</v>
      </c>
      <c r="F284" t="str">
        <f>IF(ISBLANK(bowtie!G285),"",bowtie!G285)</f>
        <v/>
      </c>
      <c r="G284" t="str">
        <f>IF(ISBLANK(bowtie!I285),"",bowtie!I285)</f>
        <v>VSTS</v>
      </c>
      <c r="H284" t="str">
        <f>IF(ISBLANK(bowtie!J285),"",bowtie!J285)</f>
        <v>Test</v>
      </c>
      <c r="I284" t="str">
        <f>IF(ISBLANK(bowtie!H285),"",bowtie!H285)</f>
        <v/>
      </c>
      <c r="J284" t="str">
        <f>IF(ISBLANK(bowtie!K285),"",bowtie!K285)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55000000000000004">
      <c r="A285">
        <f>bowtie!A286</f>
        <v>284</v>
      </c>
      <c r="B285" t="str">
        <f>bowtie!E286</f>
        <v>test-auto-fill</v>
      </c>
      <c r="C285" t="str">
        <f>bowtie!C286</f>
        <v>EA1B</v>
      </c>
      <c r="D285">
        <f>bowtie!D286</f>
        <v>59931</v>
      </c>
      <c r="E285">
        <f>IF(ISBLANK(bowtie!F286),"",bowtie!F286)</f>
        <v>1</v>
      </c>
      <c r="F285" t="str">
        <f>IF(ISBLANK(bowtie!G286),"",bowtie!G286)</f>
        <v/>
      </c>
      <c r="G285" t="str">
        <f>IF(ISBLANK(bowtie!I286),"",bowtie!I286)</f>
        <v>VSTS</v>
      </c>
      <c r="H285" t="str">
        <f>IF(ISBLANK(bowtie!J286),"",bowtie!J286)</f>
        <v>Test</v>
      </c>
      <c r="I285" t="str">
        <f>IF(ISBLANK(bowtie!H286),"",bowtie!H286)</f>
        <v/>
      </c>
      <c r="J285" t="str">
        <f>IF(ISBLANK(bowtie!K286),"",bowtie!K286)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55000000000000004">
      <c r="A286">
        <f>bowtie!A287</f>
        <v>285</v>
      </c>
      <c r="B286" t="str">
        <f>bowtie!E287</f>
        <v>test-auto</v>
      </c>
      <c r="C286" t="str">
        <f>bowtie!C287</f>
        <v>EA1C</v>
      </c>
      <c r="D286">
        <f>bowtie!D287</f>
        <v>59932</v>
      </c>
      <c r="E286">
        <f>IF(ISBLANK(bowtie!F287),"",bowtie!F287)</f>
        <v>1</v>
      </c>
      <c r="F286" t="str">
        <f>IF(ISBLANK(bowtie!G287),"",bowtie!G287)</f>
        <v/>
      </c>
      <c r="G286" t="str">
        <f>IF(ISBLANK(bowtie!I287),"",bowtie!I287)</f>
        <v>VSTS</v>
      </c>
      <c r="H286" t="str">
        <f>IF(ISBLANK(bowtie!J287),"",bowtie!J287)</f>
        <v>Test</v>
      </c>
      <c r="I286" t="str">
        <f>IF(ISBLANK(bowtie!H287),"",bowtie!H287)</f>
        <v/>
      </c>
      <c r="J286" t="str">
        <f>IF(ISBLANK(bowtie!K287),"",bowtie!K287)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55000000000000004">
      <c r="A287">
        <f>bowtie!A288</f>
        <v>286</v>
      </c>
      <c r="B287" t="str">
        <f>bowtie!E288</f>
        <v>test-user-fill</v>
      </c>
      <c r="C287" t="str">
        <f>bowtie!C288</f>
        <v>EA1D</v>
      </c>
      <c r="D287">
        <f>bowtie!D288</f>
        <v>59933</v>
      </c>
      <c r="E287">
        <f>IF(ISBLANK(bowtie!F288),"",bowtie!F288)</f>
        <v>1</v>
      </c>
      <c r="F287" t="str">
        <f>IF(ISBLANK(bowtie!G288),"",bowtie!G288)</f>
        <v/>
      </c>
      <c r="G287" t="str">
        <f>IF(ISBLANK(bowtie!I288),"",bowtie!I288)</f>
        <v>VSTS</v>
      </c>
      <c r="H287" t="str">
        <f>IF(ISBLANK(bowtie!J288),"",bowtie!J288)</f>
        <v>Test</v>
      </c>
      <c r="I287" t="str">
        <f>IF(ISBLANK(bowtie!H288),"",bowtie!H288)</f>
        <v/>
      </c>
      <c r="J287" t="str">
        <f>IF(ISBLANK(bowtie!K288),"",bowtie!K288)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55000000000000004">
      <c r="A288">
        <f>bowtie!A289</f>
        <v>287</v>
      </c>
      <c r="B288" t="str">
        <f>bowtie!E289</f>
        <v>test-user</v>
      </c>
      <c r="C288" t="str">
        <f>bowtie!C289</f>
        <v>EA1E</v>
      </c>
      <c r="D288">
        <f>bowtie!D289</f>
        <v>59934</v>
      </c>
      <c r="E288">
        <f>IF(ISBLANK(bowtie!F289),"",bowtie!F289)</f>
        <v>1</v>
      </c>
      <c r="F288" t="str">
        <f>IF(ISBLANK(bowtie!G289),"",bowtie!G289)</f>
        <v/>
      </c>
      <c r="G288" t="str">
        <f>IF(ISBLANK(bowtie!I289),"",bowtie!I289)</f>
        <v>VSTS</v>
      </c>
      <c r="H288" t="str">
        <f>IF(ISBLANK(bowtie!J289),"",bowtie!J289)</f>
        <v>Test</v>
      </c>
      <c r="I288" t="str">
        <f>IF(ISBLANK(bowtie!H289),"",bowtie!H289)</f>
        <v/>
      </c>
      <c r="J288" t="str">
        <f>IF(ISBLANK(bowtie!K289),"",bowtie!K289)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55000000000000004">
      <c r="A289">
        <f>bowtie!A290</f>
        <v>288</v>
      </c>
      <c r="B289" t="str">
        <f>bowtie!E290</f>
        <v>test-explore-fill</v>
      </c>
      <c r="C289" t="str">
        <f>bowtie!C290</f>
        <v>EA1F</v>
      </c>
      <c r="D289">
        <f>bowtie!D290</f>
        <v>59935</v>
      </c>
      <c r="E289">
        <f>IF(ISBLANK(bowtie!F290),"",bowtie!F290)</f>
        <v>1</v>
      </c>
      <c r="F289" t="str">
        <f>IF(ISBLANK(bowtie!G290),"",bowtie!G290)</f>
        <v/>
      </c>
      <c r="G289" t="str">
        <f>IF(ISBLANK(bowtie!I290),"",bowtie!I290)</f>
        <v>VSTS</v>
      </c>
      <c r="H289" t="str">
        <f>IF(ISBLANK(bowtie!J290),"",bowtie!J290)</f>
        <v>Test</v>
      </c>
      <c r="I289" t="str">
        <f>IF(ISBLANK(bowtie!H290),"",bowtie!H290)</f>
        <v/>
      </c>
      <c r="J289" t="str">
        <f>IF(ISBLANK(bowtie!K290),"",bowtie!K290)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55000000000000004">
      <c r="A290">
        <f>bowtie!A291</f>
        <v>289</v>
      </c>
      <c r="B290" t="str">
        <f>bowtie!E291</f>
        <v>trigger</v>
      </c>
      <c r="C290" t="str">
        <f>bowtie!C291</f>
        <v>EA20</v>
      </c>
      <c r="D290">
        <f>bowtie!D291</f>
        <v>59936</v>
      </c>
      <c r="E290">
        <f>IF(ISBLANK(bowtie!F291),"",bowtie!F291)</f>
        <v>1</v>
      </c>
      <c r="F290" t="str">
        <f>IF(ISBLANK(bowtie!G291),"",bowtie!G291)</f>
        <v/>
      </c>
      <c r="G290" t="str">
        <f>IF(ISBLANK(bowtie!I291),"",bowtie!I291)</f>
        <v>VSTS</v>
      </c>
      <c r="H290" t="str">
        <f>IF(ISBLANK(bowtie!J291),"",bowtie!J291)</f>
        <v>Test</v>
      </c>
      <c r="I290" t="str">
        <f>IF(ISBLANK(bowtie!H291),"",bowtie!H291)</f>
        <v/>
      </c>
      <c r="J290" t="str">
        <f>IF(ISBLANK(bowtie!K291),"",bowtie!K291)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55000000000000004">
      <c r="A291">
        <f>bowtie!A292</f>
        <v>290</v>
      </c>
      <c r="B291" t="str">
        <f>bowtie!E292</f>
        <v>trigger-auto</v>
      </c>
      <c r="C291" t="str">
        <f>bowtie!C292</f>
        <v>EA21</v>
      </c>
      <c r="D291">
        <f>bowtie!D292</f>
        <v>59937</v>
      </c>
      <c r="E291">
        <f>IF(ISBLANK(bowtie!F292),"",bowtie!F292)</f>
        <v>1</v>
      </c>
      <c r="F291" t="str">
        <f>IF(ISBLANK(bowtie!G292),"",bowtie!G292)</f>
        <v/>
      </c>
      <c r="G291" t="str">
        <f>IF(ISBLANK(bowtie!I292),"",bowtie!I292)</f>
        <v>VSTS</v>
      </c>
      <c r="H291" t="str">
        <f>IF(ISBLANK(bowtie!J292),"",bowtie!J292)</f>
        <v>Test</v>
      </c>
      <c r="I291" t="str">
        <f>IF(ISBLANK(bowtie!H292),"",bowtie!H292)</f>
        <v/>
      </c>
      <c r="J291" t="str">
        <f>IF(ISBLANK(bowtie!K292),"",bowtie!K292)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55000000000000004">
      <c r="A292">
        <f>bowtie!A293</f>
        <v>291</v>
      </c>
      <c r="B292" t="str">
        <f>bowtie!E293</f>
        <v>trigger-user</v>
      </c>
      <c r="C292" t="str">
        <f>bowtie!C293</f>
        <v>EA22</v>
      </c>
      <c r="D292">
        <f>bowtie!D293</f>
        <v>59938</v>
      </c>
      <c r="E292">
        <f>IF(ISBLANK(bowtie!F293),"",bowtie!F293)</f>
        <v>1</v>
      </c>
      <c r="F292" t="str">
        <f>IF(ISBLANK(bowtie!G293),"",bowtie!G293)</f>
        <v/>
      </c>
      <c r="G292" t="str">
        <f>IF(ISBLANK(bowtie!I293),"",bowtie!I293)</f>
        <v>VSTS</v>
      </c>
      <c r="H292" t="str">
        <f>IF(ISBLANK(bowtie!J293),"",bowtie!J293)</f>
        <v>Test</v>
      </c>
      <c r="I292" t="str">
        <f>IF(ISBLANK(bowtie!H293),"",bowtie!H293)</f>
        <v/>
      </c>
      <c r="J292" t="str">
        <f>IF(ISBLANK(bowtie!K293),"",bowtie!K293)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55000000000000004">
      <c r="A293">
        <f>bowtie!A294</f>
        <v>292</v>
      </c>
      <c r="B293" t="str">
        <f>bowtie!E294</f>
        <v>folder-plan</v>
      </c>
      <c r="C293" t="str">
        <f>bowtie!C294</f>
        <v>EA23</v>
      </c>
      <c r="D293">
        <f>bowtie!D294</f>
        <v>59939</v>
      </c>
      <c r="E293">
        <f>IF(ISBLANK(bowtie!F294),"",bowtie!F294)</f>
        <v>1</v>
      </c>
      <c r="F293" t="str">
        <f>IF(ISBLANK(bowtie!G294),"",bowtie!G294)</f>
        <v/>
      </c>
      <c r="G293" t="str">
        <f>IF(ISBLANK(bowtie!I294),"",bowtie!I294)</f>
        <v>VSTS</v>
      </c>
      <c r="H293" t="str">
        <f>IF(ISBLANK(bowtie!J294),"",bowtie!J294)</f>
        <v>Test</v>
      </c>
      <c r="I293" t="str">
        <f>IF(ISBLANK(bowtie!H294),"",bowtie!H294)</f>
        <v/>
      </c>
      <c r="J293" t="str">
        <f>IF(ISBLANK(bowtie!K294),"",bowtie!K294)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55000000000000004">
      <c r="A294">
        <f>bowtie!A295</f>
        <v>293</v>
      </c>
      <c r="B294" t="str">
        <f>bowtie!E295</f>
        <v>folder-query</v>
      </c>
      <c r="C294" t="str">
        <f>bowtie!C295</f>
        <v>EA24</v>
      </c>
      <c r="D294">
        <f>bowtie!D295</f>
        <v>59940</v>
      </c>
      <c r="E294">
        <f>IF(ISBLANK(bowtie!F295),"",bowtie!F295)</f>
        <v>1</v>
      </c>
      <c r="F294" t="str">
        <f>IF(ISBLANK(bowtie!G295),"",bowtie!G295)</f>
        <v/>
      </c>
      <c r="G294" t="str">
        <f>IF(ISBLANK(bowtie!I295),"",bowtie!I295)</f>
        <v>VSTS</v>
      </c>
      <c r="H294" t="str">
        <f>IF(ISBLANK(bowtie!J295),"",bowtie!J295)</f>
        <v>Test</v>
      </c>
      <c r="I294" t="str">
        <f>IF(ISBLANK(bowtie!H295),"",bowtie!H295)</f>
        <v/>
      </c>
      <c r="J294" t="str">
        <f>IF(ISBLANK(bowtie!K295),"",bowtie!K295)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55000000000000004">
      <c r="A295">
        <f>bowtie!A296</f>
        <v>294</v>
      </c>
      <c r="B295" t="str">
        <f>bowtie!E296</f>
        <v>log</v>
      </c>
      <c r="C295" t="str">
        <f>bowtie!C296</f>
        <v>EA25</v>
      </c>
      <c r="D295">
        <f>bowtie!D296</f>
        <v>59941</v>
      </c>
      <c r="E295">
        <f>IF(ISBLANK(bowtie!F296),"",bowtie!F296)</f>
        <v>1</v>
      </c>
      <c r="F295" t="str">
        <f>IF(ISBLANK(bowtie!G296),"",bowtie!G296)</f>
        <v/>
      </c>
      <c r="G295" t="str">
        <f>IF(ISBLANK(bowtie!I296),"",bowtie!I296)</f>
        <v>VSTS</v>
      </c>
      <c r="H295" t="str">
        <f>IF(ISBLANK(bowtie!J296),"",bowtie!J296)</f>
        <v>Test</v>
      </c>
      <c r="I295" t="str">
        <f>IF(ISBLANK(bowtie!H296),"",bowtie!H296)</f>
        <v/>
      </c>
      <c r="J295" t="str">
        <f>IF(ISBLANK(bowtie!K296),"",bowtie!K296)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55000000000000004">
      <c r="A296">
        <f>bowtie!A297</f>
        <v>295</v>
      </c>
      <c r="B296" t="str">
        <f>bowtie!E297</f>
        <v>step</v>
      </c>
      <c r="C296" t="str">
        <f>bowtie!C297</f>
        <v>EA26</v>
      </c>
      <c r="D296">
        <f>bowtie!D297</f>
        <v>59942</v>
      </c>
      <c r="E296">
        <f>IF(ISBLANK(bowtie!F297),"",bowtie!F297)</f>
        <v>1</v>
      </c>
      <c r="F296" t="str">
        <f>IF(ISBLANK(bowtie!G297),"",bowtie!G297)</f>
        <v/>
      </c>
      <c r="G296" t="str">
        <f>IF(ISBLANK(bowtie!I297),"",bowtie!I297)</f>
        <v>VSTS</v>
      </c>
      <c r="H296" t="str">
        <f>IF(ISBLANK(bowtie!J297),"",bowtie!J297)</f>
        <v>Test</v>
      </c>
      <c r="I296" t="str">
        <f>IF(ISBLANK(bowtie!H297),"",bowtie!H297)</f>
        <v/>
      </c>
      <c r="J296" t="str">
        <f>IF(ISBLANK(bowtie!K297),"",bowtie!K297)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55000000000000004">
      <c r="A297">
        <f>bowtie!A298</f>
        <v>296</v>
      </c>
      <c r="B297" t="str">
        <f>bowtie!E298</f>
        <v>step-shared</v>
      </c>
      <c r="C297" t="str">
        <f>bowtie!C298</f>
        <v>EA27</v>
      </c>
      <c r="D297">
        <f>bowtie!D298</f>
        <v>59943</v>
      </c>
      <c r="E297">
        <f>IF(ISBLANK(bowtie!F298),"",bowtie!F298)</f>
        <v>1</v>
      </c>
      <c r="F297" t="str">
        <f>IF(ISBLANK(bowtie!G298),"",bowtie!G298)</f>
        <v/>
      </c>
      <c r="G297" t="str">
        <f>IF(ISBLANK(bowtie!I298),"",bowtie!I298)</f>
        <v>VSTS</v>
      </c>
      <c r="H297" t="str">
        <f>IF(ISBLANK(bowtie!J298),"",bowtie!J298)</f>
        <v>Test</v>
      </c>
      <c r="I297" t="str">
        <f>IF(ISBLANK(bowtie!H298),"",bowtie!H298)</f>
        <v/>
      </c>
      <c r="J297" t="str">
        <f>IF(ISBLANK(bowtie!K298),"",bowtie!K298)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55000000000000004">
      <c r="A298">
        <f>bowtie!A299</f>
        <v>297</v>
      </c>
      <c r="B298" t="str">
        <f>bowtie!E299</f>
        <v>server-remote</v>
      </c>
      <c r="C298" t="str">
        <f>bowtie!C299</f>
        <v>EA28</v>
      </c>
      <c r="D298">
        <f>bowtie!D299</f>
        <v>59944</v>
      </c>
      <c r="E298">
        <f>IF(ISBLANK(bowtie!F299),"",bowtie!F299)</f>
        <v>1</v>
      </c>
      <c r="F298" t="str">
        <f>IF(ISBLANK(bowtie!G299),"",bowtie!G299)</f>
        <v/>
      </c>
      <c r="G298" t="str">
        <f>IF(ISBLANK(bowtie!I299),"",bowtie!I299)</f>
        <v>VSTS</v>
      </c>
      <c r="H298" t="str">
        <f>IF(ISBLANK(bowtie!J299),"",bowtie!J299)</f>
        <v>Test</v>
      </c>
      <c r="I298" t="str">
        <f>IF(ISBLANK(bowtie!H299),"",bowtie!H299)</f>
        <v/>
      </c>
      <c r="J298" t="str">
        <f>IF(ISBLANK(bowtie!K299),"",bowtie!K299)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55000000000000004">
      <c r="A299">
        <f>bowtie!A300</f>
        <v>298</v>
      </c>
      <c r="B299" t="str">
        <f>bowtie!E300</f>
        <v>diff-image</v>
      </c>
      <c r="C299" t="str">
        <f>bowtie!C300</f>
        <v>EA29</v>
      </c>
      <c r="D299">
        <f>bowtie!D300</f>
        <v>59945</v>
      </c>
      <c r="E299">
        <f>IF(ISBLANK(bowtie!F300),"",bowtie!F300)</f>
        <v>1</v>
      </c>
      <c r="F299" t="str">
        <f>IF(ISBLANK(bowtie!G300),"",bowtie!G300)</f>
        <v>bold</v>
      </c>
      <c r="G299" t="str">
        <f>IF(ISBLANK(bowtie!I300),"",bowtie!I300)</f>
        <v>VSTS</v>
      </c>
      <c r="H299" t="str">
        <f>IF(ISBLANK(bowtie!J300),"",bowtie!J300)</f>
        <v>Version Control</v>
      </c>
      <c r="I299" t="str">
        <f>IF(ISBLANK(bowtie!H300),"",bowtie!H300)</f>
        <v>image diff compare side-by-side</v>
      </c>
      <c r="J299" t="str">
        <f>IF(ISBLANK(bowtie!K300),"",bowtie!K300)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55000000000000004">
      <c r="A300">
        <f>bowtie!A301</f>
        <v>299</v>
      </c>
      <c r="B300" t="str">
        <f>bowtie!E301</f>
        <v>diff-image-overlay</v>
      </c>
      <c r="C300" t="str">
        <f>bowtie!C301</f>
        <v>EA2A</v>
      </c>
      <c r="D300">
        <f>bowtie!D301</f>
        <v>59946</v>
      </c>
      <c r="E300">
        <f>IF(ISBLANK(bowtie!F301),"",bowtie!F301)</f>
        <v>1</v>
      </c>
      <c r="F300" t="str">
        <f>IF(ISBLANK(bowtie!G301),"",bowtie!G301)</f>
        <v>bold</v>
      </c>
      <c r="G300" t="str">
        <f>IF(ISBLANK(bowtie!I301),"",bowtie!I301)</f>
        <v>VSTS</v>
      </c>
      <c r="H300" t="str">
        <f>IF(ISBLANK(bowtie!J301),"",bowtie!J301)</f>
        <v>Version Control</v>
      </c>
      <c r="I300" t="str">
        <f>IF(ISBLANK(bowtie!H301),"",bowtie!H301)</f>
        <v>image diff compare overlay</v>
      </c>
      <c r="J300" t="str">
        <f>IF(ISBLANK(bowtie!K301),"",bowtie!K301)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55000000000000004">
      <c r="A301">
        <f>bowtie!A302</f>
        <v>300</v>
      </c>
      <c r="B301" t="str">
        <f>bowtie!E302</f>
        <v>diff-image-pixel</v>
      </c>
      <c r="C301" t="str">
        <f>bowtie!C302</f>
        <v>EA2B</v>
      </c>
      <c r="D301">
        <f>bowtie!D302</f>
        <v>59947</v>
      </c>
      <c r="E301">
        <f>IF(ISBLANK(bowtie!F302),"",bowtie!F302)</f>
        <v>1</v>
      </c>
      <c r="F301" t="str">
        <f>IF(ISBLANK(bowtie!G302),"",bowtie!G302)</f>
        <v>bold</v>
      </c>
      <c r="G301" t="str">
        <f>IF(ISBLANK(bowtie!I302),"",bowtie!I302)</f>
        <v>VSTS</v>
      </c>
      <c r="H301" t="str">
        <f>IF(ISBLANK(bowtie!J302),"",bowtie!J302)</f>
        <v>Version Control</v>
      </c>
      <c r="I301" t="str">
        <f>IF(ISBLANK(bowtie!H302),"",bowtie!H302)</f>
        <v>image diff compare pixel</v>
      </c>
      <c r="J301" t="str">
        <f>IF(ISBLANK(bowtie!K302),"",bowtie!K302)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55000000000000004">
      <c r="A302">
        <f>bowtie!A303</f>
        <v>301</v>
      </c>
      <c r="B302" t="str">
        <f>bowtie!E303</f>
        <v>diff-inline</v>
      </c>
      <c r="C302" t="str">
        <f>bowtie!C303</f>
        <v>EA2C</v>
      </c>
      <c r="D302">
        <f>bowtie!D303</f>
        <v>59948</v>
      </c>
      <c r="E302">
        <f>IF(ISBLANK(bowtie!F303),"",bowtie!F303)</f>
        <v>1</v>
      </c>
      <c r="F302" t="str">
        <f>IF(ISBLANK(bowtie!G303),"",bowtie!G303)</f>
        <v>bold</v>
      </c>
      <c r="G302" t="str">
        <f>IF(ISBLANK(bowtie!I303),"",bowtie!I303)</f>
        <v>VSTS</v>
      </c>
      <c r="H302" t="str">
        <f>IF(ISBLANK(bowtie!J303),"",bowtie!J303)</f>
        <v>Version Control</v>
      </c>
      <c r="I302" t="str">
        <f>IF(ISBLANK(bowtie!H303),"",bowtie!H303)</f>
        <v>code diff compare inline</v>
      </c>
      <c r="J302" t="str">
        <f>IF(ISBLANK(bowtie!K303),"",bowtie!K303)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55000000000000004">
      <c r="A303">
        <f>bowtie!A304</f>
        <v>302</v>
      </c>
      <c r="B303" t="str">
        <f>bowtie!E304</f>
        <v>diff-side-by-side</v>
      </c>
      <c r="C303" t="str">
        <f>bowtie!C304</f>
        <v>EA2D</v>
      </c>
      <c r="D303">
        <f>bowtie!D304</f>
        <v>59949</v>
      </c>
      <c r="E303">
        <f>IF(ISBLANK(bowtie!F304),"",bowtie!F304)</f>
        <v>1</v>
      </c>
      <c r="F303" t="str">
        <f>IF(ISBLANK(bowtie!G304),"",bowtie!G304)</f>
        <v>bold</v>
      </c>
      <c r="G303" t="str">
        <f>IF(ISBLANK(bowtie!I304),"",bowtie!I304)</f>
        <v>VSTS</v>
      </c>
      <c r="H303" t="str">
        <f>IF(ISBLANK(bowtie!J304),"",bowtie!J304)</f>
        <v>Version Control</v>
      </c>
      <c r="I303" t="str">
        <f>IF(ISBLANK(bowtie!H304),"",bowtie!H304)</f>
        <v>code diff compare side-by-side</v>
      </c>
      <c r="J303" t="str">
        <f>IF(ISBLANK(bowtie!K304),"",bowtie!K304)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55000000000000004">
      <c r="A304">
        <f>bowtie!A305</f>
        <v>303</v>
      </c>
      <c r="B304" t="str">
        <f>bowtie!E305</f>
        <v>repo</v>
      </c>
      <c r="C304" t="str">
        <f>bowtie!C305</f>
        <v>EA2E</v>
      </c>
      <c r="D304">
        <f>bowtie!D305</f>
        <v>59950</v>
      </c>
      <c r="E304">
        <f>IF(ISBLANK(bowtie!F305),"",bowtie!F305)</f>
        <v>1</v>
      </c>
      <c r="F304" t="str">
        <f>IF(ISBLANK(bowtie!G305),"",bowtie!G305)</f>
        <v>light</v>
      </c>
      <c r="G304" t="str">
        <f>IF(ISBLANK(bowtie!I305),"",bowtie!I305)</f>
        <v>VSTS</v>
      </c>
      <c r="H304" t="str">
        <f>IF(ISBLANK(bowtie!J305),"",bowtie!J305)</f>
        <v>Version Control</v>
      </c>
      <c r="I304" t="str">
        <f>IF(ISBLANK(bowtie!H305),"",bowtie!H305)</f>
        <v>repository repo git</v>
      </c>
      <c r="J304" t="str">
        <f>IF(ISBLANK(bowtie!K305),"",bowtie!K305)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55000000000000004">
      <c r="A305">
        <f>bowtie!A306</f>
        <v>304</v>
      </c>
      <c r="B305" t="str">
        <f>bowtie!E306</f>
        <v>repo-fill</v>
      </c>
      <c r="C305" t="str">
        <f>bowtie!C306</f>
        <v>EA2F</v>
      </c>
      <c r="D305">
        <f>bowtie!D306</f>
        <v>59951</v>
      </c>
      <c r="E305">
        <f>IF(ISBLANK(bowtie!F306),"",bowtie!F306)</f>
        <v>1</v>
      </c>
      <c r="F305" t="str">
        <f>IF(ISBLANK(bowtie!G306),"",bowtie!G306)</f>
        <v>bold</v>
      </c>
      <c r="G305" t="str">
        <f>IF(ISBLANK(bowtie!I306),"",bowtie!I306)</f>
        <v>VSTS</v>
      </c>
      <c r="H305" t="str">
        <f>IF(ISBLANK(bowtie!J306),"",bowtie!J306)</f>
        <v>Version Control</v>
      </c>
      <c r="I305" t="str">
        <f>IF(ISBLANK(bowtie!H306),"",bowtie!H306)</f>
        <v>repository repo</v>
      </c>
      <c r="J305" t="str">
        <f>IF(ISBLANK(bowtie!K306),"",bowtie!K306)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55000000000000004">
      <c r="A306">
        <f>bowtie!A307</f>
        <v>305</v>
      </c>
      <c r="B306" t="str">
        <f>bowtie!E307</f>
        <v>repo-git</v>
      </c>
      <c r="C306" t="str">
        <f>bowtie!C307</f>
        <v>EA30</v>
      </c>
      <c r="D306">
        <f>bowtie!D307</f>
        <v>59952</v>
      </c>
      <c r="E306">
        <f>IF(ISBLANK(bowtie!F307),"",bowtie!F307)</f>
        <v>1</v>
      </c>
      <c r="F306" t="str">
        <f>IF(ISBLANK(bowtie!G307),"",bowtie!G307)</f>
        <v>bold</v>
      </c>
      <c r="G306" t="str">
        <f>IF(ISBLANK(bowtie!I307),"",bowtie!I307)</f>
        <v>VSTS</v>
      </c>
      <c r="H306" t="str">
        <f>IF(ISBLANK(bowtie!J307),"",bowtie!J307)</f>
        <v>Version Control</v>
      </c>
      <c r="I306" t="str">
        <f>IF(ISBLANK(bowtie!H307),"",bowtie!H307)</f>
        <v>repository repo git</v>
      </c>
      <c r="J306" t="str">
        <f>IF(ISBLANK(bowtie!K307),"",bowtie!K307)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55000000000000004">
      <c r="A307">
        <f>bowtie!A308</f>
        <v>306</v>
      </c>
      <c r="B307" t="str">
        <f>bowtie!E308</f>
        <v>tfvc-change-list</v>
      </c>
      <c r="C307" t="str">
        <f>bowtie!C308</f>
        <v>EA31</v>
      </c>
      <c r="D307">
        <f>bowtie!D308</f>
        <v>59953</v>
      </c>
      <c r="E307">
        <f>IF(ISBLANK(bowtie!F308),"",bowtie!F308)</f>
        <v>1</v>
      </c>
      <c r="F307" t="str">
        <f>IF(ISBLANK(bowtie!G308),"",bowtie!G308)</f>
        <v/>
      </c>
      <c r="G307" t="str">
        <f>IF(ISBLANK(bowtie!I308),"",bowtie!I308)</f>
        <v>VSTS</v>
      </c>
      <c r="H307" t="str">
        <f>IF(ISBLANK(bowtie!J308),"",bowtie!J308)</f>
        <v>Version Control</v>
      </c>
      <c r="I307" t="str">
        <f>IF(ISBLANK(bowtie!H308),"",bowtie!H308)</f>
        <v/>
      </c>
      <c r="J307" t="str">
        <f>IF(ISBLANK(bowtie!K308),"",bowtie!K308)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55000000000000004">
      <c r="A308">
        <f>bowtie!A309</f>
        <v>307</v>
      </c>
      <c r="B308" t="str">
        <f>bowtie!E309</f>
        <v>repo-submodule</v>
      </c>
      <c r="C308" t="str">
        <f>bowtie!C309</f>
        <v>EA32</v>
      </c>
      <c r="D308">
        <f>bowtie!D309</f>
        <v>59954</v>
      </c>
      <c r="E308">
        <f>IF(ISBLANK(bowtie!F309),"",bowtie!F309)</f>
        <v>1</v>
      </c>
      <c r="F308" t="str">
        <f>IF(ISBLANK(bowtie!G309),"",bowtie!G309)</f>
        <v>bold</v>
      </c>
      <c r="G308" t="str">
        <f>IF(ISBLANK(bowtie!I309),"",bowtie!I309)</f>
        <v>VSTS</v>
      </c>
      <c r="H308" t="str">
        <f>IF(ISBLANK(bowtie!J309),"",bowtie!J309)</f>
        <v>Version Control</v>
      </c>
      <c r="I308" t="str">
        <f>IF(ISBLANK(bowtie!H309),"",bowtie!H309)</f>
        <v>folder git submodule</v>
      </c>
      <c r="J308" t="str">
        <f>IF(ISBLANK(bowtie!K309),"",bowtie!K309)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55000000000000004">
      <c r="A309">
        <f>bowtie!A310</f>
        <v>308</v>
      </c>
      <c r="B309" t="str">
        <f>bowtie!E310</f>
        <v>tfvc-folder</v>
      </c>
      <c r="C309" t="str">
        <f>bowtie!C310</f>
        <v>EA33</v>
      </c>
      <c r="D309">
        <f>bowtie!D310</f>
        <v>59955</v>
      </c>
      <c r="E309">
        <f>IF(ISBLANK(bowtie!F310),"",bowtie!F310)</f>
        <v>1</v>
      </c>
      <c r="F309" t="str">
        <f>IF(ISBLANK(bowtie!G310),"",bowtie!G310)</f>
        <v/>
      </c>
      <c r="G309" t="str">
        <f>IF(ISBLANK(bowtie!I310),"",bowtie!I310)</f>
        <v>VSTS</v>
      </c>
      <c r="H309" t="str">
        <f>IF(ISBLANK(bowtie!J310),"",bowtie!J310)</f>
        <v>Version Control</v>
      </c>
      <c r="I309" t="str">
        <f>IF(ISBLANK(bowtie!H310),"",bowtie!H310)</f>
        <v/>
      </c>
      <c r="J309" t="str">
        <f>IF(ISBLANK(bowtie!K310),"",bowtie!K310)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55000000000000004">
      <c r="A310">
        <f>bowtie!A311</f>
        <v>309</v>
      </c>
      <c r="B310" t="str">
        <f>bowtie!E311</f>
        <v>repo-tfvc</v>
      </c>
      <c r="C310" t="str">
        <f>bowtie!C311</f>
        <v>EA34</v>
      </c>
      <c r="D310">
        <f>bowtie!D311</f>
        <v>59956</v>
      </c>
      <c r="E310">
        <f>IF(ISBLANK(bowtie!F311),"",bowtie!F311)</f>
        <v>1</v>
      </c>
      <c r="F310" t="str">
        <f>IF(ISBLANK(bowtie!G311),"",bowtie!G311)</f>
        <v>bold</v>
      </c>
      <c r="G310" t="str">
        <f>IF(ISBLANK(bowtie!I311),"",bowtie!I311)</f>
        <v>VSTS</v>
      </c>
      <c r="H310" t="str">
        <f>IF(ISBLANK(bowtie!J311),"",bowtie!J311)</f>
        <v>Version Control</v>
      </c>
      <c r="I310" t="str">
        <f>IF(ISBLANK(bowtie!H311),"",bowtie!H311)</f>
        <v>repository repo tfvc team foundation version control</v>
      </c>
      <c r="J310" t="str">
        <f>IF(ISBLANK(bowtie!K311),"",bowtie!K311)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55000000000000004">
      <c r="A311">
        <f>bowtie!A312</f>
        <v>310</v>
      </c>
      <c r="B311" t="str">
        <f>bowtie!E312</f>
        <v>tfvc-branch</v>
      </c>
      <c r="C311" t="str">
        <f>bowtie!C312</f>
        <v>EA35</v>
      </c>
      <c r="D311">
        <f>bowtie!D312</f>
        <v>59957</v>
      </c>
      <c r="E311">
        <f>IF(ISBLANK(bowtie!F312),"",bowtie!F312)</f>
        <v>1</v>
      </c>
      <c r="F311" t="str">
        <f>IF(ISBLANK(bowtie!G312),"",bowtie!G312)</f>
        <v/>
      </c>
      <c r="G311" t="str">
        <f>IF(ISBLANK(bowtie!I312),"",bowtie!I312)</f>
        <v>VSTS</v>
      </c>
      <c r="H311" t="str">
        <f>IF(ISBLANK(bowtie!J312),"",bowtie!J312)</f>
        <v>Version Control</v>
      </c>
      <c r="I311" t="str">
        <f>IF(ISBLANK(bowtie!H312),"",bowtie!H312)</f>
        <v/>
      </c>
      <c r="J311" t="str">
        <f>IF(ISBLANK(bowtie!K312),"",bowtie!K312)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55000000000000004">
      <c r="A312">
        <f>bowtie!A313</f>
        <v>311</v>
      </c>
      <c r="B312" t="str">
        <f>bowtie!E313</f>
        <v>tfvc-branch-locked</v>
      </c>
      <c r="C312" t="str">
        <f>bowtie!C313</f>
        <v>EA36</v>
      </c>
      <c r="D312">
        <f>bowtie!D313</f>
        <v>59958</v>
      </c>
      <c r="E312">
        <f>IF(ISBLANK(bowtie!F313),"",bowtie!F313)</f>
        <v>1</v>
      </c>
      <c r="F312" t="str">
        <f>IF(ISBLANK(bowtie!G313),"",bowtie!G313)</f>
        <v/>
      </c>
      <c r="G312" t="str">
        <f>IF(ISBLANK(bowtie!I313),"",bowtie!I313)</f>
        <v>VSTS</v>
      </c>
      <c r="H312" t="str">
        <f>IF(ISBLANK(bowtie!J313),"",bowtie!J313)</f>
        <v>Version Control</v>
      </c>
      <c r="I312" t="str">
        <f>IF(ISBLANK(bowtie!H313),"",bowtie!H313)</f>
        <v/>
      </c>
      <c r="J312" t="str">
        <f>IF(ISBLANK(bowtie!K313),"",bowtie!K313)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55000000000000004">
      <c r="A313">
        <f>bowtie!A314</f>
        <v>312</v>
      </c>
      <c r="B313" t="str">
        <f>bowtie!E314</f>
        <v>tfvc-commit</v>
      </c>
      <c r="C313" t="str">
        <f>bowtie!C314</f>
        <v>EA37</v>
      </c>
      <c r="D313">
        <f>bowtie!D314</f>
        <v>59959</v>
      </c>
      <c r="E313">
        <f>IF(ISBLANK(bowtie!F314),"",bowtie!F314)</f>
        <v>1</v>
      </c>
      <c r="F313" t="str">
        <f>IF(ISBLANK(bowtie!G314),"",bowtie!G314)</f>
        <v/>
      </c>
      <c r="G313" t="str">
        <f>IF(ISBLANK(bowtie!I314),"",bowtie!I314)</f>
        <v>VSTS</v>
      </c>
      <c r="H313" t="str">
        <f>IF(ISBLANK(bowtie!J314),"",bowtie!J314)</f>
        <v>Version Control</v>
      </c>
      <c r="I313" t="str">
        <f>IF(ISBLANK(bowtie!H314),"",bowtie!H314)</f>
        <v/>
      </c>
      <c r="J313" t="str">
        <f>IF(ISBLANK(bowtie!K314),"",bowtie!K314)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55000000000000004">
      <c r="A314">
        <f>bowtie!A315</f>
        <v>313</v>
      </c>
      <c r="B314" t="str">
        <f>bowtie!E315</f>
        <v>tfvc-compare</v>
      </c>
      <c r="C314" t="str">
        <f>bowtie!C315</f>
        <v>EA38</v>
      </c>
      <c r="D314">
        <f>bowtie!D315</f>
        <v>59960</v>
      </c>
      <c r="E314">
        <f>IF(ISBLANK(bowtie!F315),"",bowtie!F315)</f>
        <v>1</v>
      </c>
      <c r="F314" t="str">
        <f>IF(ISBLANK(bowtie!G315),"",bowtie!G315)</f>
        <v/>
      </c>
      <c r="G314" t="str">
        <f>IF(ISBLANK(bowtie!I315),"",bowtie!I315)</f>
        <v>VSTS</v>
      </c>
      <c r="H314" t="str">
        <f>IF(ISBLANK(bowtie!J315),"",bowtie!J315)</f>
        <v>Version Control</v>
      </c>
      <c r="I314" t="str">
        <f>IF(ISBLANK(bowtie!H315),"",bowtie!H315)</f>
        <v/>
      </c>
      <c r="J314" t="str">
        <f>IF(ISBLANK(bowtie!K315),"",bowtie!K315)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55000000000000004">
      <c r="A315">
        <f>bowtie!A316</f>
        <v>314</v>
      </c>
      <c r="B315" t="str">
        <f>bowtie!E316</f>
        <v>tfvc-merge</v>
      </c>
      <c r="C315" t="str">
        <f>bowtie!C316</f>
        <v>EA39</v>
      </c>
      <c r="D315">
        <f>bowtie!D316</f>
        <v>59961</v>
      </c>
      <c r="E315">
        <f>IF(ISBLANK(bowtie!F316),"",bowtie!F316)</f>
        <v>1</v>
      </c>
      <c r="F315" t="str">
        <f>IF(ISBLANK(bowtie!G316),"",bowtie!G316)</f>
        <v/>
      </c>
      <c r="G315" t="str">
        <f>IF(ISBLANK(bowtie!I316),"",bowtie!I316)</f>
        <v>VSTS</v>
      </c>
      <c r="H315" t="str">
        <f>IF(ISBLANK(bowtie!J316),"",bowtie!J316)</f>
        <v>Version Control</v>
      </c>
      <c r="I315" t="str">
        <f>IF(ISBLANK(bowtie!H316),"",bowtie!H316)</f>
        <v/>
      </c>
      <c r="J315" t="str">
        <f>IF(ISBLANK(bowtie!K316),"",bowtie!K316)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55000000000000004">
      <c r="A316">
        <f>bowtie!A317</f>
        <v>315</v>
      </c>
      <c r="B316" t="str">
        <f>bowtie!E317</f>
        <v>tfvc-pull-request</v>
      </c>
      <c r="C316" t="str">
        <f>bowtie!C317</f>
        <v>EA3A</v>
      </c>
      <c r="D316">
        <f>bowtie!D317</f>
        <v>59962</v>
      </c>
      <c r="E316">
        <f>IF(ISBLANK(bowtie!F317),"",bowtie!F317)</f>
        <v>1</v>
      </c>
      <c r="F316" t="str">
        <f>IF(ISBLANK(bowtie!G317),"",bowtie!G317)</f>
        <v/>
      </c>
      <c r="G316" t="str">
        <f>IF(ISBLANK(bowtie!I317),"",bowtie!I317)</f>
        <v>VSTS</v>
      </c>
      <c r="H316" t="str">
        <f>IF(ISBLANK(bowtie!J317),"",bowtie!J317)</f>
        <v>Version Control</v>
      </c>
      <c r="I316" t="str">
        <f>IF(ISBLANK(bowtie!H317),"",bowtie!H317)</f>
        <v/>
      </c>
      <c r="J316" t="str">
        <f>IF(ISBLANK(bowtie!K317),"",bowtie!K317)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55000000000000004">
      <c r="A317">
        <f>bowtie!A318</f>
        <v>316</v>
      </c>
      <c r="B317" t="str">
        <f>bowtie!E318</f>
        <v>tfvc-shelveset</v>
      </c>
      <c r="C317" t="str">
        <f>bowtie!C318</f>
        <v>EA3B</v>
      </c>
      <c r="D317">
        <f>bowtie!D318</f>
        <v>59963</v>
      </c>
      <c r="E317">
        <f>IF(ISBLANK(bowtie!F318),"",bowtie!F318)</f>
        <v>1</v>
      </c>
      <c r="F317" t="str">
        <f>IF(ISBLANK(bowtie!G318),"",bowtie!G318)</f>
        <v/>
      </c>
      <c r="G317" t="str">
        <f>IF(ISBLANK(bowtie!I318),"",bowtie!I318)</f>
        <v>VSTS</v>
      </c>
      <c r="H317" t="str">
        <f>IF(ISBLANK(bowtie!J318),"",bowtie!J318)</f>
        <v>Version Control</v>
      </c>
      <c r="I317" t="str">
        <f>IF(ISBLANK(bowtie!H318),"",bowtie!H318)</f>
        <v/>
      </c>
      <c r="J317" t="str">
        <f>IF(ISBLANK(bowtie!K318),"",bowtie!K318)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55000000000000004">
      <c r="A318">
        <f>bowtie!A319</f>
        <v>317</v>
      </c>
      <c r="B318" t="str">
        <f>bowtie!E319</f>
        <v>tfvc-raw-source</v>
      </c>
      <c r="C318" t="str">
        <f>bowtie!C319</f>
        <v>EA3C</v>
      </c>
      <c r="D318">
        <f>bowtie!D319</f>
        <v>59964</v>
      </c>
      <c r="E318">
        <f>IF(ISBLANK(bowtie!F319),"",bowtie!F319)</f>
        <v>1</v>
      </c>
      <c r="F318" t="str">
        <f>IF(ISBLANK(bowtie!G319),"",bowtie!G319)</f>
        <v/>
      </c>
      <c r="G318" t="str">
        <f>IF(ISBLANK(bowtie!I319),"",bowtie!I319)</f>
        <v>VSTS</v>
      </c>
      <c r="H318" t="str">
        <f>IF(ISBLANK(bowtie!J319),"",bowtie!J319)</f>
        <v>Version Control</v>
      </c>
      <c r="I318" t="str">
        <f>IF(ISBLANK(bowtie!H319),"",bowtie!H319)</f>
        <v/>
      </c>
      <c r="J318" t="str">
        <f>IF(ISBLANK(bowtie!K319),"",bowtie!K319)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55000000000000004">
      <c r="A319">
        <f>bowtie!A320</f>
        <v>318</v>
      </c>
      <c r="B319" t="str">
        <f>bowtie!E320</f>
        <v>group-rows</v>
      </c>
      <c r="C319" t="str">
        <f>bowtie!C320</f>
        <v>EA3D</v>
      </c>
      <c r="D319">
        <f>bowtie!D320</f>
        <v>59965</v>
      </c>
      <c r="E319">
        <f>IF(ISBLANK(bowtie!F320),"",bowtie!F320)</f>
        <v>1</v>
      </c>
      <c r="F319" t="str">
        <f>IF(ISBLANK(bowtie!G320),"",bowtie!G320)</f>
        <v/>
      </c>
      <c r="G319" t="str">
        <f>IF(ISBLANK(bowtie!I320),"",bowtie!I320)</f>
        <v>VSTS</v>
      </c>
      <c r="H319" t="str">
        <f>IF(ISBLANK(bowtie!J320),"",bowtie!J320)</f>
        <v>Work</v>
      </c>
      <c r="I319" t="str">
        <f>IF(ISBLANK(bowtie!H320),"",bowtie!H320)</f>
        <v/>
      </c>
      <c r="J319" t="str">
        <f>IF(ISBLANK(bowtie!K320),"",bowtie!K320)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55000000000000004">
      <c r="A320">
        <f>bowtie!A321</f>
        <v>319</v>
      </c>
      <c r="B320" t="str">
        <f>bowtie!E321</f>
        <v>recycle-bin-restore</v>
      </c>
      <c r="C320" t="str">
        <f>bowtie!C321</f>
        <v>EA3E</v>
      </c>
      <c r="D320">
        <f>bowtie!D321</f>
        <v>59966</v>
      </c>
      <c r="E320">
        <f>IF(ISBLANK(bowtie!F321),"",bowtie!F321)</f>
        <v>1</v>
      </c>
      <c r="F320" t="str">
        <f>IF(ISBLANK(bowtie!G321),"",bowtie!G321)</f>
        <v>light</v>
      </c>
      <c r="G320" t="str">
        <f>IF(ISBLANK(bowtie!I321),"",bowtie!I321)</f>
        <v>VSTS</v>
      </c>
      <c r="H320" t="str">
        <f>IF(ISBLANK(bowtie!J321),"",bowtie!J321)</f>
        <v>Work</v>
      </c>
      <c r="I320" t="str">
        <f>IF(ISBLANK(bowtie!H321),"",bowtie!H321)</f>
        <v>recycle bin restore undo</v>
      </c>
      <c r="J320" t="str">
        <f>IF(ISBLANK(bowtie!K321),"",bowtie!K321)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55000000000000004">
      <c r="A321">
        <f>bowtie!A322</f>
        <v>320</v>
      </c>
      <c r="B321" t="str">
        <f>bowtie!E322</f>
        <v>view-list</v>
      </c>
      <c r="C321" t="str">
        <f>bowtie!C322</f>
        <v>EA3F</v>
      </c>
      <c r="D321">
        <f>bowtie!D322</f>
        <v>59967</v>
      </c>
      <c r="E321">
        <f>IF(ISBLANK(bowtie!F322),"",bowtie!F322)</f>
        <v>1</v>
      </c>
      <c r="F321" t="str">
        <f>IF(ISBLANK(bowtie!G322),"",bowtie!G322)</f>
        <v/>
      </c>
      <c r="G321" t="str">
        <f>IF(ISBLANK(bowtie!I322),"",bowtie!I322)</f>
        <v>VSTS</v>
      </c>
      <c r="H321" t="str">
        <f>IF(ISBLANK(bowtie!J322),"",bowtie!J322)</f>
        <v>Work</v>
      </c>
      <c r="I321" t="str">
        <f>IF(ISBLANK(bowtie!H322),"",bowtie!H322)</f>
        <v/>
      </c>
      <c r="J321" t="str">
        <f>IF(ISBLANK(bowtie!K322),"",bowtie!K322)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55000000000000004">
      <c r="A322">
        <f>bowtie!A323</f>
        <v>321</v>
      </c>
      <c r="B322" t="str">
        <f>bowtie!E323</f>
        <v>view-list-group</v>
      </c>
      <c r="C322" t="str">
        <f>bowtie!C323</f>
        <v>EA40</v>
      </c>
      <c r="D322">
        <f>bowtie!D323</f>
        <v>59968</v>
      </c>
      <c r="E322">
        <f>IF(ISBLANK(bowtie!F323),"",bowtie!F323)</f>
        <v>1</v>
      </c>
      <c r="F322" t="str">
        <f>IF(ISBLANK(bowtie!G323),"",bowtie!G323)</f>
        <v/>
      </c>
      <c r="G322" t="str">
        <f>IF(ISBLANK(bowtie!I323),"",bowtie!I323)</f>
        <v>VSTS</v>
      </c>
      <c r="H322" t="str">
        <f>IF(ISBLANK(bowtie!J323),"",bowtie!J323)</f>
        <v>Work</v>
      </c>
      <c r="I322" t="str">
        <f>IF(ISBLANK(bowtie!H323),"",bowtie!H323)</f>
        <v/>
      </c>
      <c r="J322" t="str">
        <f>IF(ISBLANK(bowtie!K323),"",bowtie!K323)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55000000000000004">
      <c r="A323">
        <f>bowtie!A324</f>
        <v>322</v>
      </c>
      <c r="B323" t="str">
        <f>bowtie!E324</f>
        <v>view-list-tree</v>
      </c>
      <c r="C323" t="str">
        <f>bowtie!C324</f>
        <v>EA41</v>
      </c>
      <c r="D323">
        <f>bowtie!D324</f>
        <v>59969</v>
      </c>
      <c r="E323">
        <f>IF(ISBLANK(bowtie!F324),"",bowtie!F324)</f>
        <v>1</v>
      </c>
      <c r="F323" t="str">
        <f>IF(ISBLANK(bowtie!G324),"",bowtie!G324)</f>
        <v/>
      </c>
      <c r="G323" t="str">
        <f>IF(ISBLANK(bowtie!I324),"",bowtie!I324)</f>
        <v>VSTS</v>
      </c>
      <c r="H323" t="str">
        <f>IF(ISBLANK(bowtie!J324),"",bowtie!J324)</f>
        <v>Work</v>
      </c>
      <c r="I323" t="str">
        <f>IF(ISBLANK(bowtie!H324),"",bowtie!H324)</f>
        <v/>
      </c>
      <c r="J323" t="str">
        <f>IF(ISBLANK(bowtie!K324),"",bowtie!K324)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55000000000000004">
      <c r="A324">
        <f>bowtie!A325</f>
        <v>323</v>
      </c>
      <c r="B324" t="str">
        <f>bowtie!E325</f>
        <v>work-item</v>
      </c>
      <c r="C324" t="str">
        <f>bowtie!C325</f>
        <v>EA42</v>
      </c>
      <c r="D324">
        <f>bowtie!D325</f>
        <v>59970</v>
      </c>
      <c r="E324">
        <f>IF(ISBLANK(bowtie!F325),"",bowtie!F325)</f>
        <v>1</v>
      </c>
      <c r="F324" t="str">
        <f>IF(ISBLANK(bowtie!G325),"",bowtie!G325)</f>
        <v/>
      </c>
      <c r="G324" t="str">
        <f>IF(ISBLANK(bowtie!I325),"",bowtie!I325)</f>
        <v>VSTS</v>
      </c>
      <c r="H324" t="str">
        <f>IF(ISBLANK(bowtie!J325),"",bowtie!J325)</f>
        <v>Work</v>
      </c>
      <c r="I324" t="str">
        <f>IF(ISBLANK(bowtie!H325),"",bowtie!H325)</f>
        <v/>
      </c>
      <c r="J324" t="str">
        <f>IF(ISBLANK(bowtie!K325),"",bowtie!K325)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55000000000000004">
      <c r="A325">
        <f>bowtie!A326</f>
        <v>324</v>
      </c>
      <c r="B325" t="str">
        <f>bowtie!E326</f>
        <v>work-item-bug</v>
      </c>
      <c r="C325" t="str">
        <f>bowtie!C326</f>
        <v>EA43</v>
      </c>
      <c r="D325">
        <f>bowtie!D326</f>
        <v>59971</v>
      </c>
      <c r="E325">
        <f>IF(ISBLANK(bowtie!F326),"",bowtie!F326)</f>
        <v>1</v>
      </c>
      <c r="F325" t="str">
        <f>IF(ISBLANK(bowtie!G326),"",bowtie!G326)</f>
        <v/>
      </c>
      <c r="G325" t="str">
        <f>IF(ISBLANK(bowtie!I326),"",bowtie!I326)</f>
        <v>VSTS</v>
      </c>
      <c r="H325" t="str">
        <f>IF(ISBLANK(bowtie!J326),"",bowtie!J326)</f>
        <v>Work</v>
      </c>
      <c r="I325" t="str">
        <f>IF(ISBLANK(bowtie!H326),"",bowtie!H326)</f>
        <v/>
      </c>
      <c r="J325" t="str">
        <f>IF(ISBLANK(bowtie!K326),"",bowtie!K326)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55000000000000004">
      <c r="A326">
        <f>bowtie!A327</f>
        <v>325</v>
      </c>
      <c r="B326" t="str">
        <f>bowtie!E327</f>
        <v>work-item-move</v>
      </c>
      <c r="C326" t="str">
        <f>bowtie!C327</f>
        <v>EA44</v>
      </c>
      <c r="D326">
        <f>bowtie!D327</f>
        <v>59972</v>
      </c>
      <c r="E326">
        <f>IF(ISBLANK(bowtie!F327),"",bowtie!F327)</f>
        <v>1</v>
      </c>
      <c r="F326" t="str">
        <f>IF(ISBLANK(bowtie!G327),"",bowtie!G327)</f>
        <v/>
      </c>
      <c r="G326" t="str">
        <f>IF(ISBLANK(bowtie!I327),"",bowtie!I327)</f>
        <v>VSTS</v>
      </c>
      <c r="H326" t="str">
        <f>IF(ISBLANK(bowtie!J327),"",bowtie!J327)</f>
        <v>Work</v>
      </c>
      <c r="I326" t="str">
        <f>IF(ISBLANK(bowtie!H327),"",bowtie!H327)</f>
        <v/>
      </c>
      <c r="J326" t="str">
        <f>IF(ISBLANK(bowtie!K327),"",bowtie!K327)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55000000000000004">
      <c r="A327">
        <f>bowtie!A328</f>
        <v>326</v>
      </c>
      <c r="B327" t="str">
        <f>bowtie!E328</f>
        <v>merge-duplicate</v>
      </c>
      <c r="C327" t="str">
        <f>bowtie!C328</f>
        <v>EA45</v>
      </c>
      <c r="D327">
        <f>bowtie!D328</f>
        <v>59973</v>
      </c>
      <c r="E327">
        <f>IF(ISBLANK(bowtie!F328),"",bowtie!F328)</f>
        <v>1</v>
      </c>
      <c r="F327" t="str">
        <f>IF(ISBLANK(bowtie!G328),"",bowtie!G328)</f>
        <v/>
      </c>
      <c r="G327" t="str">
        <f>IF(ISBLANK(bowtie!I328),"",bowtie!I328)</f>
        <v>VSTS</v>
      </c>
      <c r="H327" t="str">
        <f>IF(ISBLANK(bowtie!J328),"",bowtie!J328)</f>
        <v>Work</v>
      </c>
      <c r="I327" t="str">
        <f>IF(ISBLANK(bowtie!H328),"",bowtie!H328)</f>
        <v/>
      </c>
      <c r="J327" t="str">
        <f>IF(ISBLANK(bowtie!K328),"",bowtie!K328)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55000000000000004">
      <c r="A328">
        <f>bowtie!A329</f>
        <v>327</v>
      </c>
      <c r="B328" t="str">
        <f>bowtie!E329</f>
        <v>storyboard</v>
      </c>
      <c r="C328" t="str">
        <f>bowtie!C329</f>
        <v>EA46</v>
      </c>
      <c r="D328">
        <f>bowtie!D329</f>
        <v>59974</v>
      </c>
      <c r="E328">
        <f>IF(ISBLANK(bowtie!F329),"",bowtie!F329)</f>
        <v>1</v>
      </c>
      <c r="F328" t="str">
        <f>IF(ISBLANK(bowtie!G329),"",bowtie!G329)</f>
        <v/>
      </c>
      <c r="G328" t="str">
        <f>IF(ISBLANK(bowtie!I329),"",bowtie!I329)</f>
        <v>VSTS</v>
      </c>
      <c r="H328" t="str">
        <f>IF(ISBLANK(bowtie!J329),"",bowtie!J329)</f>
        <v>Work</v>
      </c>
      <c r="I328" t="str">
        <f>IF(ISBLANK(bowtie!H329),"",bowtie!H329)</f>
        <v/>
      </c>
      <c r="J328" t="str">
        <f>IF(ISBLANK(bowtie!K329),"",bowtie!K329)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55000000000000004">
      <c r="A329">
        <f>bowtie!A330</f>
        <v>328</v>
      </c>
      <c r="B329" t="str">
        <f>bowtie!E330</f>
        <v>auto-fill-template</v>
      </c>
      <c r="C329" t="str">
        <f>bowtie!C330</f>
        <v>EA47</v>
      </c>
      <c r="D329">
        <f>bowtie!D330</f>
        <v>59975</v>
      </c>
      <c r="E329">
        <f>IF(ISBLANK(bowtie!F330),"",bowtie!F330)</f>
        <v>1</v>
      </c>
      <c r="F329" t="str">
        <f>IF(ISBLANK(bowtie!G330),"",bowtie!G330)</f>
        <v>light</v>
      </c>
      <c r="G329" t="str">
        <f>IF(ISBLANK(bowtie!I330),"",bowtie!I330)</f>
        <v>VSTS</v>
      </c>
      <c r="H329" t="str">
        <f>IF(ISBLANK(bowtie!J330),"",bowtie!J330)</f>
        <v>Work</v>
      </c>
      <c r="I329" t="str">
        <f>IF(ISBLANK(bowtie!H330),"",bowtie!H330)</f>
        <v>template watermark fill box form</v>
      </c>
      <c r="J329" t="str">
        <f>IF(ISBLANK(bowtie!K330),"",bowtie!K330)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55000000000000004">
      <c r="A330">
        <f>bowtie!A331</f>
        <v>329</v>
      </c>
      <c r="B330" t="str">
        <f>bowtie!E331</f>
        <v>recycle-bin</v>
      </c>
      <c r="C330" t="str">
        <f>bowtie!C331</f>
        <v>EA48</v>
      </c>
      <c r="D330">
        <f>bowtie!D331</f>
        <v>59976</v>
      </c>
      <c r="E330">
        <f>IF(ISBLANK(bowtie!F331),"",bowtie!F331)</f>
        <v>1</v>
      </c>
      <c r="F330" t="str">
        <f>IF(ISBLANK(bowtie!G331),"",bowtie!G331)</f>
        <v>light</v>
      </c>
      <c r="G330" t="str">
        <f>IF(ISBLANK(bowtie!I331),"",bowtie!I331)</f>
        <v>VSTS</v>
      </c>
      <c r="H330" t="str">
        <f>IF(ISBLANK(bowtie!J331),"",bowtie!J331)</f>
        <v>Work</v>
      </c>
      <c r="I330" t="str">
        <f>IF(ISBLANK(bowtie!H331),"",bowtie!H331)</f>
        <v>recycle bin</v>
      </c>
      <c r="J330" t="str">
        <f>IF(ISBLANK(bowtie!K331),"",bowtie!K331)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55000000000000004">
      <c r="A331">
        <f>bowtie!A332</f>
        <v>330</v>
      </c>
      <c r="B331" t="str">
        <f>bowtie!E332</f>
        <v>dot</v>
      </c>
      <c r="C331" t="str">
        <f>bowtie!C332</f>
        <v>EA49</v>
      </c>
      <c r="D331">
        <f>bowtie!D332</f>
        <v>59977</v>
      </c>
      <c r="E331">
        <f>IF(ISBLANK(bowtie!F332),"",bowtie!F332)</f>
        <v>1</v>
      </c>
      <c r="F331" t="str">
        <f>IF(ISBLANK(bowtie!G332),"",bowtie!G332)</f>
        <v>bold</v>
      </c>
      <c r="G331" t="str">
        <f>IF(ISBLANK(bowtie!I332),"",bowtie!I332)</f>
        <v>VSTS</v>
      </c>
      <c r="H331" t="str">
        <f>IF(ISBLANK(bowtie!J332),"",bowtie!J332)</f>
        <v>Utility</v>
      </c>
      <c r="I331" t="str">
        <f>IF(ISBLANK(bowtie!H332),"",bowtie!H332)</f>
        <v>dot circle</v>
      </c>
      <c r="J331" t="str">
        <f>IF(ISBLANK(bowtie!K332),"",bowtie!K332)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55000000000000004">
      <c r="A332">
        <f>bowtie!A333</f>
        <v>331</v>
      </c>
      <c r="B332" t="str">
        <f>bowtie!E333</f>
        <v>square</v>
      </c>
      <c r="C332" t="str">
        <f>bowtie!C333</f>
        <v>EA4A</v>
      </c>
      <c r="D332">
        <f>bowtie!D333</f>
        <v>59978</v>
      </c>
      <c r="E332">
        <f>IF(ISBLANK(bowtie!F333),"",bowtie!F333)</f>
        <v>1</v>
      </c>
      <c r="F332" t="str">
        <f>IF(ISBLANK(bowtie!G333),"",bowtie!G333)</f>
        <v>bold</v>
      </c>
      <c r="G332" t="str">
        <f>IF(ISBLANK(bowtie!I333),"",bowtie!I333)</f>
        <v>VSTS</v>
      </c>
      <c r="H332" t="str">
        <f>IF(ISBLANK(bowtie!J333),"",bowtie!J333)</f>
        <v>Utility</v>
      </c>
      <c r="I332" t="str">
        <f>IF(ISBLANK(bowtie!H333),"",bowtie!H333)</f>
        <v>square</v>
      </c>
      <c r="J332" t="str">
        <f>IF(ISBLANK(bowtie!K333),"",bowtie!K333)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55000000000000004">
      <c r="A333">
        <f>bowtie!A334</f>
        <v>332</v>
      </c>
      <c r="B333" t="str">
        <f>bowtie!E334</f>
        <v>row-child</v>
      </c>
      <c r="C333" t="str">
        <f>bowtie!C334</f>
        <v>EA4B</v>
      </c>
      <c r="D333">
        <f>bowtie!D334</f>
        <v>59979</v>
      </c>
      <c r="E333">
        <f>IF(ISBLANK(bowtie!F334),"",bowtie!F334)</f>
        <v>1.1000000000000001</v>
      </c>
      <c r="F333" t="str">
        <f>IF(ISBLANK(bowtie!G334),"",bowtie!G334)</f>
        <v>light</v>
      </c>
      <c r="G333" t="str">
        <f>IF(ISBLANK(bowtie!I334),"",bowtie!I334)</f>
        <v>VSTS</v>
      </c>
      <c r="H333" t="str">
        <f>IF(ISBLANK(bowtie!J334),"",bowtie!J334)</f>
        <v>Common</v>
      </c>
      <c r="I333" t="str">
        <f>IF(ISBLANK(bowtie!H334),"",bowtie!H334)</f>
        <v>row child sub indent tree</v>
      </c>
      <c r="J333" t="str">
        <f>IF(ISBLANK(bowtie!K334),"",bowtie!K334)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55000000000000004">
      <c r="A334">
        <f>bowtie!A335</f>
        <v>333</v>
      </c>
      <c r="B334" t="str">
        <f>bowtie!E335</f>
        <v>log-remove</v>
      </c>
      <c r="C334" t="str">
        <f>bowtie!C335</f>
        <v>EA4C</v>
      </c>
      <c r="D334">
        <f>bowtie!D335</f>
        <v>59980</v>
      </c>
      <c r="E334">
        <f>IF(ISBLANK(bowtie!F335),"",bowtie!F335)</f>
        <v>1.1000000000000001</v>
      </c>
      <c r="F334" t="str">
        <f>IF(ISBLANK(bowtie!G335),"",bowtie!G335)</f>
        <v>light</v>
      </c>
      <c r="G334" t="str">
        <f>IF(ISBLANK(bowtie!I335),"",bowtie!I335)</f>
        <v>VSTS</v>
      </c>
      <c r="H334" t="str">
        <f>IF(ISBLANK(bowtie!J335),"",bowtie!J335)</f>
        <v>Work</v>
      </c>
      <c r="I334" t="str">
        <f>IF(ISBLANK(bowtie!H335),"",bowtie!H335)</f>
        <v>log activity remove delete</v>
      </c>
      <c r="J334" t="str">
        <f>IF(ISBLANK(bowtie!K335),"",bowtie!K335)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55000000000000004">
      <c r="A335">
        <f>bowtie!A336</f>
        <v>334</v>
      </c>
      <c r="B335" t="str">
        <f>bowtie!E336</f>
        <v>live-update-feed-off</v>
      </c>
      <c r="C335" t="str">
        <f>bowtie!C336</f>
        <v>EA4D</v>
      </c>
      <c r="D335">
        <f>bowtie!D336</f>
        <v>59981</v>
      </c>
      <c r="E335">
        <f>IF(ISBLANK(bowtie!F336),"",bowtie!F336)</f>
        <v>1.1000000000000001</v>
      </c>
      <c r="F335" t="str">
        <f>IF(ISBLANK(bowtie!G336),"",bowtie!G336)</f>
        <v>light</v>
      </c>
      <c r="G335" t="str">
        <f>IF(ISBLANK(bowtie!I336),"",bowtie!I336)</f>
        <v>VSTS</v>
      </c>
      <c r="H335" t="str">
        <f>IF(ISBLANK(bowtie!J336),"",bowtie!J336)</f>
        <v>Work</v>
      </c>
      <c r="I335" t="str">
        <f>IF(ISBLANK(bowtie!H336),"",bowtie!H336)</f>
        <v>live update feed signal broadcast radar off</v>
      </c>
      <c r="J335" t="str">
        <f>IF(ISBLANK(bowtie!K336),"",bowtie!K336)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55000000000000004">
      <c r="A336">
        <f>bowtie!A337</f>
        <v>335</v>
      </c>
      <c r="B336" t="str">
        <f>bowtie!E337</f>
        <v>corner-resize</v>
      </c>
      <c r="C336" t="str">
        <f>bowtie!C337</f>
        <v>EA4E</v>
      </c>
      <c r="D336">
        <f>bowtie!D337</f>
        <v>59982</v>
      </c>
      <c r="E336">
        <f>IF(ISBLANK(bowtie!F337),"",bowtie!F337)</f>
        <v>1.1000000000000001</v>
      </c>
      <c r="F336" t="str">
        <f>IF(ISBLANK(bowtie!G337),"",bowtie!G337)</f>
        <v>light</v>
      </c>
      <c r="G336" t="str">
        <f>IF(ISBLANK(bowtie!I337),"",bowtie!I337)</f>
        <v>VSTS</v>
      </c>
      <c r="H336" t="str">
        <f>IF(ISBLANK(bowtie!J337),"",bowtie!J337)</f>
        <v>Control</v>
      </c>
      <c r="I336" t="str">
        <f>IF(ISBLANK(bowtie!H337),"",bowtie!H337)</f>
        <v>resize grip handle</v>
      </c>
      <c r="J336" t="str">
        <f>IF(ISBLANK(bowtie!K337),"",bowtie!K337)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55000000000000004">
      <c r="A337">
        <f>bowtie!A338</f>
        <v>336</v>
      </c>
      <c r="B337" t="str">
        <f>bowtie!E338</f>
        <v>link-remove</v>
      </c>
      <c r="C337" t="str">
        <f>bowtie!C338</f>
        <v>EA4F</v>
      </c>
      <c r="D337">
        <f>bowtie!D338</f>
        <v>59983</v>
      </c>
      <c r="E337">
        <f>IF(ISBLANK(bowtie!F338),"",bowtie!F338)</f>
        <v>1.1000000000000001</v>
      </c>
      <c r="F337" t="str">
        <f>IF(ISBLANK(bowtie!G338),"",bowtie!G338)</f>
        <v>light</v>
      </c>
      <c r="G337" t="str">
        <f>IF(ISBLANK(bowtie!I338),"",bowtie!I338)</f>
        <v>VSTS</v>
      </c>
      <c r="H337" t="str">
        <f>IF(ISBLANK(bowtie!J338),"",bowtie!J338)</f>
        <v>Editor</v>
      </c>
      <c r="I337" t="str">
        <f>IF(ISBLANK(bowtie!H338),"",bowtie!H338)</f>
        <v>link hyperlink url remove</v>
      </c>
      <c r="J337" t="str">
        <f>IF(ISBLANK(bowtie!K338),"",bowtie!K338)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55000000000000004">
      <c r="A338">
        <f>bowtie!A339</f>
        <v>337</v>
      </c>
      <c r="B338" t="str">
        <f>bowtie!E339</f>
        <v>spinner</v>
      </c>
      <c r="C338" t="str">
        <f>bowtie!C339</f>
        <v>EA50</v>
      </c>
      <c r="D338">
        <f>bowtie!D339</f>
        <v>59984</v>
      </c>
      <c r="E338">
        <f>IF(ISBLANK(bowtie!F339),"",bowtie!F339)</f>
        <v>1.1000000000000001</v>
      </c>
      <c r="F338" t="str">
        <f>IF(ISBLANK(bowtie!G339),"",bowtie!G339)</f>
        <v>bold</v>
      </c>
      <c r="G338" t="str">
        <f>IF(ISBLANK(bowtie!I339),"",bowtie!I339)</f>
        <v>VSTS</v>
      </c>
      <c r="H338" t="str">
        <f>IF(ISBLANK(bowtie!J339),"",bowtie!J339)</f>
        <v>Control</v>
      </c>
      <c r="I338" t="str">
        <f>IF(ISBLANK(bowtie!H339),"",bowtie!H339)</f>
        <v>loading spinner wait dots loop spin</v>
      </c>
      <c r="J338" t="str">
        <f>IF(ISBLANK(bowtie!K339),"",bowtie!K339)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55000000000000004">
      <c r="A339">
        <f>bowtie!A340</f>
        <v>338</v>
      </c>
      <c r="B339" t="str">
        <f>bowtie!E340</f>
        <v>personalize</v>
      </c>
      <c r="C339" t="str">
        <f>bowtie!C340</f>
        <v>EA51</v>
      </c>
      <c r="D339">
        <f>bowtie!D340</f>
        <v>59985</v>
      </c>
      <c r="E339">
        <f>IF(ISBLANK(bowtie!F340),"",bowtie!F340)</f>
        <v>1.1000000000000001</v>
      </c>
      <c r="F339" t="str">
        <f>IF(ISBLANK(bowtie!G340),"",bowtie!G340)</f>
        <v>light</v>
      </c>
      <c r="G339" t="str">
        <f>IF(ISBLANK(bowtie!I340),"",bowtie!I340)</f>
        <v>VSTS</v>
      </c>
      <c r="H339" t="str">
        <f>IF(ISBLANK(bowtie!J340),"",bowtie!J340)</f>
        <v>Work</v>
      </c>
      <c r="I339" t="str">
        <f>IF(ISBLANK(bowtie!H340),"",bowtie!H340)</f>
        <v>personalize customize design edit draw pen brush</v>
      </c>
      <c r="J339" t="str">
        <f>IF(ISBLANK(bowtie!K340),"",bowtie!K340)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55000000000000004">
      <c r="A340">
        <f>bowtie!A341</f>
        <v>339</v>
      </c>
      <c r="B340" t="str">
        <f>bowtie!E341</f>
        <v>parameter</v>
      </c>
      <c r="C340" t="str">
        <f>bowtie!C341</f>
        <v>EA52</v>
      </c>
      <c r="D340">
        <f>bowtie!D341</f>
        <v>59986</v>
      </c>
      <c r="E340">
        <f>IF(ISBLANK(bowtie!F341),"",bowtie!F341)</f>
        <v>1.1000000000000001</v>
      </c>
      <c r="F340" t="str">
        <f>IF(ISBLANK(bowtie!G341),"",bowtie!G341)</f>
        <v>light</v>
      </c>
      <c r="G340" t="str">
        <f>IF(ISBLANK(bowtie!I341),"",bowtie!I341)</f>
        <v>VSTS</v>
      </c>
      <c r="H340" t="str">
        <f>IF(ISBLANK(bowtie!J341),"",bowtie!J341)</f>
        <v>Test</v>
      </c>
      <c r="I340" t="str">
        <f>IF(ISBLANK(bowtie!H341),"",bowtie!H341)</f>
        <v>parameter variable argument @ at</v>
      </c>
      <c r="J340" t="str">
        <f>IF(ISBLANK(bowtie!K341),"",bowtie!K341)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55000000000000004">
      <c r="A341">
        <f>bowtie!A342</f>
        <v>340</v>
      </c>
      <c r="B341" t="str">
        <f>bowtie!E342</f>
        <v>step-insert</v>
      </c>
      <c r="C341" t="str">
        <f>bowtie!C342</f>
        <v>EA53</v>
      </c>
      <c r="D341">
        <f>bowtie!D342</f>
        <v>59987</v>
      </c>
      <c r="E341">
        <f>IF(ISBLANK(bowtie!F342),"",bowtie!F342)</f>
        <v>1.1000000000000001</v>
      </c>
      <c r="F341" t="str">
        <f>IF(ISBLANK(bowtie!G342),"",bowtie!G342)</f>
        <v>bold</v>
      </c>
      <c r="G341" t="str">
        <f>IF(ISBLANK(bowtie!I342),"",bowtie!I342)</f>
        <v>VSTS</v>
      </c>
      <c r="H341" t="str">
        <f>IF(ISBLANK(bowtie!J342),"",bowtie!J342)</f>
        <v>Test</v>
      </c>
      <c r="I341" t="str">
        <f>IF(ISBLANK(bowtie!H342),"",bowtie!H342)</f>
        <v>step insert stairs arrow right</v>
      </c>
      <c r="J341" t="str">
        <f>IF(ISBLANK(bowtie!K342),"",bowtie!K342)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55000000000000004">
      <c r="A342">
        <f>bowtie!A343</f>
        <v>341</v>
      </c>
      <c r="B342" t="str">
        <f>bowtie!E343</f>
        <v>step-shared-add</v>
      </c>
      <c r="C342" t="str">
        <f>bowtie!C343</f>
        <v>EA54</v>
      </c>
      <c r="D342">
        <f>bowtie!D343</f>
        <v>59988</v>
      </c>
      <c r="E342">
        <f>IF(ISBLANK(bowtie!F343),"",bowtie!F343)</f>
        <v>1.1000000000000001</v>
      </c>
      <c r="F342" t="str">
        <f>IF(ISBLANK(bowtie!G343),"",bowtie!G343)</f>
        <v>bold</v>
      </c>
      <c r="G342" t="str">
        <f>IF(ISBLANK(bowtie!I343),"",bowtie!I343)</f>
        <v>VSTS</v>
      </c>
      <c r="H342" t="str">
        <f>IF(ISBLANK(bowtie!J343),"",bowtie!J343)</f>
        <v>Test</v>
      </c>
      <c r="I342" t="str">
        <f>IF(ISBLANK(bowtie!H343),"",bowtie!H343)</f>
        <v>step shared reuse multiple add plus stairs</v>
      </c>
      <c r="J342" t="str">
        <f>IF(ISBLANK(bowtie!K343),"",bowtie!K343)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55000000000000004">
      <c r="A343">
        <f>bowtie!A344</f>
        <v>342</v>
      </c>
      <c r="B343" t="str">
        <f>bowtie!E344</f>
        <v>step-shared-insert</v>
      </c>
      <c r="C343" t="str">
        <f>bowtie!C344</f>
        <v>EA55</v>
      </c>
      <c r="D343">
        <f>bowtie!D344</f>
        <v>59989</v>
      </c>
      <c r="E343">
        <f>IF(ISBLANK(bowtie!F344),"",bowtie!F344)</f>
        <v>1.1000000000000001</v>
      </c>
      <c r="F343" t="str">
        <f>IF(ISBLANK(bowtie!G344),"",bowtie!G344)</f>
        <v>bold</v>
      </c>
      <c r="G343" t="str">
        <f>IF(ISBLANK(bowtie!I344),"",bowtie!I344)</f>
        <v>VSTS</v>
      </c>
      <c r="H343" t="str">
        <f>IF(ISBLANK(bowtie!J344),"",bowtie!J344)</f>
        <v>Test</v>
      </c>
      <c r="I343" t="str">
        <f>IF(ISBLANK(bowtie!H344),"",bowtie!H344)</f>
        <v>step shared reuse multiple arrow right stairs</v>
      </c>
      <c r="J343" t="str">
        <f>IF(ISBLANK(bowtie!K344),"",bowtie!K344)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55000000000000004">
      <c r="A344">
        <f>bowtie!A345</f>
        <v>343</v>
      </c>
      <c r="B344" t="str">
        <f>bowtie!E345</f>
        <v>process</v>
      </c>
      <c r="C344" t="str">
        <f>bowtie!C345</f>
        <v>EA56</v>
      </c>
      <c r="D344">
        <f>bowtie!D345</f>
        <v>59990</v>
      </c>
      <c r="E344">
        <f>IF(ISBLANK(bowtie!F345),"",bowtie!F345)</f>
        <v>1.1000000000000001</v>
      </c>
      <c r="F344" t="str">
        <f>IF(ISBLANK(bowtie!G345),"",bowtie!G345)</f>
        <v>light</v>
      </c>
      <c r="G344" t="str">
        <f>IF(ISBLANK(bowtie!I345),"",bowtie!I345)</f>
        <v>VSTS</v>
      </c>
      <c r="H344" t="str">
        <f>IF(ISBLANK(bowtie!J345),"",bowtie!J345)</f>
        <v>Build</v>
      </c>
      <c r="I344" t="str">
        <f>IF(ISBLANK(bowtie!H345),"",bowtie!H345)</f>
        <v>process task gear automation</v>
      </c>
      <c r="J344" t="str">
        <f>IF(ISBLANK(bowtie!K345),"",bowtie!K345)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55000000000000004">
      <c r="A345">
        <f>bowtie!A346</f>
        <v>344</v>
      </c>
      <c r="B345" t="str">
        <f>bowtie!E346</f>
        <v>process-meta-task</v>
      </c>
      <c r="C345" t="str">
        <f>bowtie!C346</f>
        <v>EA57</v>
      </c>
      <c r="D345">
        <f>bowtie!D346</f>
        <v>59991</v>
      </c>
      <c r="E345">
        <f>IF(ISBLANK(bowtie!F346),"",bowtie!F346)</f>
        <v>1.1000000000000001</v>
      </c>
      <c r="F345" t="str">
        <f>IF(ISBLANK(bowtie!G346),"",bowtie!G346)</f>
        <v>light</v>
      </c>
      <c r="G345" t="str">
        <f>IF(ISBLANK(bowtie!I346),"",bowtie!I346)</f>
        <v>VSTS</v>
      </c>
      <c r="H345" t="str">
        <f>IF(ISBLANK(bowtie!J346),"",bowtie!J346)</f>
        <v>Build</v>
      </c>
      <c r="I345" t="str">
        <f>IF(ISBLANK(bowtie!H346),"",bowtie!H346)</f>
        <v>process task gear automation box container group reusable</v>
      </c>
      <c r="J345" t="str">
        <f>IF(ISBLANK(bowtie!K346),"",bowtie!K346)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55000000000000004">
      <c r="A346">
        <f>bowtie!A347</f>
        <v>345</v>
      </c>
      <c r="B346" t="str">
        <f>bowtie!E347</f>
        <v>column-option</v>
      </c>
      <c r="C346" t="str">
        <f>bowtie!C347</f>
        <v>EA58</v>
      </c>
      <c r="D346">
        <f>bowtie!D347</f>
        <v>59992</v>
      </c>
      <c r="E346">
        <f>IF(ISBLANK(bowtie!F347),"",bowtie!F347)</f>
        <v>1.1000000000000001</v>
      </c>
      <c r="F346" t="str">
        <f>IF(ISBLANK(bowtie!G347),"",bowtie!G347)</f>
        <v>light</v>
      </c>
      <c r="G346" t="str">
        <f>IF(ISBLANK(bowtie!I347),"",bowtie!I347)</f>
        <v>VSTS</v>
      </c>
      <c r="H346" t="str">
        <f>IF(ISBLANK(bowtie!J347),"",bowtie!J347)</f>
        <v>Common</v>
      </c>
      <c r="I346" t="str">
        <f>IF(ISBLANK(bowtie!H347),"",bowtie!H347)</f>
        <v>column option settings gear</v>
      </c>
      <c r="J346" t="str">
        <f>IF(ISBLANK(bowtie!K347),"",bowtie!K347)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55000000000000004">
      <c r="A347">
        <f>bowtie!A348</f>
        <v>346</v>
      </c>
      <c r="B347" t="str">
        <f>bowtie!E348</f>
        <v>globe</v>
      </c>
      <c r="C347" t="str">
        <f>bowtie!C348</f>
        <v>EA59</v>
      </c>
      <c r="D347">
        <f>bowtie!D348</f>
        <v>59993</v>
      </c>
      <c r="E347">
        <f>IF(ISBLANK(bowtie!F348),"",bowtie!F348)</f>
        <v>1.1000000000000001</v>
      </c>
      <c r="F347" t="str">
        <f>IF(ISBLANK(bowtie!G348),"",bowtie!G348)</f>
        <v>light</v>
      </c>
      <c r="G347" t="str">
        <f>IF(ISBLANK(bowtie!I348),"",bowtie!I348)</f>
        <v>VSTS</v>
      </c>
      <c r="H347" t="str">
        <f>IF(ISBLANK(bowtie!J348),"",bowtie!J348)</f>
        <v>Common</v>
      </c>
      <c r="I347" t="str">
        <f>IF(ISBLANK(bowtie!H348),"",bowtie!H348)</f>
        <v>web globe country region world</v>
      </c>
      <c r="J347" t="str">
        <f>IF(ISBLANK(bowtie!K348),"",bowtie!K348)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55000000000000004">
      <c r="A348">
        <f>bowtie!A349</f>
        <v>347</v>
      </c>
      <c r="B348" t="str">
        <f>bowtie!E349</f>
        <v>locale-language</v>
      </c>
      <c r="C348" t="str">
        <f>bowtie!C349</f>
        <v>EA5A</v>
      </c>
      <c r="D348">
        <f>bowtie!D349</f>
        <v>59994</v>
      </c>
      <c r="E348">
        <f>IF(ISBLANK(bowtie!F349),"",bowtie!F349)</f>
        <v>1.1000000000000001</v>
      </c>
      <c r="F348" t="str">
        <f>IF(ISBLANK(bowtie!G349),"",bowtie!G349)</f>
        <v>light</v>
      </c>
      <c r="G348" t="str">
        <f>IF(ISBLANK(bowtie!I349),"",bowtie!I349)</f>
        <v>VSTS</v>
      </c>
      <c r="H348" t="str">
        <f>IF(ISBLANK(bowtie!J349),"",bowtie!J349)</f>
        <v>Profile</v>
      </c>
      <c r="I348" t="str">
        <f>IF(ISBLANK(bowtie!H349),"",bowtie!H349)</f>
        <v>web globe country region world locale language letter character</v>
      </c>
      <c r="J348" t="str">
        <f>IF(ISBLANK(bowtie!K349),"",bowtie!K349)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55000000000000004">
      <c r="A349">
        <f>bowtie!A350</f>
        <v>348</v>
      </c>
      <c r="B349" t="str">
        <f>bowtie!E350</f>
        <v>locale-timezone</v>
      </c>
      <c r="C349" t="str">
        <f>bowtie!C350</f>
        <v>EA5B</v>
      </c>
      <c r="D349">
        <f>bowtie!D350</f>
        <v>59995</v>
      </c>
      <c r="E349">
        <f>IF(ISBLANK(bowtie!F350),"",bowtie!F350)</f>
        <v>1.1000000000000001</v>
      </c>
      <c r="F349" t="str">
        <f>IF(ISBLANK(bowtie!G350),"",bowtie!G350)</f>
        <v>light</v>
      </c>
      <c r="G349" t="str">
        <f>IF(ISBLANK(bowtie!I350),"",bowtie!I350)</f>
        <v>VSTS</v>
      </c>
      <c r="H349" t="str">
        <f>IF(ISBLANK(bowtie!J350),"",bowtie!J350)</f>
        <v>Profile</v>
      </c>
      <c r="I349" t="str">
        <f>IF(ISBLANK(bowtie!H350),"",bowtie!H350)</f>
        <v>web globe country region world timezone time clock</v>
      </c>
      <c r="J349" t="str">
        <f>IF(ISBLANK(bowtie!K350),"",bowtie!K350)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55000000000000004">
      <c r="A350">
        <f>bowtie!A351</f>
        <v>349</v>
      </c>
      <c r="B350" t="str">
        <f>bowtie!E351</f>
        <v>feedback-positive-outline</v>
      </c>
      <c r="C350" t="str">
        <f>bowtie!C351</f>
        <v>EA5C</v>
      </c>
      <c r="D350">
        <f>bowtie!D351</f>
        <v>59996</v>
      </c>
      <c r="E350">
        <f>IF(ISBLANK(bowtie!F351),"",bowtie!F351)</f>
        <v>1.1000000000000001</v>
      </c>
      <c r="F350" t="str">
        <f>IF(ISBLANK(bowtie!G351),"",bowtie!G351)</f>
        <v>light</v>
      </c>
      <c r="G350" t="str">
        <f>IF(ISBLANK(bowtie!I351),"",bowtie!I351)</f>
        <v>VSTS</v>
      </c>
      <c r="H350" t="str">
        <f>IF(ISBLANK(bowtie!J351),"",bowtie!J351)</f>
        <v>Common</v>
      </c>
      <c r="I350" t="str">
        <f>IF(ISBLANK(bowtie!H351),"",bowtie!H351)</f>
        <v>feedback positive smile</v>
      </c>
      <c r="J350" t="str">
        <f>IF(ISBLANK(bowtie!K351),"",bowtie!K351)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55000000000000004">
      <c r="A351">
        <f>bowtie!A352</f>
        <v>350</v>
      </c>
      <c r="B351" t="str">
        <f>bowtie!E352</f>
        <v>feedback-negative-outline</v>
      </c>
      <c r="C351" t="str">
        <f>bowtie!C352</f>
        <v>EA5D</v>
      </c>
      <c r="D351">
        <f>bowtie!D352</f>
        <v>59997</v>
      </c>
      <c r="E351">
        <f>IF(ISBLANK(bowtie!F352),"",bowtie!F352)</f>
        <v>1.1000000000000001</v>
      </c>
      <c r="F351" t="str">
        <f>IF(ISBLANK(bowtie!G352),"",bowtie!G352)</f>
        <v>light</v>
      </c>
      <c r="G351" t="str">
        <f>IF(ISBLANK(bowtie!I352),"",bowtie!I352)</f>
        <v>VSTS</v>
      </c>
      <c r="H351" t="str">
        <f>IF(ISBLANK(bowtie!J352),"",bowtie!J352)</f>
        <v>Common</v>
      </c>
      <c r="I351" t="str">
        <f>IF(ISBLANK(bowtie!H352),"",bowtie!H352)</f>
        <v>feedback negative sad</v>
      </c>
      <c r="J351" t="str">
        <f>IF(ISBLANK(bowtie!K352),"",bowtie!K352)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55000000000000004">
      <c r="A352">
        <f>bowtie!A353</f>
        <v>351</v>
      </c>
      <c r="B352" t="str">
        <f>bowtie!E353</f>
        <v>contact-card</v>
      </c>
      <c r="C352" t="str">
        <f>bowtie!C353</f>
        <v>EA5E</v>
      </c>
      <c r="D352">
        <f>bowtie!D353</f>
        <v>59998</v>
      </c>
      <c r="E352">
        <f>IF(ISBLANK(bowtie!F353),"",bowtie!F353)</f>
        <v>1.1000000000000001</v>
      </c>
      <c r="F352" t="str">
        <f>IF(ISBLANK(bowtie!G353),"",bowtie!G353)</f>
        <v>light</v>
      </c>
      <c r="G352" t="str">
        <f>IF(ISBLANK(bowtie!I353),"",bowtie!I353)</f>
        <v>VSTS</v>
      </c>
      <c r="H352" t="str">
        <f>IF(ISBLANK(bowtie!J353),"",bowtie!J353)</f>
        <v>Common</v>
      </c>
      <c r="I352" t="str">
        <f>IF(ISBLANK(bowtie!H353),"",bowtie!H353)</f>
        <v>contact info card email user profile</v>
      </c>
      <c r="J352" t="str">
        <f>IF(ISBLANK(bowtie!K353),"",bowtie!K353)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55000000000000004">
      <c r="A353">
        <f>bowtie!A354</f>
        <v>352</v>
      </c>
      <c r="B353" t="str">
        <f>bowtie!E354</f>
        <v>triangle</v>
      </c>
      <c r="C353" t="str">
        <f>bowtie!C354</f>
        <v>EA5F</v>
      </c>
      <c r="D353">
        <f>bowtie!D354</f>
        <v>59999</v>
      </c>
      <c r="E353">
        <f>IF(ISBLANK(bowtie!F354),"",bowtie!F354)</f>
        <v>1.1000000000000001</v>
      </c>
      <c r="F353" t="str">
        <f>IF(ISBLANK(bowtie!G354),"",bowtie!G354)</f>
        <v>bold</v>
      </c>
      <c r="G353" t="str">
        <f>IF(ISBLANK(bowtie!I354),"",bowtie!I354)</f>
        <v>VSTS</v>
      </c>
      <c r="H353" t="str">
        <f>IF(ISBLANK(bowtie!J354),"",bowtie!J354)</f>
        <v>Utility</v>
      </c>
      <c r="I353" t="str">
        <f>IF(ISBLANK(bowtie!H354),"",bowtie!H354)</f>
        <v>triangle</v>
      </c>
      <c r="J353" t="str">
        <f>IF(ISBLANK(bowtie!K354),"",bowtie!K354)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55000000000000004">
      <c r="A354">
        <f>bowtie!A355</f>
        <v>353</v>
      </c>
      <c r="B354" t="str">
        <f>bowtie!E355</f>
        <v>brand-vsts</v>
      </c>
      <c r="C354" t="str">
        <f>bowtie!C355</f>
        <v>EA60</v>
      </c>
      <c r="D354">
        <f>bowtie!D355</f>
        <v>60000</v>
      </c>
      <c r="E354">
        <f>IF(ISBLANK(bowtie!F355),"",bowtie!F355)</f>
        <v>1.1000000000000001</v>
      </c>
      <c r="F354" t="str">
        <f>IF(ISBLANK(bowtie!G355),"",bowtie!G355)</f>
        <v>bold</v>
      </c>
      <c r="G354" t="str">
        <f>IF(ISBLANK(bowtie!I355),"",bowtie!I355)</f>
        <v>VSTS</v>
      </c>
      <c r="H354" t="str">
        <f>IF(ISBLANK(bowtie!J355),"",bowtie!J355)</f>
        <v>Brand</v>
      </c>
      <c r="I354" t="str">
        <f>IF(ISBLANK(bowtie!H355),"",bowtie!H355)</f>
        <v>vsts brand logo</v>
      </c>
      <c r="J354" t="str">
        <f>IF(ISBLANK(bowtie!K355),"",bowtie!K355)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55000000000000004">
      <c r="A355">
        <f>bowtie!A356</f>
        <v>354</v>
      </c>
      <c r="B355" t="str">
        <f>bowtie!E356</f>
        <v>set-actions</v>
      </c>
      <c r="C355" t="str">
        <f>bowtie!C356</f>
        <v>EA61</v>
      </c>
      <c r="D355">
        <f>bowtie!D356</f>
        <v>60001</v>
      </c>
      <c r="E355">
        <f>IF(ISBLANK(bowtie!F356),"",bowtie!F356)</f>
        <v>1.1000000000000001</v>
      </c>
      <c r="F355" t="str">
        <f>IF(ISBLANK(bowtie!G356),"",bowtie!G356)</f>
        <v>light</v>
      </c>
      <c r="G355" t="str">
        <f>IF(ISBLANK(bowtie!I356),"",bowtie!I356)</f>
        <v>VSTS</v>
      </c>
      <c r="H355" t="str">
        <f>IF(ISBLANK(bowtie!J356),"",bowtie!J356)</f>
        <v>Work</v>
      </c>
      <c r="I355" t="str">
        <f>IF(ISBLANK(bowtie!H356),"",bowtie!H356)</f>
        <v>action rule trigger lightning bolt event</v>
      </c>
      <c r="J355" t="str">
        <f>IF(ISBLANK(bowtie!K356),"",bowtie!K356)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55000000000000004">
      <c r="A356">
        <f>bowtie!A357</f>
        <v>355</v>
      </c>
      <c r="B356" t="str">
        <f>bowtie!E357</f>
        <v>packages</v>
      </c>
      <c r="C356" t="str">
        <f>bowtie!C357</f>
        <v>EA62</v>
      </c>
      <c r="D356">
        <f>bowtie!D357</f>
        <v>60002</v>
      </c>
      <c r="E356">
        <f>IF(ISBLANK(bowtie!F357),"",bowtie!F357)</f>
        <v>1.1000000000000001</v>
      </c>
      <c r="F356" t="str">
        <f>IF(ISBLANK(bowtie!G357),"",bowtie!G357)</f>
        <v>light</v>
      </c>
      <c r="G356" t="str">
        <f>IF(ISBLANK(bowtie!I357),"",bowtie!I357)</f>
        <v>VSTS</v>
      </c>
      <c r="H356" t="str">
        <f>IF(ISBLANK(bowtie!J357),"",bowtie!J357)</f>
        <v>Build</v>
      </c>
      <c r="I356" t="str">
        <f>IF(ISBLANK(bowtie!H357),"",bowtie!H357)</f>
        <v>package collection group registry box repository</v>
      </c>
      <c r="J356" t="str">
        <f>IF(ISBLANK(bowtie!K357),"",bowtie!K357)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55000000000000004">
      <c r="A357">
        <f>bowtie!A358</f>
        <v>356</v>
      </c>
      <c r="B357" t="str">
        <f>bowtie!E358</f>
        <v>search-in-branch</v>
      </c>
      <c r="C357" t="str">
        <f>bowtie!C358</f>
        <v>EA63</v>
      </c>
      <c r="D357">
        <f>bowtie!D358</f>
        <v>60003</v>
      </c>
      <c r="E357">
        <f>IF(ISBLANK(bowtie!F358),"",bowtie!F358)</f>
        <v>1.1000000000000001</v>
      </c>
      <c r="F357" t="str">
        <f>IF(ISBLANK(bowtie!G358),"",bowtie!G358)</f>
        <v>light</v>
      </c>
      <c r="G357" t="str">
        <f>IF(ISBLANK(bowtie!I358),"",bowtie!I358)</f>
        <v>VSTS</v>
      </c>
      <c r="H357" t="str">
        <f>IF(ISBLANK(bowtie!J358),"",bowtie!J358)</f>
        <v>Code</v>
      </c>
      <c r="I357" t="str">
        <f>IF(ISBLANK(bowtie!H358),"",bowtie!H358)</f>
        <v>search branch version control magnifying glass</v>
      </c>
      <c r="J357" t="str">
        <f>IF(ISBLANK(bowtie!K358),"",bowtie!K358)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55000000000000004">
      <c r="A358">
        <f>bowtie!A359</f>
        <v>357</v>
      </c>
      <c r="B358" t="str">
        <f>bowtie!E359</f>
        <v>file-type-settings</v>
      </c>
      <c r="C358" t="str">
        <f>bowtie!C359</f>
        <v>EA64</v>
      </c>
      <c r="D358">
        <f>bowtie!D359</f>
        <v>60004</v>
      </c>
      <c r="E358">
        <f>IF(ISBLANK(bowtie!F359),"",bowtie!F359)</f>
        <v>1.1000000000000001</v>
      </c>
      <c r="F358" t="str">
        <f>IF(ISBLANK(bowtie!G359),"",bowtie!G359)</f>
        <v>bold</v>
      </c>
      <c r="G358" t="str">
        <f>IF(ISBLANK(bowtie!I359),"",bowtie!I359)</f>
        <v>VSTS</v>
      </c>
      <c r="H358" t="str">
        <f>IF(ISBLANK(bowtie!J359),"",bowtie!J359)</f>
        <v>Code</v>
      </c>
      <c r="I358" t="str">
        <f>IF(ISBLANK(bowtie!H359),"",bowtie!H359)</f>
        <v>file settings configuration system gears document</v>
      </c>
      <c r="J358" t="str">
        <f>IF(ISBLANK(bowtie!K359),"",bowtie!K359)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55000000000000004">
      <c r="A359">
        <f>bowtie!A360</f>
        <v>358</v>
      </c>
      <c r="B359" t="str">
        <f>bowtie!E360</f>
        <v>file-type-pdb</v>
      </c>
      <c r="C359" t="str">
        <f>bowtie!C360</f>
        <v>EA65</v>
      </c>
      <c r="D359">
        <f>bowtie!D360</f>
        <v>60005</v>
      </c>
      <c r="E359">
        <f>IF(ISBLANK(bowtie!F360),"",bowtie!F360)</f>
        <v>1.1000000000000001</v>
      </c>
      <c r="F359" t="str">
        <f>IF(ISBLANK(bowtie!G360),"",bowtie!G360)</f>
        <v>bold</v>
      </c>
      <c r="G359" t="str">
        <f>IF(ISBLANK(bowtie!I360),"",bowtie!I360)</f>
        <v>VSTS</v>
      </c>
      <c r="H359" t="str">
        <f>IF(ISBLANK(bowtie!J360),"",bowtie!J360)</f>
        <v>Code</v>
      </c>
      <c r="I359" t="str">
        <f>IF(ISBLANK(bowtie!H360),"",bowtie!H360)</f>
        <v>file pdb document dot</v>
      </c>
      <c r="J359" t="str">
        <f>IF(ISBLANK(bowtie!K360),"",bowtie!K360)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55000000000000004">
      <c r="A360">
        <f>bowtie!A361</f>
        <v>359</v>
      </c>
      <c r="B360" t="str">
        <f>bowtie!E361</f>
        <v>file-type-zip</v>
      </c>
      <c r="C360" t="str">
        <f>bowtie!C361</f>
        <v>EA66</v>
      </c>
      <c r="D360">
        <f>bowtie!D361</f>
        <v>60006</v>
      </c>
      <c r="E360">
        <f>IF(ISBLANK(bowtie!F361),"",bowtie!F361)</f>
        <v>1.1000000000000001</v>
      </c>
      <c r="F360" t="str">
        <f>IF(ISBLANK(bowtie!G361),"",bowtie!G361)</f>
        <v>bold</v>
      </c>
      <c r="G360" t="str">
        <f>IF(ISBLANK(bowtie!I361),"",bowtie!I361)</f>
        <v>VSTS</v>
      </c>
      <c r="H360" t="str">
        <f>IF(ISBLANK(bowtie!J361),"",bowtie!J361)</f>
        <v>Code</v>
      </c>
      <c r="I360" t="str">
        <f>IF(ISBLANK(bowtie!H361),"",bowtie!H361)</f>
        <v>file zip compressed package</v>
      </c>
      <c r="J360" t="str">
        <f>IF(ISBLANK(bowtie!K361),"",bowtie!K361)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55000000000000004">
      <c r="A361">
        <f>bowtie!A362</f>
        <v>360</v>
      </c>
      <c r="B361" t="str">
        <f>bowtie!E362</f>
        <v>build-issue</v>
      </c>
      <c r="C361" t="str">
        <f>bowtie!C362</f>
        <v>EA67</v>
      </c>
      <c r="D361">
        <f>bowtie!D362</f>
        <v>60007</v>
      </c>
      <c r="E361">
        <f>IF(ISBLANK(bowtie!F362),"",bowtie!F362)</f>
        <v>1.1000000000000001</v>
      </c>
      <c r="F361" t="str">
        <f>IF(ISBLANK(bowtie!G362),"",bowtie!G362)</f>
        <v>light</v>
      </c>
      <c r="G361" t="str">
        <f>IF(ISBLANK(bowtie!I362),"",bowtie!I362)</f>
        <v>VSTS</v>
      </c>
      <c r="H361" t="str">
        <f>IF(ISBLANK(bowtie!J362),"",bowtie!J362)</f>
        <v>Work</v>
      </c>
      <c r="I361" t="str">
        <f>IF(ISBLANK(bowtie!H362),"",bowtie!H362)</f>
        <v>build issue problem alert bug exclamation</v>
      </c>
      <c r="J361" t="str">
        <f>IF(ISBLANK(bowtie!K362),"",bowtie!K362)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55000000000000004">
      <c r="A362">
        <f>bowtie!A363</f>
        <v>361</v>
      </c>
      <c r="B362" t="str">
        <f>bowtie!E363</f>
        <v>user-pause</v>
      </c>
      <c r="C362" t="str">
        <f>bowtie!C363</f>
        <v>EA68</v>
      </c>
      <c r="D362">
        <f>bowtie!D363</f>
        <v>60008</v>
      </c>
      <c r="E362">
        <f>IF(ISBLANK(bowtie!F363),"",bowtie!F363)</f>
        <v>1.1000000000000001</v>
      </c>
      <c r="F362" t="str">
        <f>IF(ISBLANK(bowtie!G363),"",bowtie!G363)</f>
        <v>light</v>
      </c>
      <c r="G362" t="str">
        <f>IF(ISBLANK(bowtie!I363),"",bowtie!I363)</f>
        <v>VSTS</v>
      </c>
      <c r="H362" t="str">
        <f>IF(ISBLANK(bowtie!J363),"",bowtie!J363)</f>
        <v>Code</v>
      </c>
      <c r="I362" t="str">
        <f>IF(ISBLANK(bowtie!H363),"",bowtie!H363)</f>
        <v>user pause manual intervention halt</v>
      </c>
      <c r="J362" t="str">
        <f>IF(ISBLANK(bowtie!K363),"",bowtie!K363)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55000000000000004">
      <c r="A363">
        <f>bowtie!A364</f>
        <v>362</v>
      </c>
      <c r="B363" t="str">
        <f>bowtie!E364</f>
        <v>user-pending</v>
      </c>
      <c r="C363" t="str">
        <f>bowtie!C364</f>
        <v>EA69</v>
      </c>
      <c r="D363">
        <f>bowtie!D364</f>
        <v>60009</v>
      </c>
      <c r="E363">
        <f>IF(ISBLANK(bowtie!F364),"",bowtie!F364)</f>
        <v>1.1000000000000001</v>
      </c>
      <c r="F363" t="str">
        <f>IF(ISBLANK(bowtie!G364),"",bowtie!G364)</f>
        <v>light</v>
      </c>
      <c r="G363" t="str">
        <f>IF(ISBLANK(bowtie!I364),"",bowtie!I364)</f>
        <v>VSTS</v>
      </c>
      <c r="H363" t="str">
        <f>IF(ISBLANK(bowtie!J364),"",bowtie!J364)</f>
        <v>Code</v>
      </c>
      <c r="I363" t="str">
        <f>IF(ISBLANK(bowtie!H364),"",bowtie!H364)</f>
        <v>user pending time clock halt</v>
      </c>
      <c r="J363" t="str">
        <f>IF(ISBLANK(bowtie!K364),"",bowtie!K364)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55000000000000004">
      <c r="A364">
        <f>bowtie!A365</f>
        <v>363</v>
      </c>
      <c r="B364" t="str">
        <f>bowtie!E365</f>
        <v>notification</v>
      </c>
      <c r="C364" t="str">
        <f>bowtie!C365</f>
        <v>EA6A</v>
      </c>
      <c r="D364">
        <f>bowtie!D365</f>
        <v>60010</v>
      </c>
      <c r="E364">
        <f>IF(ISBLANK(bowtie!F365),"",bowtie!F365)</f>
        <v>1.1000000000000001</v>
      </c>
      <c r="F364" t="str">
        <f>IF(ISBLANK(bowtie!G365),"",bowtie!G365)</f>
        <v>light</v>
      </c>
      <c r="G364" t="str">
        <f>IF(ISBLANK(bowtie!I365),"",bowtie!I365)</f>
        <v>VSTS</v>
      </c>
      <c r="H364" t="str">
        <f>IF(ISBLANK(bowtie!J365),"",bowtie!J365)</f>
        <v>Work</v>
      </c>
      <c r="I364" t="str">
        <f>IF(ISBLANK(bowtie!H365),"",bowtie!H365)</f>
        <v>notification bell ring</v>
      </c>
      <c r="J364" t="str">
        <f>IF(ISBLANK(bowtie!K365),"",bowtie!K365)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55000000000000004">
      <c r="A365">
        <f>bowtie!A366</f>
        <v>364</v>
      </c>
      <c r="B365" t="str">
        <f>bowtie!E366</f>
        <v>notification-off</v>
      </c>
      <c r="C365" t="str">
        <f>bowtie!C366</f>
        <v>EA6B</v>
      </c>
      <c r="D365">
        <f>bowtie!D366</f>
        <v>60011</v>
      </c>
      <c r="E365">
        <f>IF(ISBLANK(bowtie!F366),"",bowtie!F366)</f>
        <v>1.1000000000000001</v>
      </c>
      <c r="F365" t="str">
        <f>IF(ISBLANK(bowtie!G366),"",bowtie!G366)</f>
        <v>light</v>
      </c>
      <c r="G365" t="str">
        <f>IF(ISBLANK(bowtie!I366),"",bowtie!I366)</f>
        <v>VSTS</v>
      </c>
      <c r="H365" t="str">
        <f>IF(ISBLANK(bowtie!J366),"",bowtie!J366)</f>
        <v>Work</v>
      </c>
      <c r="I365" t="str">
        <f>IF(ISBLANK(bowtie!H366),"",bowtie!H366)</f>
        <v>notification bell ring off slash</v>
      </c>
      <c r="J365" t="str">
        <f>IF(ISBLANK(bowtie!K366),"",bowtie!K366)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55000000000000004">
      <c r="A366">
        <f>bowtie!A367</f>
        <v>365</v>
      </c>
      <c r="B366" t="str">
        <f>bowtie!E367</f>
        <v>assessment-group</v>
      </c>
      <c r="C366" t="str">
        <f>bowtie!C367</f>
        <v>EA6C</v>
      </c>
      <c r="D366">
        <f>bowtie!D367</f>
        <v>60012</v>
      </c>
      <c r="E366">
        <f>IF(ISBLANK(bowtie!F367),"",bowtie!F367)</f>
        <v>1.1000000000000001</v>
      </c>
      <c r="F366" t="str">
        <f>IF(ISBLANK(bowtie!G367),"",bowtie!G367)</f>
        <v>bold</v>
      </c>
      <c r="G366" t="str">
        <f>IF(ISBLANK(bowtie!I367),"",bowtie!I367)</f>
        <v>VSTS</v>
      </c>
      <c r="H366" t="str">
        <f>IF(ISBLANK(bowtie!J367),"",bowtie!J367)</f>
        <v>Compliance</v>
      </c>
      <c r="I366" t="str">
        <f>IF(ISBLANK(bowtie!H367),"",bowtie!H367)</f>
        <v>assessment group compliance</v>
      </c>
      <c r="J366" t="str">
        <f>IF(ISBLANK(bowtie!K367),"",bowtie!K367)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55000000000000004">
      <c r="A367">
        <f>bowtie!A368</f>
        <v>366</v>
      </c>
      <c r="B367" t="str">
        <f>bowtie!E368</f>
        <v>table</v>
      </c>
      <c r="C367" t="str">
        <f>bowtie!C368</f>
        <v>EA6D</v>
      </c>
      <c r="D367">
        <f>bowtie!D368</f>
        <v>60013</v>
      </c>
      <c r="E367">
        <f>IF(ISBLANK(bowtie!F368),"",bowtie!F368)</f>
        <v>1.1000000000000001</v>
      </c>
      <c r="F367" t="str">
        <f>IF(ISBLANK(bowtie!G368),"",bowtie!G368)</f>
        <v>bold</v>
      </c>
      <c r="G367" t="str">
        <f>IF(ISBLANK(bowtie!I368),"",bowtie!I368)</f>
        <v>VSTS</v>
      </c>
      <c r="H367" t="str">
        <f>IF(ISBLANK(bowtie!J368),"",bowtie!J368)</f>
        <v>Common</v>
      </c>
      <c r="I367" t="str">
        <f>IF(ISBLANK(bowtie!H368),"",bowtie!H368)</f>
        <v>table database matrix</v>
      </c>
      <c r="J367" t="str">
        <f>IF(ISBLANK(bowtie!K368),"",bowtie!K368)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55000000000000004">
      <c r="A368">
        <f>bowtie!A369</f>
        <v>367</v>
      </c>
      <c r="B368" t="str">
        <f>bowtie!E369</f>
        <v>timeline-delivery</v>
      </c>
      <c r="C368" t="str">
        <f>bowtie!C369</f>
        <v>EA6E</v>
      </c>
      <c r="D368">
        <f>bowtie!D369</f>
        <v>60014</v>
      </c>
      <c r="E368">
        <f>IF(ISBLANK(bowtie!F369),"",bowtie!F369)</f>
        <v>1.1000000000000001</v>
      </c>
      <c r="F368" t="str">
        <f>IF(ISBLANK(bowtie!G369),"",bowtie!G369)</f>
        <v>bold</v>
      </c>
      <c r="G368" t="str">
        <f>IF(ISBLANK(bowtie!I369),"",bowtie!I369)</f>
        <v>VSTS</v>
      </c>
      <c r="H368" t="str">
        <f>IF(ISBLANK(bowtie!J369),"",bowtie!J369)</f>
        <v>Work</v>
      </c>
      <c r="I368" t="str">
        <f>IF(ISBLANK(bowtie!H369),"",bowtie!H369)</f>
        <v>timeline delivery schedule kanban card</v>
      </c>
      <c r="J368" t="str">
        <f>IF(ISBLANK(bowtie!K369),"",bowtie!K369)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55000000000000004">
      <c r="A369">
        <f>bowtie!A370</f>
        <v>368</v>
      </c>
      <c r="B369" t="str">
        <f>bowtie!E370</f>
        <v>timeline-progress</v>
      </c>
      <c r="C369" t="str">
        <f>bowtie!C370</f>
        <v>EA6F</v>
      </c>
      <c r="D369">
        <f>bowtie!D370</f>
        <v>60015</v>
      </c>
      <c r="E369">
        <f>IF(ISBLANK(bowtie!F370),"",bowtie!F370)</f>
        <v>1.1000000000000001</v>
      </c>
      <c r="F369" t="str">
        <f>IF(ISBLANK(bowtie!G370),"",bowtie!G370)</f>
        <v>light</v>
      </c>
      <c r="G369" t="str">
        <f>IF(ISBLANK(bowtie!I370),"",bowtie!I370)</f>
        <v>VSTS</v>
      </c>
      <c r="H369" t="str">
        <f>IF(ISBLANK(bowtie!J370),"",bowtie!J370)</f>
        <v>Work</v>
      </c>
      <c r="I369" t="str">
        <f>IF(ISBLANK(bowtie!H370),"",bowtie!H370)</f>
        <v>timeline progress date row line bar</v>
      </c>
      <c r="J369" t="str">
        <f>IF(ISBLANK(bowtie!K370),"",bowtie!K370)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55000000000000004">
      <c r="A370">
        <f>bowtie!A371</f>
        <v>369</v>
      </c>
      <c r="B370" t="str">
        <f>bowtie!E371</f>
        <v>file-type-sln</v>
      </c>
      <c r="C370" t="str">
        <f>bowtie!C371</f>
        <v>EA70</v>
      </c>
      <c r="D370">
        <f>bowtie!D371</f>
        <v>60016</v>
      </c>
      <c r="E370">
        <f>IF(ISBLANK(bowtie!F371),"",bowtie!F371)</f>
        <v>1.1000000000000001</v>
      </c>
      <c r="F370" t="str">
        <f>IF(ISBLANK(bowtie!G371),"",bowtie!G371)</f>
        <v>light</v>
      </c>
      <c r="G370" t="str">
        <f>IF(ISBLANK(bowtie!I371),"",bowtie!I371)</f>
        <v>VSTS</v>
      </c>
      <c r="H370" t="str">
        <f>IF(ISBLANK(bowtie!J371),"",bowtie!J371)</f>
        <v>Code</v>
      </c>
      <c r="I370" t="str">
        <f>IF(ISBLANK(bowtie!H371),"",bowtie!H371)</f>
        <v>application window project app solution visual studio</v>
      </c>
      <c r="J370" t="str">
        <f>IF(ISBLANK(bowtie!K371),"",bowtie!K371)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55000000000000004">
      <c r="A371">
        <f>bowtie!A372</f>
        <v>370</v>
      </c>
      <c r="B371" t="str">
        <f>bowtie!E372</f>
        <v>application-window</v>
      </c>
      <c r="C371" t="str">
        <f>bowtie!C372</f>
        <v>EA71</v>
      </c>
      <c r="D371">
        <f>bowtie!D372</f>
        <v>60017</v>
      </c>
      <c r="E371">
        <f>IF(ISBLANK(bowtie!F372),"",bowtie!F372)</f>
        <v>1.1000000000000001</v>
      </c>
      <c r="F371" t="str">
        <f>IF(ISBLANK(bowtie!G372),"",bowtie!G372)</f>
        <v>light</v>
      </c>
      <c r="G371" t="str">
        <f>IF(ISBLANK(bowtie!I372),"",bowtie!I372)</f>
        <v>VSTS</v>
      </c>
      <c r="H371" t="str">
        <f>IF(ISBLANK(bowtie!J372),"",bowtie!J372)</f>
        <v>Code</v>
      </c>
      <c r="I371" t="str">
        <f>IF(ISBLANK(bowtie!H372),"",bowtie!H372)</f>
        <v>application window project app</v>
      </c>
      <c r="J371" t="str">
        <f>IF(ISBLANK(bowtie!K372),"",bowtie!K372)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55000000000000004">
      <c r="A372">
        <f>bowtie!A373</f>
        <v>371</v>
      </c>
      <c r="B372" t="str">
        <f>bowtie!E373</f>
        <v>file-type-html</v>
      </c>
      <c r="C372" t="str">
        <f>bowtie!C373</f>
        <v>EA72</v>
      </c>
      <c r="D372">
        <f>bowtie!D373</f>
        <v>60018</v>
      </c>
      <c r="E372">
        <f>IF(ISBLANK(bowtie!F373),"",bowtie!F373)</f>
        <v>1.1000000000000001</v>
      </c>
      <c r="F372" t="str">
        <f>IF(ISBLANK(bowtie!G373),"",bowtie!G373)</f>
        <v>light</v>
      </c>
      <c r="G372" t="str">
        <f>IF(ISBLANK(bowtie!I373),"",bowtie!I373)</f>
        <v>VSTS</v>
      </c>
      <c r="H372" t="str">
        <f>IF(ISBLANK(bowtie!J373),"",bowtie!J373)</f>
        <v>Code</v>
      </c>
      <c r="I372" t="str">
        <f>IF(ISBLANK(bowtie!H373),"",bowtie!H373)</f>
        <v>file html</v>
      </c>
      <c r="J372" t="str">
        <f>IF(ISBLANK(bowtie!K373),"",bowtie!K373)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55000000000000004">
      <c r="A373">
        <f>bowtie!A374</f>
        <v>372</v>
      </c>
      <c r="B373" t="str">
        <f>bowtie!E374</f>
        <v>file-type-js</v>
      </c>
      <c r="C373" t="str">
        <f>bowtie!C374</f>
        <v>EA73</v>
      </c>
      <c r="D373">
        <f>bowtie!D374</f>
        <v>60019</v>
      </c>
      <c r="E373">
        <f>IF(ISBLANK(bowtie!F374),"",bowtie!F374)</f>
        <v>1.1000000000000001</v>
      </c>
      <c r="F373" t="str">
        <f>IF(ISBLANK(bowtie!G374),"",bowtie!G374)</f>
        <v>light</v>
      </c>
      <c r="G373" t="str">
        <f>IF(ISBLANK(bowtie!I374),"",bowtie!I374)</f>
        <v>VSTS</v>
      </c>
      <c r="H373" t="str">
        <f>IF(ISBLANK(bowtie!J374),"",bowtie!J374)</f>
        <v>Code</v>
      </c>
      <c r="I373" t="str">
        <f>IF(ISBLANK(bowtie!H374),"",bowtie!H374)</f>
        <v>file js javascript</v>
      </c>
      <c r="J373" t="str">
        <f>IF(ISBLANK(bowtie!K374),"",bowtie!K374)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55000000000000004">
      <c r="A374">
        <f>bowtie!A375</f>
        <v>373</v>
      </c>
      <c r="B374" t="str">
        <f>bowtie!E375</f>
        <v>file-type-jsproj</v>
      </c>
      <c r="C374" t="str">
        <f>bowtie!C375</f>
        <v>EA74</v>
      </c>
      <c r="D374">
        <f>bowtie!D375</f>
        <v>60020</v>
      </c>
      <c r="E374">
        <f>IF(ISBLANK(bowtie!F375),"",bowtie!F375)</f>
        <v>1.1000000000000001</v>
      </c>
      <c r="F374" t="str">
        <f>IF(ISBLANK(bowtie!G375),"",bowtie!G375)</f>
        <v>light</v>
      </c>
      <c r="G374" t="str">
        <f>IF(ISBLANK(bowtie!I375),"",bowtie!I375)</f>
        <v>VSTS</v>
      </c>
      <c r="H374" t="str">
        <f>IF(ISBLANK(bowtie!J375),"",bowtie!J375)</f>
        <v>Code</v>
      </c>
      <c r="I374" t="str">
        <f>IF(ISBLANK(bowtie!H375),"",bowtie!H375)</f>
        <v>project js javascript</v>
      </c>
      <c r="J374" t="str">
        <f>IF(ISBLANK(bowtie!K375),"",bowtie!K375)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55000000000000004">
      <c r="A375">
        <f>bowtie!A376</f>
        <v>374</v>
      </c>
      <c r="B375" t="str">
        <f>bowtie!E376</f>
        <v>file-type-cs</v>
      </c>
      <c r="C375" t="str">
        <f>bowtie!C376</f>
        <v>EA75</v>
      </c>
      <c r="D375">
        <f>bowtie!D376</f>
        <v>60021</v>
      </c>
      <c r="E375">
        <f>IF(ISBLANK(bowtie!F376),"",bowtie!F376)</f>
        <v>1.1000000000000001</v>
      </c>
      <c r="F375" t="str">
        <f>IF(ISBLANK(bowtie!G376),"",bowtie!G376)</f>
        <v>light</v>
      </c>
      <c r="G375" t="str">
        <f>IF(ISBLANK(bowtie!I376),"",bowtie!I376)</f>
        <v>VSTS</v>
      </c>
      <c r="H375" t="str">
        <f>IF(ISBLANK(bowtie!J376),"",bowtie!J376)</f>
        <v>Code</v>
      </c>
      <c r="I375" t="str">
        <f>IF(ISBLANK(bowtie!H376),"",bowtie!H376)</f>
        <v>file cs c#</v>
      </c>
      <c r="J375" t="str">
        <f>IF(ISBLANK(bowtie!K376),"",bowtie!K376)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55000000000000004">
      <c r="A376">
        <f>bowtie!A377</f>
        <v>375</v>
      </c>
      <c r="B376" t="str">
        <f>bowtie!E377</f>
        <v>file-type-csproj</v>
      </c>
      <c r="C376" t="str">
        <f>bowtie!C377</f>
        <v>EA76</v>
      </c>
      <c r="D376">
        <f>bowtie!D377</f>
        <v>60022</v>
      </c>
      <c r="E376">
        <f>IF(ISBLANK(bowtie!F377),"",bowtie!F377)</f>
        <v>1.1000000000000001</v>
      </c>
      <c r="F376" t="str">
        <f>IF(ISBLANK(bowtie!G377),"",bowtie!G377)</f>
        <v>light</v>
      </c>
      <c r="G376" t="str">
        <f>IF(ISBLANK(bowtie!I377),"",bowtie!I377)</f>
        <v>VSTS</v>
      </c>
      <c r="H376" t="str">
        <f>IF(ISBLANK(bowtie!J377),"",bowtie!J377)</f>
        <v>Code</v>
      </c>
      <c r="I376" t="str">
        <f>IF(ISBLANK(bowtie!H377),"",bowtie!H377)</f>
        <v>project cs c#</v>
      </c>
      <c r="J376" t="str">
        <f>IF(ISBLANK(bowtie!K377),"",bowtie!K377)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55000000000000004">
      <c r="A377">
        <f>bowtie!A378</f>
        <v>376</v>
      </c>
      <c r="B377" t="str">
        <f>bowtie!E378</f>
        <v>file-type-vb</v>
      </c>
      <c r="C377" t="str">
        <f>bowtie!C378</f>
        <v>EA77</v>
      </c>
      <c r="D377">
        <f>bowtie!D378</f>
        <v>60023</v>
      </c>
      <c r="E377">
        <f>IF(ISBLANK(bowtie!F378),"",bowtie!F378)</f>
        <v>1.1000000000000001</v>
      </c>
      <c r="F377" t="str">
        <f>IF(ISBLANK(bowtie!G378),"",bowtie!G378)</f>
        <v>light</v>
      </c>
      <c r="G377" t="str">
        <f>IF(ISBLANK(bowtie!I378),"",bowtie!I378)</f>
        <v>VSTS</v>
      </c>
      <c r="H377" t="str">
        <f>IF(ISBLANK(bowtie!J378),"",bowtie!J378)</f>
        <v>Code</v>
      </c>
      <c r="I377" t="str">
        <f>IF(ISBLANK(bowtie!H378),"",bowtie!H378)</f>
        <v>file vb visual basic</v>
      </c>
      <c r="J377" t="str">
        <f>IF(ISBLANK(bowtie!K378),"",bowtie!K378)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55000000000000004">
      <c r="A378">
        <f>bowtie!A379</f>
        <v>377</v>
      </c>
      <c r="B378" t="str">
        <f>bowtie!E379</f>
        <v>file-type-vbproj</v>
      </c>
      <c r="C378" t="str">
        <f>bowtie!C379</f>
        <v>EA78</v>
      </c>
      <c r="D378">
        <f>bowtie!D379</f>
        <v>60024</v>
      </c>
      <c r="E378">
        <f>IF(ISBLANK(bowtie!F379),"",bowtie!F379)</f>
        <v>1.1000000000000001</v>
      </c>
      <c r="F378" t="str">
        <f>IF(ISBLANK(bowtie!G379),"",bowtie!G379)</f>
        <v>light</v>
      </c>
      <c r="G378" t="str">
        <f>IF(ISBLANK(bowtie!I379),"",bowtie!I379)</f>
        <v>VSTS</v>
      </c>
      <c r="H378" t="str">
        <f>IF(ISBLANK(bowtie!J379),"",bowtie!J379)</f>
        <v>Code</v>
      </c>
      <c r="I378" t="str">
        <f>IF(ISBLANK(bowtie!H379),"",bowtie!H379)</f>
        <v>project vb visual basic</v>
      </c>
      <c r="J378" t="str">
        <f>IF(ISBLANK(bowtie!K379),"",bowtie!K379)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55000000000000004">
      <c r="A379">
        <f>bowtie!A380</f>
        <v>378</v>
      </c>
      <c r="B379" t="str">
        <f>bowtie!E380</f>
        <v>file-type-cpp</v>
      </c>
      <c r="C379" t="str">
        <f>bowtie!C380</f>
        <v>EA79</v>
      </c>
      <c r="D379">
        <f>bowtie!D380</f>
        <v>60025</v>
      </c>
      <c r="E379">
        <f>IF(ISBLANK(bowtie!F380),"",bowtie!F380)</f>
        <v>1.1000000000000001</v>
      </c>
      <c r="F379" t="str">
        <f>IF(ISBLANK(bowtie!G380),"",bowtie!G380)</f>
        <v>light</v>
      </c>
      <c r="G379" t="str">
        <f>IF(ISBLANK(bowtie!I380),"",bowtie!I380)</f>
        <v>VSTS</v>
      </c>
      <c r="H379" t="str">
        <f>IF(ISBLANK(bowtie!J380),"",bowtie!J380)</f>
        <v>Code</v>
      </c>
      <c r="I379" t="str">
        <f>IF(ISBLANK(bowtie!H380),"",bowtie!H380)</f>
        <v>file cpp c++</v>
      </c>
      <c r="J379" t="str">
        <f>IF(ISBLANK(bowtie!K380),"",bowtie!K380)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55000000000000004">
      <c r="A380">
        <f>bowtie!A381</f>
        <v>379</v>
      </c>
      <c r="B380" t="str">
        <f>bowtie!E381</f>
        <v>file-type-vcxproj</v>
      </c>
      <c r="C380" t="str">
        <f>bowtie!C381</f>
        <v>EA7A</v>
      </c>
      <c r="D380">
        <f>bowtie!D381</f>
        <v>60026</v>
      </c>
      <c r="E380">
        <f>IF(ISBLANK(bowtie!F381),"",bowtie!F381)</f>
        <v>1.1000000000000001</v>
      </c>
      <c r="F380" t="str">
        <f>IF(ISBLANK(bowtie!G381),"",bowtie!G381)</f>
        <v>light</v>
      </c>
      <c r="G380" t="str">
        <f>IF(ISBLANK(bowtie!I381),"",bowtie!I381)</f>
        <v>VSTS</v>
      </c>
      <c r="H380" t="str">
        <f>IF(ISBLANK(bowtie!J381),"",bowtie!J381)</f>
        <v>Code</v>
      </c>
      <c r="I380" t="str">
        <f>IF(ISBLANK(bowtie!H381),"",bowtie!H381)</f>
        <v>project cpp c++</v>
      </c>
      <c r="J380" t="str">
        <f>IF(ISBLANK(bowtie!K381),"",bowtie!K381)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55000000000000004">
      <c r="A381">
        <f>bowtie!A382</f>
        <v>380</v>
      </c>
      <c r="B381" t="str">
        <f>bowtie!E382</f>
        <v>file-type-fs</v>
      </c>
      <c r="C381" t="str">
        <f>bowtie!C382</f>
        <v>EA7B</v>
      </c>
      <c r="D381">
        <f>bowtie!D382</f>
        <v>60027</v>
      </c>
      <c r="E381">
        <f>IF(ISBLANK(bowtie!F382),"",bowtie!F382)</f>
        <v>1.1000000000000001</v>
      </c>
      <c r="F381" t="str">
        <f>IF(ISBLANK(bowtie!G382),"",bowtie!G382)</f>
        <v>light</v>
      </c>
      <c r="G381" t="str">
        <f>IF(ISBLANK(bowtie!I382),"",bowtie!I382)</f>
        <v>VSTS</v>
      </c>
      <c r="H381" t="str">
        <f>IF(ISBLANK(bowtie!J382),"",bowtie!J382)</f>
        <v>Code</v>
      </c>
      <c r="I381" t="str">
        <f>IF(ISBLANK(bowtie!H382),"",bowtie!H382)</f>
        <v>file fs f#</v>
      </c>
      <c r="J381" t="str">
        <f>IF(ISBLANK(bowtie!K382),"",bowtie!K382)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55000000000000004">
      <c r="A382">
        <f>bowtie!A383</f>
        <v>381</v>
      </c>
      <c r="B382" t="str">
        <f>bowtie!E383</f>
        <v>file-type-fsproj</v>
      </c>
      <c r="C382" t="str">
        <f>bowtie!C383</f>
        <v>EA7C</v>
      </c>
      <c r="D382">
        <f>bowtie!D383</f>
        <v>60028</v>
      </c>
      <c r="E382">
        <f>IF(ISBLANK(bowtie!F383),"",bowtie!F383)</f>
        <v>1.1000000000000001</v>
      </c>
      <c r="F382" t="str">
        <f>IF(ISBLANK(bowtie!G383),"",bowtie!G383)</f>
        <v>light</v>
      </c>
      <c r="G382" t="str">
        <f>IF(ISBLANK(bowtie!I383),"",bowtie!I383)</f>
        <v>VSTS</v>
      </c>
      <c r="H382" t="str">
        <f>IF(ISBLANK(bowtie!J383),"",bowtie!J383)</f>
        <v>Code</v>
      </c>
      <c r="I382" t="str">
        <f>IF(ISBLANK(bowtie!H383),"",bowtie!H383)</f>
        <v>project fs f#</v>
      </c>
      <c r="J382" t="str">
        <f>IF(ISBLANK(bowtie!K383),"",bowtie!K383)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55000000000000004">
      <c r="A383">
        <f>bowtie!A384</f>
        <v>382</v>
      </c>
      <c r="B383" t="str">
        <f>bowtie!E384</f>
        <v>file-type-python</v>
      </c>
      <c r="C383" t="str">
        <f>bowtie!C384</f>
        <v>EA7D</v>
      </c>
      <c r="D383">
        <f>bowtie!D384</f>
        <v>60029</v>
      </c>
      <c r="E383">
        <f>IF(ISBLANK(bowtie!F384),"",bowtie!F384)</f>
        <v>1.1000000000000001</v>
      </c>
      <c r="F383" t="str">
        <f>IF(ISBLANK(bowtie!G384),"",bowtie!G384)</f>
        <v>light</v>
      </c>
      <c r="G383" t="str">
        <f>IF(ISBLANK(bowtie!I384),"",bowtie!I384)</f>
        <v>VSTS</v>
      </c>
      <c r="H383" t="str">
        <f>IF(ISBLANK(bowtie!J384),"",bowtie!J384)</f>
        <v>Code</v>
      </c>
      <c r="I383" t="str">
        <f>IF(ISBLANK(bowtie!H384),"",bowtie!H384)</f>
        <v>file pythong</v>
      </c>
      <c r="J383" t="str">
        <f>IF(ISBLANK(bowtie!K384),"",bowtie!K384)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55000000000000004">
      <c r="A384">
        <f>bowtie!A385</f>
        <v>383</v>
      </c>
      <c r="B384" t="str">
        <f>bowtie!E385</f>
        <v>file-type-pyproj</v>
      </c>
      <c r="C384" t="str">
        <f>bowtie!C385</f>
        <v>EA7E</v>
      </c>
      <c r="D384">
        <f>bowtie!D385</f>
        <v>60030</v>
      </c>
      <c r="E384">
        <f>IF(ISBLANK(bowtie!F385),"",bowtie!F385)</f>
        <v>1.1000000000000001</v>
      </c>
      <c r="F384" t="str">
        <f>IF(ISBLANK(bowtie!G385),"",bowtie!G385)</f>
        <v>light</v>
      </c>
      <c r="G384" t="str">
        <f>IF(ISBLANK(bowtie!I385),"",bowtie!I385)</f>
        <v>VSTS</v>
      </c>
      <c r="H384" t="str">
        <f>IF(ISBLANK(bowtie!J385),"",bowtie!J385)</f>
        <v>Code</v>
      </c>
      <c r="I384" t="str">
        <f>IF(ISBLANK(bowtie!H385),"",bowtie!H385)</f>
        <v>project python</v>
      </c>
      <c r="J384" t="str">
        <f>IF(ISBLANK(bowtie!K385),"",bowtie!K385)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55000000000000004">
      <c r="A385">
        <f>bowtie!A386</f>
        <v>384</v>
      </c>
      <c r="B385" t="str">
        <f>bowtie!E386</f>
        <v>file-type-typescript</v>
      </c>
      <c r="C385" t="str">
        <f>bowtie!C386</f>
        <v>EA7F</v>
      </c>
      <c r="D385">
        <f>bowtie!D386</f>
        <v>60031</v>
      </c>
      <c r="E385">
        <f>IF(ISBLANK(bowtie!F386),"",bowtie!F386)</f>
        <v>1.1000000000000001</v>
      </c>
      <c r="F385" t="str">
        <f>IF(ISBLANK(bowtie!G386),"",bowtie!G386)</f>
        <v>light</v>
      </c>
      <c r="G385" t="str">
        <f>IF(ISBLANK(bowtie!I386),"",bowtie!I386)</f>
        <v>VSTS</v>
      </c>
      <c r="H385" t="str">
        <f>IF(ISBLANK(bowtie!J386),"",bowtie!J386)</f>
        <v>Code</v>
      </c>
      <c r="I385" t="str">
        <f>IF(ISBLANK(bowtie!H386),"",bowtie!H386)</f>
        <v>file typescript javascript</v>
      </c>
      <c r="J385" t="str">
        <f>IF(ISBLANK(bowtie!K386),"",bowtie!K386)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55000000000000004">
      <c r="A386">
        <f>bowtie!A387</f>
        <v>385</v>
      </c>
      <c r="B386" t="str">
        <f>bowtie!E387</f>
        <v>file-type-coffeescript</v>
      </c>
      <c r="C386" t="str">
        <f>bowtie!C387</f>
        <v>EA80</v>
      </c>
      <c r="D386">
        <f>bowtie!D387</f>
        <v>60032</v>
      </c>
      <c r="E386">
        <f>IF(ISBLANK(bowtie!F387),"",bowtie!F387)</f>
        <v>1.1000000000000001</v>
      </c>
      <c r="F386" t="str">
        <f>IF(ISBLANK(bowtie!G387),"",bowtie!G387)</f>
        <v>light</v>
      </c>
      <c r="G386" t="str">
        <f>IF(ISBLANK(bowtie!I387),"",bowtie!I387)</f>
        <v>VSTS</v>
      </c>
      <c r="H386" t="str">
        <f>IF(ISBLANK(bowtie!J387),"",bowtie!J387)</f>
        <v>Code</v>
      </c>
      <c r="I386" t="str">
        <f>IF(ISBLANK(bowtie!H387),"",bowtie!H387)</f>
        <v>file coffeescript javascript</v>
      </c>
      <c r="J386" t="str">
        <f>IF(ISBLANK(bowtie!K387),"",bowtie!K387)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55000000000000004">
      <c r="A387">
        <f>bowtie!A388</f>
        <v>386</v>
      </c>
      <c r="B387" t="str">
        <f>bowtie!E388</f>
        <v>file-type-aspx</v>
      </c>
      <c r="C387" t="str">
        <f>bowtie!C388</f>
        <v>EA81</v>
      </c>
      <c r="D387">
        <f>bowtie!D388</f>
        <v>60033</v>
      </c>
      <c r="E387">
        <f>IF(ISBLANK(bowtie!F388),"",bowtie!F388)</f>
        <v>1.1000000000000001</v>
      </c>
      <c r="F387" t="str">
        <f>IF(ISBLANK(bowtie!G388),"",bowtie!G388)</f>
        <v>light</v>
      </c>
      <c r="G387" t="str">
        <f>IF(ISBLANK(bowtie!I388),"",bowtie!I388)</f>
        <v>VSTS</v>
      </c>
      <c r="H387" t="str">
        <f>IF(ISBLANK(bowtie!J388),"",bowtie!J388)</f>
        <v>Code</v>
      </c>
      <c r="I387" t="str">
        <f>IF(ISBLANK(bowtie!H388),"",bowtie!H388)</f>
        <v>file aspx</v>
      </c>
      <c r="J387" t="str">
        <f>IF(ISBLANK(bowtie!K388),"",bowtie!K388)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55000000000000004">
      <c r="A388">
        <f>bowtie!A389</f>
        <v>387</v>
      </c>
      <c r="B388" t="str">
        <f>bowtie!E389</f>
        <v>file-type-css</v>
      </c>
      <c r="C388" t="str">
        <f>bowtie!C389</f>
        <v>EA82</v>
      </c>
      <c r="D388">
        <f>bowtie!D389</f>
        <v>60034</v>
      </c>
      <c r="E388">
        <f>IF(ISBLANK(bowtie!F389),"",bowtie!F389)</f>
        <v>1.1000000000000001</v>
      </c>
      <c r="F388" t="str">
        <f>IF(ISBLANK(bowtie!G389),"",bowtie!G389)</f>
        <v>light</v>
      </c>
      <c r="G388" t="str">
        <f>IF(ISBLANK(bowtie!I389),"",bowtie!I389)</f>
        <v>VSTS</v>
      </c>
      <c r="H388" t="str">
        <f>IF(ISBLANK(bowtie!J389),"",bowtie!J389)</f>
        <v>Code</v>
      </c>
      <c r="I388" t="str">
        <f>IF(ISBLANK(bowtie!H389),"",bowtie!H389)</f>
        <v>file css stylesheet</v>
      </c>
      <c r="J388" t="str">
        <f>IF(ISBLANK(bowtie!K389),"",bowtie!K389)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55000000000000004">
      <c r="A389">
        <f>bowtie!A390</f>
        <v>388</v>
      </c>
      <c r="B389" t="str">
        <f>bowtie!E390</f>
        <v>file-type-sass</v>
      </c>
      <c r="C389" t="str">
        <f>bowtie!C390</f>
        <v>EA83</v>
      </c>
      <c r="D389">
        <f>bowtie!D390</f>
        <v>60035</v>
      </c>
      <c r="E389">
        <f>IF(ISBLANK(bowtie!F390),"",bowtie!F390)</f>
        <v>1.1000000000000001</v>
      </c>
      <c r="F389" t="str">
        <f>IF(ISBLANK(bowtie!G390),"",bowtie!G390)</f>
        <v>light</v>
      </c>
      <c r="G389" t="str">
        <f>IF(ISBLANK(bowtie!I390),"",bowtie!I390)</f>
        <v>VSTS</v>
      </c>
      <c r="H389" t="str">
        <f>IF(ISBLANK(bowtie!J390),"",bowtie!J390)</f>
        <v>Code</v>
      </c>
      <c r="I389" t="str">
        <f>IF(ISBLANK(bowtie!H390),"",bowtie!H390)</f>
        <v>file css sass scss stylesheet</v>
      </c>
      <c r="J389" t="str">
        <f>IF(ISBLANK(bowtie!K390),"",bowtie!K390)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55000000000000004">
      <c r="A390">
        <f>bowtie!A391</f>
        <v>389</v>
      </c>
      <c r="B390" t="str">
        <f>bowtie!E391</f>
        <v>file-type-less</v>
      </c>
      <c r="C390" t="str">
        <f>bowtie!C391</f>
        <v>EA84</v>
      </c>
      <c r="D390">
        <f>bowtie!D391</f>
        <v>60036</v>
      </c>
      <c r="E390">
        <f>IF(ISBLANK(bowtie!F391),"",bowtie!F391)</f>
        <v>1.1000000000000001</v>
      </c>
      <c r="F390" t="str">
        <f>IF(ISBLANK(bowtie!G391),"",bowtie!G391)</f>
        <v>light</v>
      </c>
      <c r="G390" t="str">
        <f>IF(ISBLANK(bowtie!I391),"",bowtie!I391)</f>
        <v>VSTS</v>
      </c>
      <c r="H390" t="str">
        <f>IF(ISBLANK(bowtie!J391),"",bowtie!J391)</f>
        <v>Code</v>
      </c>
      <c r="I390" t="str">
        <f>IF(ISBLANK(bowtie!H391),"",bowtie!H391)</f>
        <v>file css less stylesheet</v>
      </c>
      <c r="J390" t="str">
        <f>IF(ISBLANK(bowtie!K391),"",bowtie!K391)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55000000000000004">
      <c r="A391">
        <f>bowtie!A392</f>
        <v>390</v>
      </c>
      <c r="B391" t="str">
        <f>bowtie!E392</f>
        <v>file-type-json</v>
      </c>
      <c r="C391" t="str">
        <f>bowtie!C392</f>
        <v>EA85</v>
      </c>
      <c r="D391">
        <f>bowtie!D392</f>
        <v>60037</v>
      </c>
      <c r="E391">
        <f>IF(ISBLANK(bowtie!F392),"",bowtie!F392)</f>
        <v>1.1000000000000001</v>
      </c>
      <c r="F391" t="str">
        <f>IF(ISBLANK(bowtie!G392),"",bowtie!G392)</f>
        <v>light</v>
      </c>
      <c r="G391" t="str">
        <f>IF(ISBLANK(bowtie!I392),"",bowtie!I392)</f>
        <v>VSTS</v>
      </c>
      <c r="H391" t="str">
        <f>IF(ISBLANK(bowtie!J392),"",bowtie!J392)</f>
        <v>Code</v>
      </c>
      <c r="I391" t="str">
        <f>IF(ISBLANK(bowtie!H392),"",bowtie!H392)</f>
        <v>file json</v>
      </c>
      <c r="J391" t="str">
        <f>IF(ISBLANK(bowtie!K392),"",bowtie!K392)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55000000000000004">
      <c r="A392">
        <f>bowtie!A393</f>
        <v>391</v>
      </c>
      <c r="B392" t="str">
        <f>bowtie!E393</f>
        <v>file-type-xml</v>
      </c>
      <c r="C392" t="str">
        <f>bowtie!C393</f>
        <v>EA86</v>
      </c>
      <c r="D392">
        <f>bowtie!D393</f>
        <v>60038</v>
      </c>
      <c r="E392">
        <f>IF(ISBLANK(bowtie!F393),"",bowtie!F393)</f>
        <v>1.1000000000000001</v>
      </c>
      <c r="F392" t="str">
        <f>IF(ISBLANK(bowtie!G393),"",bowtie!G393)</f>
        <v>light</v>
      </c>
      <c r="G392" t="str">
        <f>IF(ISBLANK(bowtie!I393),"",bowtie!I393)</f>
        <v>VSTS</v>
      </c>
      <c r="H392" t="str">
        <f>IF(ISBLANK(bowtie!J393),"",bowtie!J393)</f>
        <v>Code</v>
      </c>
      <c r="I392" t="str">
        <f>IF(ISBLANK(bowtie!H393),"",bowtie!H393)</f>
        <v>file xml markup</v>
      </c>
      <c r="J392" t="str">
        <f>IF(ISBLANK(bowtie!K393),"",bowtie!K393)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55000000000000004">
      <c r="A393">
        <f>bowtie!A394</f>
        <v>392</v>
      </c>
      <c r="B393" t="str">
        <f>bowtie!E394</f>
        <v>file-type-md</v>
      </c>
      <c r="C393" t="str">
        <f>bowtie!C394</f>
        <v>EA87</v>
      </c>
      <c r="D393">
        <f>bowtie!D394</f>
        <v>60039</v>
      </c>
      <c r="E393">
        <f>IF(ISBLANK(bowtie!F394),"",bowtie!F394)</f>
        <v>1.1000000000000001</v>
      </c>
      <c r="F393" t="str">
        <f>IF(ISBLANK(bowtie!G394),"",bowtie!G394)</f>
        <v>light</v>
      </c>
      <c r="G393" t="str">
        <f>IF(ISBLANK(bowtie!I394),"",bowtie!I394)</f>
        <v>VSTS</v>
      </c>
      <c r="H393" t="str">
        <f>IF(ISBLANK(bowtie!J394),"",bowtie!J394)</f>
        <v>Code</v>
      </c>
      <c r="I393" t="str">
        <f>IF(ISBLANK(bowtie!H394),"",bowtie!H394)</f>
        <v>file md markdown</v>
      </c>
      <c r="J393" t="str">
        <f>IF(ISBLANK(bowtie!K394),"",bowtie!K394)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55000000000000004">
      <c r="A394">
        <f>bowtie!A395</f>
        <v>393</v>
      </c>
      <c r="B394" t="str">
        <f>bowtie!E395</f>
        <v>file-type-powershell</v>
      </c>
      <c r="C394" t="str">
        <f>bowtie!C395</f>
        <v>EA88</v>
      </c>
      <c r="D394">
        <f>bowtie!D395</f>
        <v>60040</v>
      </c>
      <c r="E394">
        <f>IF(ISBLANK(bowtie!F395),"",bowtie!F395)</f>
        <v>1.1000000000000001</v>
      </c>
      <c r="F394" t="str">
        <f>IF(ISBLANK(bowtie!G395),"",bowtie!G395)</f>
        <v>light</v>
      </c>
      <c r="G394" t="str">
        <f>IF(ISBLANK(bowtie!I395),"",bowtie!I395)</f>
        <v>VSTS</v>
      </c>
      <c r="H394" t="str">
        <f>IF(ISBLANK(bowtie!J395),"",bowtie!J395)</f>
        <v>Code</v>
      </c>
      <c r="I394" t="str">
        <f>IF(ISBLANK(bowtie!H395),"",bowtie!H395)</f>
        <v>file powershell ps1</v>
      </c>
      <c r="J394" t="str">
        <f>IF(ISBLANK(bowtie!K395),"",bowtie!K395)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55000000000000004">
      <c r="A395">
        <f>bowtie!A396</f>
        <v>394</v>
      </c>
      <c r="B395" t="str">
        <f>bowtie!E396</f>
        <v>file-type-cmd</v>
      </c>
      <c r="C395" t="str">
        <f>bowtie!C396</f>
        <v>EA89</v>
      </c>
      <c r="D395">
        <f>bowtie!D396</f>
        <v>60041</v>
      </c>
      <c r="E395">
        <f>IF(ISBLANK(bowtie!F396),"",bowtie!F396)</f>
        <v>1.1000000000000001</v>
      </c>
      <c r="F395" t="str">
        <f>IF(ISBLANK(bowtie!G396),"",bowtie!G396)</f>
        <v>light</v>
      </c>
      <c r="G395" t="str">
        <f>IF(ISBLANK(bowtie!I396),"",bowtie!I396)</f>
        <v>VSTS</v>
      </c>
      <c r="H395" t="str">
        <f>IF(ISBLANK(bowtie!J396),"",bowtie!J396)</f>
        <v>Code</v>
      </c>
      <c r="I395" t="str">
        <f>IF(ISBLANK(bowtie!H396),"",bowtie!H396)</f>
        <v>file cmd</v>
      </c>
      <c r="J395" t="str">
        <f>IF(ISBLANK(bowtie!K396),"",bowtie!K396)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55000000000000004">
      <c r="A396">
        <f>bowtie!A397</f>
        <v>395</v>
      </c>
      <c r="B396" t="str">
        <f>bowtie!E397</f>
        <v>file-type-java</v>
      </c>
      <c r="C396" t="str">
        <f>bowtie!C397</f>
        <v>EA8A</v>
      </c>
      <c r="D396">
        <f>bowtie!D397</f>
        <v>60042</v>
      </c>
      <c r="E396">
        <f>IF(ISBLANK(bowtie!F397),"",bowtie!F397)</f>
        <v>1.1000000000000001</v>
      </c>
      <c r="F396" t="str">
        <f>IF(ISBLANK(bowtie!G397),"",bowtie!G397)</f>
        <v>light</v>
      </c>
      <c r="G396" t="str">
        <f>IF(ISBLANK(bowtie!I397),"",bowtie!I397)</f>
        <v>VSTS</v>
      </c>
      <c r="H396" t="str">
        <f>IF(ISBLANK(bowtie!J397),"",bowtie!J397)</f>
        <v>Code</v>
      </c>
      <c r="I396" t="str">
        <f>IF(ISBLANK(bowtie!H397),"",bowtie!H397)</f>
        <v>file java</v>
      </c>
      <c r="J396" t="str">
        <f>IF(ISBLANK(bowtie!K397),"",bowtie!K397)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55000000000000004">
      <c r="A397">
        <f>bowtie!A398</f>
        <v>396</v>
      </c>
      <c r="B397" t="str">
        <f>bowtie!E398</f>
        <v>file-type-sql</v>
      </c>
      <c r="C397" t="str">
        <f>bowtie!C398</f>
        <v>EA8B</v>
      </c>
      <c r="D397">
        <f>bowtie!D398</f>
        <v>60043</v>
      </c>
      <c r="E397">
        <f>IF(ISBLANK(bowtie!F398),"",bowtie!F398)</f>
        <v>1.1000000000000001</v>
      </c>
      <c r="F397" t="str">
        <f>IF(ISBLANK(bowtie!G398),"",bowtie!G398)</f>
        <v>light</v>
      </c>
      <c r="G397" t="str">
        <f>IF(ISBLANK(bowtie!I398),"",bowtie!I398)</f>
        <v>VSTS</v>
      </c>
      <c r="H397" t="str">
        <f>IF(ISBLANK(bowtie!J398),"",bowtie!J398)</f>
        <v>Code</v>
      </c>
      <c r="I397" t="str">
        <f>IF(ISBLANK(bowtie!H398),"",bowtie!H398)</f>
        <v>file sql</v>
      </c>
      <c r="J397" t="str">
        <f>IF(ISBLANK(bowtie!K398),"",bowtie!K398)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55000000000000004">
      <c r="A398">
        <f>bowtie!A399</f>
        <v>397</v>
      </c>
      <c r="B398" t="str">
        <f>bowtie!E399</f>
        <v>file-stack</v>
      </c>
      <c r="C398" t="str">
        <f>bowtie!C399</f>
        <v>EA8C</v>
      </c>
      <c r="D398">
        <f>bowtie!D399</f>
        <v>60044</v>
      </c>
      <c r="E398">
        <f>IF(ISBLANK(bowtie!F399),"",bowtie!F399)</f>
        <v>1.1000000000000001</v>
      </c>
      <c r="F398" t="str">
        <f>IF(ISBLANK(bowtie!G399),"",bowtie!G399)</f>
        <v>light</v>
      </c>
      <c r="G398" t="str">
        <f>IF(ISBLANK(bowtie!I399),"",bowtie!I399)</f>
        <v>VSTS</v>
      </c>
      <c r="H398" t="str">
        <f>IF(ISBLANK(bowtie!J399),"",bowtie!J399)</f>
        <v>Code</v>
      </c>
      <c r="I398" t="str">
        <f>IF(ISBLANK(bowtie!H399),"",bowtie!H399)</f>
        <v>file stack group resx resource</v>
      </c>
      <c r="J398" t="str">
        <f>IF(ISBLANK(bowtie!K399),"",bowtie!K399)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55000000000000004">
      <c r="A399">
        <f>bowtie!A400</f>
        <v>398</v>
      </c>
      <c r="B399" t="str">
        <f>bowtie!E400</f>
        <v>script</v>
      </c>
      <c r="C399" t="str">
        <f>bowtie!C400</f>
        <v>EA8D</v>
      </c>
      <c r="D399">
        <f>bowtie!D400</f>
        <v>60045</v>
      </c>
      <c r="E399">
        <f>IF(ISBLANK(bowtie!F400),"",bowtie!F400)</f>
        <v>1.1000000000000001</v>
      </c>
      <c r="F399" t="str">
        <f>IF(ISBLANK(bowtie!G400),"",bowtie!G400)</f>
        <v>light</v>
      </c>
      <c r="G399" t="str">
        <f>IF(ISBLANK(bowtie!I400),"",bowtie!I400)</f>
        <v>VSTS</v>
      </c>
      <c r="H399" t="str">
        <f>IF(ISBLANK(bowtie!J400),"",bowtie!J400)</f>
        <v>Common</v>
      </c>
      <c r="I399" t="str">
        <f>IF(ISBLANK(bowtie!H400),"",bowtie!H400)</f>
        <v>script scroll</v>
      </c>
      <c r="J399" t="str">
        <f>IF(ISBLANK(bowtie!K400),"",bowtie!K400)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55000000000000004">
      <c r="A400">
        <f>bowtie!A401</f>
        <v>399</v>
      </c>
      <c r="B400" t="str">
        <f>bowtie!E401</f>
        <v>default-executable</v>
      </c>
      <c r="C400" t="str">
        <f>bowtie!C401</f>
        <v>EA8E</v>
      </c>
      <c r="D400">
        <f>bowtie!D401</f>
        <v>60046</v>
      </c>
      <c r="E400">
        <f>IF(ISBLANK(bowtie!F401),"",bowtie!F401)</f>
        <v>1.1000000000000001</v>
      </c>
      <c r="F400" t="str">
        <f>IF(ISBLANK(bowtie!G401),"",bowtie!G401)</f>
        <v>light</v>
      </c>
      <c r="G400" t="str">
        <f>IF(ISBLANK(bowtie!I401),"",bowtie!I401)</f>
        <v>VSTS</v>
      </c>
      <c r="H400" t="str">
        <f>IF(ISBLANK(bowtie!J401),"",bowtie!J401)</f>
        <v>Common</v>
      </c>
      <c r="I400" t="str">
        <f>IF(ISBLANK(bowtie!H401),"",bowtie!H401)</f>
        <v>default executable gear process</v>
      </c>
      <c r="J400" t="str">
        <f>IF(ISBLANK(bowtie!K401),"",bowtie!K401)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55000000000000004">
      <c r="A401">
        <f>bowtie!A402</f>
        <v>400</v>
      </c>
      <c r="B401" t="str">
        <f>bowtie!E402</f>
        <v>file-type-template</v>
      </c>
      <c r="C401" t="str">
        <f>bowtie!C402</f>
        <v>EA8F</v>
      </c>
      <c r="D401">
        <f>bowtie!D402</f>
        <v>60047</v>
      </c>
      <c r="E401">
        <f>IF(ISBLANK(bowtie!F402),"",bowtie!F402)</f>
        <v>1.1000000000000001</v>
      </c>
      <c r="F401" t="str">
        <f>IF(ISBLANK(bowtie!G402),"",bowtie!G402)</f>
        <v>light</v>
      </c>
      <c r="G401" t="str">
        <f>IF(ISBLANK(bowtie!I402),"",bowtie!I402)</f>
        <v>VSTS</v>
      </c>
      <c r="H401" t="str">
        <f>IF(ISBLANK(bowtie!J402),"",bowtie!J402)</f>
        <v>Code</v>
      </c>
      <c r="I401" t="str">
        <f>IF(ISBLANK(bowtie!H402),"",bowtie!H402)</f>
        <v>file template preprocessor dotted line</v>
      </c>
      <c r="J401" t="str">
        <f>IF(ISBLANK(bowtie!K402),"",bowtie!K402)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55000000000000004">
      <c r="A402">
        <f>bowtie!A403</f>
        <v>401</v>
      </c>
      <c r="B402" t="str">
        <f>bowtie!E403</f>
        <v>split</v>
      </c>
      <c r="C402" t="str">
        <f>bowtie!C403</f>
        <v>EA90</v>
      </c>
      <c r="D402">
        <f>bowtie!D403</f>
        <v>60048</v>
      </c>
      <c r="E402">
        <f>IF(ISBLANK(bowtie!F403),"",bowtie!F403)</f>
        <v>1.1000000000000001</v>
      </c>
      <c r="F402" t="str">
        <f>IF(ISBLANK(bowtie!G403),"",bowtie!G403)</f>
        <v>light</v>
      </c>
      <c r="G402" t="str">
        <f>IF(ISBLANK(bowtie!I403),"",bowtie!I403)</f>
        <v>VSTS</v>
      </c>
      <c r="H402" t="str">
        <f>IF(ISBLANK(bowtie!J403),"",bowtie!J403)</f>
        <v>Arrow</v>
      </c>
      <c r="I402" t="str">
        <f>IF(ISBLANK(bowtie!H403),"",bowtie!H403)</f>
        <v>split arrow</v>
      </c>
      <c r="J402" t="str">
        <f>IF(ISBLANK(bowtie!K403),"",bowtie!K403)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55000000000000004">
      <c r="A403">
        <f>bowtie!A404</f>
        <v>402</v>
      </c>
      <c r="B403" t="str">
        <f>bowtie!E404</f>
        <v>image-action-log</v>
      </c>
      <c r="C403" t="str">
        <f>bowtie!C404</f>
        <v>EA91</v>
      </c>
      <c r="D403">
        <f>bowtie!D404</f>
        <v>60049</v>
      </c>
      <c r="E403">
        <f>IF(ISBLANK(bowtie!F404),"",bowtie!F404)</f>
        <v>1.1000000000000001</v>
      </c>
      <c r="F403" t="str">
        <f>IF(ISBLANK(bowtie!G404),"",bowtie!G404)</f>
        <v>light</v>
      </c>
      <c r="G403" t="str">
        <f>IF(ISBLANK(bowtie!I404),"",bowtie!I404)</f>
        <v>VSTS</v>
      </c>
      <c r="H403" t="str">
        <f>IF(ISBLANK(bowtie!J404),"",bowtie!J404)</f>
        <v>Test</v>
      </c>
      <c r="I403" t="str">
        <f>IF(ISBLANK(bowtie!H404),"",bowtie!H404)</f>
        <v>image picture action crosshair target</v>
      </c>
      <c r="J403" t="str">
        <f>IF(ISBLANK(bowtie!K404),"",bowtie!K404)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55000000000000004">
      <c r="A404">
        <f>bowtie!A405</f>
        <v>403</v>
      </c>
      <c r="B404" t="str">
        <f>bowtie!E405</f>
        <v>shield</v>
      </c>
      <c r="C404" t="str">
        <f>bowtie!C405</f>
        <v>EA92</v>
      </c>
      <c r="D404">
        <f>bowtie!D405</f>
        <v>60050</v>
      </c>
      <c r="E404">
        <f>IF(ISBLANK(bowtie!F405),"",bowtie!F405)</f>
        <v>1.1000000000000001</v>
      </c>
      <c r="F404" t="str">
        <f>IF(ISBLANK(bowtie!G405),"",bowtie!G405)</f>
        <v>light</v>
      </c>
      <c r="G404" t="str">
        <f>IF(ISBLANK(bowtie!I405),"",bowtie!I405)</f>
        <v>VSTS</v>
      </c>
      <c r="H404" t="str">
        <f>IF(ISBLANK(bowtie!J405),"",bowtie!J405)</f>
        <v>Common</v>
      </c>
      <c r="I404" t="str">
        <f>IF(ISBLANK(bowtie!H405),"",bowtie!H405)</f>
        <v>shield</v>
      </c>
      <c r="J404" t="str">
        <f>IF(ISBLANK(bowtie!K405),"",bowtie!K405)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55000000000000004">
      <c r="A405">
        <f>bowtie!A406</f>
        <v>404</v>
      </c>
      <c r="B405" t="str">
        <f>bowtie!E406</f>
        <v>shield-fill</v>
      </c>
      <c r="C405" t="str">
        <f>bowtie!C406</f>
        <v>EA93</v>
      </c>
      <c r="D405">
        <f>bowtie!D406</f>
        <v>60051</v>
      </c>
      <c r="E405">
        <f>IF(ISBLANK(bowtie!F406),"",bowtie!F406)</f>
        <v>1.1000000000000001</v>
      </c>
      <c r="F405" t="str">
        <f>IF(ISBLANK(bowtie!G406),"",bowtie!G406)</f>
        <v>bold</v>
      </c>
      <c r="G405" t="str">
        <f>IF(ISBLANK(bowtie!I406),"",bowtie!I406)</f>
        <v>VSTS</v>
      </c>
      <c r="H405" t="str">
        <f>IF(ISBLANK(bowtie!J406),"",bowtie!J406)</f>
        <v>Common</v>
      </c>
      <c r="I405" t="str">
        <f>IF(ISBLANK(bowtie!H406),"",bowtie!H406)</f>
        <v>shield</v>
      </c>
      <c r="J405" t="str">
        <f>IF(ISBLANK(bowtie!K406),"",bowtie!K406)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55000000000000004">
      <c r="A406">
        <f>bowtie!A407</f>
        <v>405</v>
      </c>
      <c r="B406" t="str">
        <f>bowtie!E407</f>
        <v>tfvc-fork</v>
      </c>
      <c r="C406" t="str">
        <f>bowtie!C407</f>
        <v>EA94</v>
      </c>
      <c r="D406">
        <f>bowtie!D407</f>
        <v>60052</v>
      </c>
      <c r="E406">
        <f>IF(ISBLANK(bowtie!F407),"",bowtie!F407)</f>
        <v>1.1000000000000001</v>
      </c>
      <c r="F406" t="str">
        <f>IF(ISBLANK(bowtie!G407),"",bowtie!G407)</f>
        <v>light</v>
      </c>
      <c r="G406" t="str">
        <f>IF(ISBLANK(bowtie!I407),"",bowtie!I407)</f>
        <v>VSTS</v>
      </c>
      <c r="H406" t="str">
        <f>IF(ISBLANK(bowtie!J407),"",bowtie!J407)</f>
        <v>Version Control</v>
      </c>
      <c r="I406" t="str">
        <f>IF(ISBLANK(bowtie!H407),"",bowtie!H407)</f>
        <v>fork</v>
      </c>
      <c r="J406" t="str">
        <f>IF(ISBLANK(bowtie!K407),"",bowtie!K407)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55000000000000004">
      <c r="A407">
        <f>bowtie!A408</f>
        <v>406</v>
      </c>
      <c r="B407" t="str">
        <f>bowtie!E408</f>
        <v>status-run-box</v>
      </c>
      <c r="C407" t="str">
        <f>bowtie!C408</f>
        <v>EA95</v>
      </c>
      <c r="D407">
        <f>bowtie!D408</f>
        <v>60053</v>
      </c>
      <c r="E407">
        <f>IF(ISBLANK(bowtie!F408),"",bowtie!F408)</f>
        <v>1.1000000000000001</v>
      </c>
      <c r="F407" t="str">
        <f>IF(ISBLANK(bowtie!G408),"",bowtie!G408)</f>
        <v>bold</v>
      </c>
      <c r="G407" t="str">
        <f>IF(ISBLANK(bowtie!I408),"",bowtie!I408)</f>
        <v>VSTS</v>
      </c>
      <c r="H407" t="str">
        <f>IF(ISBLANK(bowtie!J408),"",bowtie!J408)</f>
        <v>Status</v>
      </c>
      <c r="I407" t="str">
        <f>IF(ISBLANK(bowtie!H408),"",bowtie!H408)</f>
        <v>run in progress</v>
      </c>
      <c r="J407" t="str">
        <f>IF(ISBLANK(bowtie!K408),"",bowtie!K408)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55000000000000004">
      <c r="A408">
        <f>bowtie!A409</f>
        <v>407</v>
      </c>
      <c r="B408" t="str">
        <f>bowtie!E409</f>
        <v>arrow-import</v>
      </c>
      <c r="C408" t="str">
        <f>bowtie!C409</f>
        <v>EA96</v>
      </c>
      <c r="D408">
        <f>bowtie!D409</f>
        <v>60054</v>
      </c>
      <c r="E408">
        <f>IF(ISBLANK(bowtie!F409),"",bowtie!F409)</f>
        <v>1.1000000000000001</v>
      </c>
      <c r="F408" t="str">
        <f>IF(ISBLANK(bowtie!G409),"",bowtie!G409)</f>
        <v>light</v>
      </c>
      <c r="G408" t="str">
        <f>IF(ISBLANK(bowtie!I409),"",bowtie!I409)</f>
        <v>VSTS</v>
      </c>
      <c r="H408" t="str">
        <f>IF(ISBLANK(bowtie!J409),"",bowtie!J409)</f>
        <v>Arrow</v>
      </c>
      <c r="I408" t="str">
        <f>IF(ISBLANK(bowtie!H409),"",bowtie!H409)</f>
        <v>arrow import</v>
      </c>
      <c r="J408" t="str">
        <f>IF(ISBLANK(bowtie!K409),"",bowtie!K409)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55000000000000004">
      <c r="A409">
        <f>bowtie!A410</f>
        <v>408</v>
      </c>
      <c r="B409" t="str">
        <f>bowtie!E410</f>
        <v>new-team-project</v>
      </c>
      <c r="C409" t="str">
        <f>bowtie!C410</f>
        <v>EA97</v>
      </c>
      <c r="D409">
        <f>bowtie!D410</f>
        <v>60055</v>
      </c>
      <c r="E409">
        <f>IF(ISBLANK(bowtie!F410),"",bowtie!F410)</f>
        <v>1.1000000000000001</v>
      </c>
      <c r="F409" t="str">
        <f>IF(ISBLANK(bowtie!G410),"",bowtie!G410)</f>
        <v>light</v>
      </c>
      <c r="G409" t="str">
        <f>IF(ISBLANK(bowtie!I410),"",bowtie!I410)</f>
        <v>VSTS</v>
      </c>
      <c r="H409" t="str">
        <f>IF(ISBLANK(bowtie!J410),"",bowtie!J410)</f>
        <v>Common</v>
      </c>
      <c r="I409" t="str">
        <f>IF(ISBLANK(bowtie!H410),"",bowtie!H410)</f>
        <v>new add project folder plus chevron</v>
      </c>
      <c r="J409" t="str">
        <f>IF(ISBLANK(bowtie!K410),"",bowtie!K410)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55000000000000004">
      <c r="A410">
        <f>bowtie!A411</f>
        <v>409</v>
      </c>
      <c r="B410" t="str">
        <f>bowtie!E411</f>
        <v>package-feed-mix</v>
      </c>
      <c r="C410" t="str">
        <f>bowtie!C411</f>
        <v>EA98</v>
      </c>
      <c r="D410">
        <f>bowtie!D411</f>
        <v>60056</v>
      </c>
      <c r="E410">
        <f>IF(ISBLANK(bowtie!F411),"",bowtie!F411)</f>
        <v>1.1000000000000001</v>
      </c>
      <c r="F410" t="str">
        <f>IF(ISBLANK(bowtie!G411),"",bowtie!G411)</f>
        <v>light</v>
      </c>
      <c r="G410" t="str">
        <f>IF(ISBLANK(bowtie!I411),"",bowtie!I411)</f>
        <v>VSTS</v>
      </c>
      <c r="H410" t="str">
        <f>IF(ISBLANK(bowtie!J411),"",bowtie!J411)</f>
        <v>Package</v>
      </c>
      <c r="I410" t="str">
        <f>IF(ISBLANK(bowtie!H411),"",bowtie!H411)</f>
        <v>package feed mix box square</v>
      </c>
      <c r="J410" t="str">
        <f>IF(ISBLANK(bowtie!K411),"",bowtie!K411)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55000000000000004">
      <c r="A411">
        <f>bowtie!A412</f>
        <v>410</v>
      </c>
      <c r="B411" t="str">
        <f>bowtie!E412</f>
        <v>package-feed-remote</v>
      </c>
      <c r="C411" t="str">
        <f>bowtie!C412</f>
        <v>EA99</v>
      </c>
      <c r="D411">
        <f>bowtie!D412</f>
        <v>60057</v>
      </c>
      <c r="E411">
        <f>IF(ISBLANK(bowtie!F412),"",bowtie!F412)</f>
        <v>1.1000000000000001</v>
      </c>
      <c r="F411" t="str">
        <f>IF(ISBLANK(bowtie!G412),"",bowtie!G412)</f>
        <v>light</v>
      </c>
      <c r="G411" t="str">
        <f>IF(ISBLANK(bowtie!I412),"",bowtie!I412)</f>
        <v>VSTS</v>
      </c>
      <c r="H411" t="str">
        <f>IF(ISBLANK(bowtie!J412),"",bowtie!J412)</f>
        <v>Package</v>
      </c>
      <c r="I411" t="str">
        <f>IF(ISBLANK(bowtie!H412),"",bowtie!H412)</f>
        <v>package feed remote signal reference wave virtual box square</v>
      </c>
      <c r="J411" t="str">
        <f>IF(ISBLANK(bowtie!K412),"",bowtie!K412)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55000000000000004">
      <c r="A412">
        <f>bowtie!A413</f>
        <v>411</v>
      </c>
      <c r="B412" t="str">
        <f>bowtie!E413</f>
        <v>package-feed-local</v>
      </c>
      <c r="C412" t="str">
        <f>bowtie!C413</f>
        <v>EA9A</v>
      </c>
      <c r="D412">
        <f>bowtie!D413</f>
        <v>60058</v>
      </c>
      <c r="E412">
        <f>IF(ISBLANK(bowtie!F413),"",bowtie!F413)</f>
        <v>1.1000000000000001</v>
      </c>
      <c r="F412" t="str">
        <f>IF(ISBLANK(bowtie!G413),"",bowtie!G413)</f>
        <v>light</v>
      </c>
      <c r="G412" t="str">
        <f>IF(ISBLANK(bowtie!I413),"",bowtie!I413)</f>
        <v>VSTS</v>
      </c>
      <c r="H412" t="str">
        <f>IF(ISBLANK(bowtie!J413),"",bowtie!J413)</f>
        <v>Package</v>
      </c>
      <c r="I412" t="str">
        <f>IF(ISBLANK(bowtie!H413),"",bowtie!H413)</f>
        <v>package feed local box square</v>
      </c>
      <c r="J412" t="str">
        <f>IF(ISBLANK(bowtie!K413),"",bowtie!K413)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55000000000000004">
      <c r="A413">
        <f>bowtie!A414</f>
        <v>412</v>
      </c>
      <c r="B413" t="str">
        <f>bowtie!E414</f>
        <v>work-item-bar-outline</v>
      </c>
      <c r="C413" t="str">
        <f>bowtie!C414</f>
        <v>EA9B</v>
      </c>
      <c r="D413">
        <f>bowtie!D414</f>
        <v>60059</v>
      </c>
      <c r="E413">
        <f>IF(ISBLANK(bowtie!F414),"",bowtie!F414)</f>
        <v>1.1000000000000001</v>
      </c>
      <c r="F413" t="str">
        <f>IF(ISBLANK(bowtie!G414),"",bowtie!G414)</f>
        <v>light</v>
      </c>
      <c r="G413" t="str">
        <f>IF(ISBLANK(bowtie!I414),"",bowtie!I414)</f>
        <v>VSTS</v>
      </c>
      <c r="H413" t="str">
        <f>IF(ISBLANK(bowtie!J414),"",bowtie!J414)</f>
        <v>Work</v>
      </c>
      <c r="I413" t="str">
        <f>IF(ISBLANK(bowtie!H414),"",bowtie!H414)</f>
        <v>work item bar</v>
      </c>
      <c r="J413" t="str">
        <f>IF(ISBLANK(bowtie!K414),"",bowtie!K414)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55000000000000004">
      <c r="A414">
        <f>bowtie!A415</f>
        <v>413</v>
      </c>
      <c r="B414" t="str">
        <f>bowtie!E415</f>
        <v>sort-asc</v>
      </c>
      <c r="C414" t="str">
        <f>bowtie!C415</f>
        <v>EA9C</v>
      </c>
      <c r="D414">
        <f>bowtie!D415</f>
        <v>60060</v>
      </c>
      <c r="E414">
        <f>IF(ISBLANK(bowtie!F415),"",bowtie!F415)</f>
        <v>1.1000000000000001</v>
      </c>
      <c r="F414" t="str">
        <f>IF(ISBLANK(bowtie!G415),"",bowtie!G415)</f>
        <v>light</v>
      </c>
      <c r="G414" t="str">
        <f>IF(ISBLANK(bowtie!I415),"",bowtie!I415)</f>
        <v>VSTS</v>
      </c>
      <c r="H414" t="str">
        <f>IF(ISBLANK(bowtie!J415),"",bowtie!J415)</f>
        <v>Common</v>
      </c>
      <c r="I414" t="str">
        <f>IF(ISBLANK(bowtie!H415),"",bowtie!H415)</f>
        <v>sort alphabetically ascending arrow down letter</v>
      </c>
      <c r="J414" t="str">
        <f>IF(ISBLANK(bowtie!K415),"",bowtie!K415)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55000000000000004">
      <c r="A415">
        <f>bowtie!A416</f>
        <v>414</v>
      </c>
      <c r="B415" t="str">
        <f>bowtie!E416</f>
        <v>sort-desc</v>
      </c>
      <c r="C415" t="str">
        <f>bowtie!C416</f>
        <v>EA9D</v>
      </c>
      <c r="D415">
        <f>bowtie!D416</f>
        <v>60061</v>
      </c>
      <c r="E415">
        <f>IF(ISBLANK(bowtie!F416),"",bowtie!F416)</f>
        <v>1.1000000000000001</v>
      </c>
      <c r="F415" t="str">
        <f>IF(ISBLANK(bowtie!G416),"",bowtie!G416)</f>
        <v>light</v>
      </c>
      <c r="G415" t="str">
        <f>IF(ISBLANK(bowtie!I416),"",bowtie!I416)</f>
        <v>VSTS</v>
      </c>
      <c r="H415" t="str">
        <f>IF(ISBLANK(bowtie!J416),"",bowtie!J416)</f>
        <v>Common</v>
      </c>
      <c r="I415" t="str">
        <f>IF(ISBLANK(bowtie!H416),"",bowtie!H416)</f>
        <v>sort alphabetically descending arrow down letter</v>
      </c>
      <c r="J415" t="str">
        <f>IF(ISBLANK(bowtie!K416),"",bowtie!K416)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55000000000000004">
      <c r="A416">
        <f>bowtie!A417</f>
        <v>415</v>
      </c>
      <c r="B416" t="str">
        <f>bowtie!E417</f>
        <v>plug-disconnected</v>
      </c>
      <c r="C416" t="str">
        <f>bowtie!C417</f>
        <v>EA9E</v>
      </c>
      <c r="D416">
        <f>bowtie!D417</f>
        <v>60062</v>
      </c>
      <c r="E416">
        <f>IF(ISBLANK(bowtie!F417),"",bowtie!F417)</f>
        <v>1.1000000000000001</v>
      </c>
      <c r="F416" t="str">
        <f>IF(ISBLANK(bowtie!G417),"",bowtie!G417)</f>
        <v>light</v>
      </c>
      <c r="G416" t="str">
        <f>IF(ISBLANK(bowtie!I417),"",bowtie!I417)</f>
        <v>VSTS</v>
      </c>
      <c r="H416" t="str">
        <f>IF(ISBLANK(bowtie!J417),"",bowtie!J417)</f>
        <v>Common</v>
      </c>
      <c r="I416" t="str">
        <f>IF(ISBLANK(bowtie!H417),"",bowtie!H417)</f>
        <v>plug disconnected unplug offline</v>
      </c>
      <c r="J416" t="str">
        <f>IF(ISBLANK(bowtie!K417),"",bowtie!K417)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55000000000000004">
      <c r="A417">
        <f>bowtie!A418</f>
        <v>416</v>
      </c>
      <c r="B417" t="str">
        <f>bowtie!E418</f>
        <v>plug-connected</v>
      </c>
      <c r="C417" t="str">
        <f>bowtie!C418</f>
        <v>EA9F</v>
      </c>
      <c r="D417">
        <f>bowtie!D418</f>
        <v>60063</v>
      </c>
      <c r="E417">
        <f>IF(ISBLANK(bowtie!F418),"",bowtie!F418)</f>
        <v>1.1000000000000001</v>
      </c>
      <c r="F417" t="str">
        <f>IF(ISBLANK(bowtie!G418),"",bowtie!G418)</f>
        <v>light</v>
      </c>
      <c r="G417" t="str">
        <f>IF(ISBLANK(bowtie!I418),"",bowtie!I418)</f>
        <v>VSTS</v>
      </c>
      <c r="H417" t="str">
        <f>IF(ISBLANK(bowtie!J418),"",bowtie!J418)</f>
        <v>Common</v>
      </c>
      <c r="I417" t="str">
        <f>IF(ISBLANK(bowtie!H418),"",bowtie!H418)</f>
        <v>plug connected plugged online</v>
      </c>
      <c r="J417" t="str">
        <f>IF(ISBLANK(bowtie!K418),"",bowtie!K418)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55000000000000004">
      <c r="A418">
        <f>bowtie!A419</f>
        <v>417</v>
      </c>
      <c r="B418" t="str">
        <f>bowtie!E419</f>
        <v>plug-disconnected-fill</v>
      </c>
      <c r="C418" t="str">
        <f>bowtie!C419</f>
        <v>EAA0</v>
      </c>
      <c r="D418">
        <f>bowtie!D419</f>
        <v>60064</v>
      </c>
      <c r="E418">
        <f>IF(ISBLANK(bowtie!F419),"",bowtie!F419)</f>
        <v>1.1000000000000001</v>
      </c>
      <c r="F418" t="str">
        <f>IF(ISBLANK(bowtie!G419),"",bowtie!G419)</f>
        <v>bold</v>
      </c>
      <c r="G418" t="str">
        <f>IF(ISBLANK(bowtie!I419),"",bowtie!I419)</f>
        <v>VSTS</v>
      </c>
      <c r="H418" t="str">
        <f>IF(ISBLANK(bowtie!J419),"",bowtie!J419)</f>
        <v>Common</v>
      </c>
      <c r="I418" t="str">
        <f>IF(ISBLANK(bowtie!H419),"",bowtie!H419)</f>
        <v>plug disconnected unplug offline</v>
      </c>
      <c r="J418" t="str">
        <f>IF(ISBLANK(bowtie!K419),"",bowtie!K419)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55000000000000004">
      <c r="A419">
        <f>bowtie!A420</f>
        <v>418</v>
      </c>
      <c r="B419" t="str">
        <f>bowtie!E420</f>
        <v>plug-connected-fill</v>
      </c>
      <c r="C419" t="str">
        <f>bowtie!C420</f>
        <v>EAA1</v>
      </c>
      <c r="D419">
        <f>bowtie!D420</f>
        <v>60065</v>
      </c>
      <c r="E419">
        <f>IF(ISBLANK(bowtie!F420),"",bowtie!F420)</f>
        <v>1.1000000000000001</v>
      </c>
      <c r="F419" t="str">
        <f>IF(ISBLANK(bowtie!G420),"",bowtie!G420)</f>
        <v>bold</v>
      </c>
      <c r="G419" t="str">
        <f>IF(ISBLANK(bowtie!I420),"",bowtie!I420)</f>
        <v>VSTS</v>
      </c>
      <c r="H419" t="str">
        <f>IF(ISBLANK(bowtie!J420),"",bowtie!J420)</f>
        <v>Common</v>
      </c>
      <c r="I419" t="str">
        <f>IF(ISBLANK(bowtie!H420),"",bowtie!H420)</f>
        <v>plug connected plugged online</v>
      </c>
      <c r="J419" t="str">
        <f>IF(ISBLANK(bowtie!K420),"",bowtie!K420)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55000000000000004">
      <c r="A420">
        <f>bowtie!A421</f>
        <v>419</v>
      </c>
      <c r="B420" t="str">
        <f>bowtie!E421</f>
        <v>sync-user</v>
      </c>
      <c r="C420" t="str">
        <f>bowtie!C421</f>
        <v>EAA2</v>
      </c>
      <c r="D420">
        <f>bowtie!D421</f>
        <v>60066</v>
      </c>
      <c r="E420">
        <f>IF(ISBLANK(bowtie!F421),"",bowtie!F421)</f>
        <v>1.1000000000000001</v>
      </c>
      <c r="F420" t="str">
        <f>IF(ISBLANK(bowtie!G421),"",bowtie!G421)</f>
        <v>light</v>
      </c>
      <c r="G420" t="str">
        <f>IF(ISBLANK(bowtie!I421),"",bowtie!I421)</f>
        <v>VSTS</v>
      </c>
      <c r="H420" t="str">
        <f>IF(ISBLANK(bowtie!J421),"",bowtie!J421)</f>
        <v>Work</v>
      </c>
      <c r="I420" t="str">
        <f>IF(ISBLANK(bowtie!H421),"",bowtie!H421)</f>
        <v>sync update user</v>
      </c>
      <c r="J420" t="str">
        <f>IF(ISBLANK(bowtie!K421),"",bowtie!K421)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55000000000000004">
      <c r="A421">
        <f>bowtie!A422</f>
        <v>420</v>
      </c>
      <c r="B421" t="str">
        <f>bowtie!E422</f>
        <v>clear-filter</v>
      </c>
      <c r="C421" t="str">
        <f>bowtie!C422</f>
        <v>EAA3</v>
      </c>
      <c r="D421">
        <f>bowtie!D422</f>
        <v>60067</v>
      </c>
      <c r="E421">
        <f>IF(ISBLANK(bowtie!F422),"",bowtie!F422)</f>
        <v>1.1000000000000001</v>
      </c>
      <c r="F421" t="str">
        <f>IF(ISBLANK(bowtie!G422),"",bowtie!G422)</f>
        <v>light</v>
      </c>
      <c r="G421" t="str">
        <f>IF(ISBLANK(bowtie!I422),"",bowtie!I422)</f>
        <v>VSTS</v>
      </c>
      <c r="H421" t="str">
        <f>IF(ISBLANK(bowtie!J422),"",bowtie!J422)</f>
        <v>Code</v>
      </c>
      <c r="I421" t="str">
        <f>IF(ISBLANK(bowtie!H422),"",bowtie!H422)</f>
        <v>clear remove delete cancel filter funnel</v>
      </c>
      <c r="J421" t="str">
        <f>IF(ISBLANK(bowtie!K422),"",bowtie!K422)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55000000000000004">
      <c r="A422">
        <f>bowtie!A423</f>
        <v>421</v>
      </c>
      <c r="B422" t="str">
        <f>bowtie!E423</f>
        <v>watch-eye-off</v>
      </c>
      <c r="C422" t="str">
        <f>bowtie!C423</f>
        <v>EAA4</v>
      </c>
      <c r="D422">
        <f>bowtie!D423</f>
        <v>60068</v>
      </c>
      <c r="E422">
        <f>IF(ISBLANK(bowtie!F423),"",bowtie!F423)</f>
        <v>1.1000000000000001</v>
      </c>
      <c r="F422" t="str">
        <f>IF(ISBLANK(bowtie!G423),"",bowtie!G423)</f>
        <v>light</v>
      </c>
      <c r="G422" t="str">
        <f>IF(ISBLANK(bowtie!I423),"",bowtie!I423)</f>
        <v>VSTS</v>
      </c>
      <c r="H422" t="str">
        <f>IF(ISBLANK(bowtie!J423),"",bowtie!J423)</f>
        <v>Work</v>
      </c>
      <c r="I422" t="str">
        <f>IF(ISBLANK(bowtie!H423),"",bowtie!H423)</f>
        <v>watch eye follow off slash</v>
      </c>
      <c r="J422" t="str">
        <f>IF(ISBLANK(bowtie!K423),"",bowtie!K423)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55000000000000004">
      <c r="A423">
        <f>bowtie!A424</f>
        <v>422</v>
      </c>
      <c r="B423" t="str">
        <f>bowtie!E424</f>
        <v>shopping-cart</v>
      </c>
      <c r="C423" t="str">
        <f>bowtie!C424</f>
        <v>EAA5</v>
      </c>
      <c r="D423">
        <f>bowtie!D424</f>
        <v>60069</v>
      </c>
      <c r="E423">
        <f>IF(ISBLANK(bowtie!F424),"",bowtie!F424)</f>
        <v>1.1000000000000001</v>
      </c>
      <c r="F423" t="str">
        <f>IF(ISBLANK(bowtie!G424),"",bowtie!G424)</f>
        <v>light</v>
      </c>
      <c r="G423" t="str">
        <f>IF(ISBLANK(bowtie!I424),"",bowtie!I424)</f>
        <v>VSCOM</v>
      </c>
      <c r="H423" t="str">
        <f>IF(ISBLANK(bowtie!J424),"",bowtie!J424)</f>
        <v>Common</v>
      </c>
      <c r="I423" t="str">
        <f>IF(ISBLANK(bowtie!H424),"",bowtie!H424)</f>
        <v>shop cart buy purchase store</v>
      </c>
      <c r="J423" t="str">
        <f>IF(ISBLANK(bowtie!K424),"",bowtie!K424)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55000000000000004">
      <c r="A424">
        <f>bowtie!A425</f>
        <v>423</v>
      </c>
      <c r="B424" t="str">
        <f>bowtie!E425</f>
        <v>shopping-cart-fill</v>
      </c>
      <c r="C424" t="str">
        <f>bowtie!C425</f>
        <v>EAA6</v>
      </c>
      <c r="D424">
        <f>bowtie!D425</f>
        <v>60070</v>
      </c>
      <c r="E424">
        <f>IF(ISBLANK(bowtie!F425),"",bowtie!F425)</f>
        <v>1.1000000000000001</v>
      </c>
      <c r="F424" t="str">
        <f>IF(ISBLANK(bowtie!G425),"",bowtie!G425)</f>
        <v>light</v>
      </c>
      <c r="G424" t="str">
        <f>IF(ISBLANK(bowtie!I425),"",bowtie!I425)</f>
        <v>VSCOM</v>
      </c>
      <c r="H424" t="str">
        <f>IF(ISBLANK(bowtie!J425),"",bowtie!J425)</f>
        <v>Common</v>
      </c>
      <c r="I424" t="str">
        <f>IF(ISBLANK(bowtie!H425),"",bowtie!H425)</f>
        <v>shop cart buy purchase store</v>
      </c>
      <c r="J424" t="str">
        <f>IF(ISBLANK(bowtie!K425),"",bowtie!K425)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55000000000000004">
      <c r="A425">
        <f>bowtie!A426</f>
        <v>424</v>
      </c>
      <c r="B425" t="str">
        <f>bowtie!E426</f>
        <v>control-panel</v>
      </c>
      <c r="C425" t="str">
        <f>bowtie!C426</f>
        <v>EAA7</v>
      </c>
      <c r="D425">
        <f>bowtie!D426</f>
        <v>60071</v>
      </c>
      <c r="E425">
        <f>IF(ISBLANK(bowtie!F426),"",bowtie!F426)</f>
        <v>1.1000000000000001</v>
      </c>
      <c r="F425" t="str">
        <f>IF(ISBLANK(bowtie!G426),"",bowtie!G426)</f>
        <v>light</v>
      </c>
      <c r="G425" t="str">
        <f>IF(ISBLANK(bowtie!I426),"",bowtie!I426)</f>
        <v>VSTS</v>
      </c>
      <c r="H425" t="str">
        <f>IF(ISBLANK(bowtie!J426),"",bowtie!J426)</f>
        <v>Common</v>
      </c>
      <c r="I425" t="str">
        <f>IF(ISBLANK(bowtie!H426),"",bowtie!H426)</f>
        <v>control panel settings configuration slide adjust</v>
      </c>
      <c r="J425" t="str">
        <f>IF(ISBLANK(bowtie!K426),"",bowtie!K426)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55000000000000004">
      <c r="A426">
        <f>bowtie!A427</f>
        <v>425</v>
      </c>
      <c r="B426" t="str">
        <f>bowtie!E427</f>
        <v>add-team</v>
      </c>
      <c r="C426" t="str">
        <f>bowtie!C427</f>
        <v>EAA8</v>
      </c>
      <c r="D426">
        <f>bowtie!D427</f>
        <v>60072</v>
      </c>
      <c r="E426">
        <f>IF(ISBLANK(bowtie!F427),"",bowtie!F427)</f>
        <v>1.1000000000000001</v>
      </c>
      <c r="F426" t="str">
        <f>IF(ISBLANK(bowtie!G427),"",bowtie!G427)</f>
        <v>light</v>
      </c>
      <c r="G426" t="str">
        <f>IF(ISBLANK(bowtie!I427),"",bowtie!I427)</f>
        <v>VSTS</v>
      </c>
      <c r="H426" t="str">
        <f>IF(ISBLANK(bowtie!J427),"",bowtie!J427)</f>
        <v>Work</v>
      </c>
      <c r="I426" t="str">
        <f>IF(ISBLANK(bowtie!H427),"",bowtie!H427)</f>
        <v>add team user member</v>
      </c>
      <c r="J426" t="str">
        <f>IF(ISBLANK(bowtie!K427),"",bowtie!K427)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55000000000000004">
      <c r="A427">
        <f>bowtie!A428</f>
        <v>426</v>
      </c>
      <c r="B427" t="str">
        <f>bowtie!E428</f>
        <v>unpin</v>
      </c>
      <c r="C427" t="str">
        <f>bowtie!C428</f>
        <v>EAA9</v>
      </c>
      <c r="D427">
        <f>bowtie!D428</f>
        <v>60073</v>
      </c>
      <c r="E427">
        <f>IF(ISBLANK(bowtie!F428),"",bowtie!F428)</f>
        <v>1.1000000000000001</v>
      </c>
      <c r="F427" t="str">
        <f>IF(ISBLANK(bowtie!G428),"",bowtie!G428)</f>
        <v>light</v>
      </c>
      <c r="G427" t="str">
        <f>IF(ISBLANK(bowtie!I428),"",bowtie!I428)</f>
        <v>VSTS</v>
      </c>
      <c r="H427" t="str">
        <f>IF(ISBLANK(bowtie!J428),"",bowtie!J428)</f>
        <v>Common</v>
      </c>
      <c r="I427" t="str">
        <f>IF(ISBLANK(bowtie!H428),"",bowtie!H428)</f>
        <v>pin unpin remove</v>
      </c>
      <c r="J427" t="str">
        <f>IF(ISBLANK(bowtie!K428),"",bowtie!K428)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55000000000000004">
      <c r="A428">
        <f>bowtie!A429</f>
        <v>427</v>
      </c>
      <c r="B428" t="str">
        <f>bowtie!E429</f>
        <v>unpin-fill</v>
      </c>
      <c r="C428" t="str">
        <f>bowtie!C429</f>
        <v>EAAA</v>
      </c>
      <c r="D428">
        <f>bowtie!D429</f>
        <v>60074</v>
      </c>
      <c r="E428">
        <f>IF(ISBLANK(bowtie!F429),"",bowtie!F429)</f>
        <v>1.1000000000000001</v>
      </c>
      <c r="F428" t="str">
        <f>IF(ISBLANK(bowtie!G429),"",bowtie!G429)</f>
        <v>bold</v>
      </c>
      <c r="G428" t="str">
        <f>IF(ISBLANK(bowtie!I429),"",bowtie!I429)</f>
        <v>VSTS</v>
      </c>
      <c r="H428" t="str">
        <f>IF(ISBLANK(bowtie!J429),"",bowtie!J429)</f>
        <v>Common</v>
      </c>
      <c r="I428" t="str">
        <f>IF(ISBLANK(bowtie!H429),"",bowtie!H429)</f>
        <v>pin unpin remove</v>
      </c>
      <c r="J428" t="str">
        <f>IF(ISBLANK(bowtie!K429),"",bowtie!K429)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55000000000000004">
      <c r="A429">
        <f>bowtie!A430</f>
        <v>428</v>
      </c>
      <c r="B429" t="str">
        <f>bowtie!E430</f>
        <v>backlog</v>
      </c>
      <c r="C429" t="str">
        <f>bowtie!C430</f>
        <v>EAAB</v>
      </c>
      <c r="D429">
        <f>bowtie!D430</f>
        <v>60075</v>
      </c>
      <c r="E429">
        <f>IF(ISBLANK(bowtie!F430),"",bowtie!F430)</f>
        <v>1.1000000000000001</v>
      </c>
      <c r="F429" t="str">
        <f>IF(ISBLANK(bowtie!G430),"",bowtie!G430)</f>
        <v>bold</v>
      </c>
      <c r="G429" t="str">
        <f>IF(ISBLANK(bowtie!I430),"",bowtie!I430)</f>
        <v>VSTS</v>
      </c>
      <c r="H429" t="str">
        <f>IF(ISBLANK(bowtie!J430),"",bowtie!J430)</f>
        <v>Work</v>
      </c>
      <c r="I429" t="str">
        <f>IF(ISBLANK(bowtie!H430),"",bowtie!H430)</f>
        <v>backlog board kanban card</v>
      </c>
      <c r="J429" t="str">
        <f>IF(ISBLANK(bowtie!K430),"",bowtie!K430)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55000000000000004">
      <c r="A430">
        <f>bowtie!A431</f>
        <v>429</v>
      </c>
      <c r="B430" t="str">
        <f>bowtie!E431</f>
        <v>backlog-view-list</v>
      </c>
      <c r="C430" t="str">
        <f>bowtie!C431</f>
        <v>EAAC</v>
      </c>
      <c r="D430">
        <f>bowtie!D431</f>
        <v>60076</v>
      </c>
      <c r="E430">
        <f>IF(ISBLANK(bowtie!F431),"",bowtie!F431)</f>
        <v>1.1000000000000001</v>
      </c>
      <c r="F430" t="str">
        <f>IF(ISBLANK(bowtie!G431),"",bowtie!G431)</f>
        <v>bold</v>
      </c>
      <c r="G430" t="str">
        <f>IF(ISBLANK(bowtie!I431),"",bowtie!I431)</f>
        <v>VSTS</v>
      </c>
      <c r="H430" t="str">
        <f>IF(ISBLANK(bowtie!J431),"",bowtie!J431)</f>
        <v>Work</v>
      </c>
      <c r="I430" t="str">
        <f>IF(ISBLANK(bowtie!H431),"",bowtie!H431)</f>
        <v>view list</v>
      </c>
      <c r="J430" t="str">
        <f>IF(ISBLANK(bowtie!K431),"",bowtie!K431)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55000000000000004">
      <c r="A431">
        <f>bowtie!A432</f>
        <v>430</v>
      </c>
      <c r="B431" t="str">
        <f>bowtie!E432</f>
        <v>plan</v>
      </c>
      <c r="C431" t="str">
        <f>bowtie!C432</f>
        <v>EAAD</v>
      </c>
      <c r="D431">
        <f>bowtie!D432</f>
        <v>60077</v>
      </c>
      <c r="E431">
        <f>IF(ISBLANK(bowtie!F432),"",bowtie!F432)</f>
        <v>1.1000000000000001</v>
      </c>
      <c r="F431" t="str">
        <f>IF(ISBLANK(bowtie!G432),"",bowtie!G432)</f>
        <v>light</v>
      </c>
      <c r="G431" t="str">
        <f>IF(ISBLANK(bowtie!I432),"",bowtie!I432)</f>
        <v>VSTS</v>
      </c>
      <c r="H431" t="str">
        <f>IF(ISBLANK(bowtie!J432),"",bowtie!J432)</f>
        <v>Work</v>
      </c>
      <c r="I431" t="str">
        <f>IF(ISBLANK(bowtie!H432),"",bowtie!H432)</f>
        <v>plan schedule timeline</v>
      </c>
      <c r="J431" t="str">
        <f>IF(ISBLANK(bowtie!K432),"",bowtie!K432)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55000000000000004">
      <c r="A432">
        <f>bowtie!A433</f>
        <v>431</v>
      </c>
      <c r="B432" t="str">
        <f>bowtie!E433</f>
        <v>query-list</v>
      </c>
      <c r="C432" t="str">
        <f>bowtie!C433</f>
        <v>EAAE</v>
      </c>
      <c r="D432">
        <f>bowtie!D433</f>
        <v>60078</v>
      </c>
      <c r="E432">
        <f>IF(ISBLANK(bowtie!F433),"",bowtie!F433)</f>
        <v>1.1000000000000001</v>
      </c>
      <c r="F432" t="str">
        <f>IF(ISBLANK(bowtie!G433),"",bowtie!G433)</f>
        <v>bold</v>
      </c>
      <c r="G432" t="str">
        <f>IF(ISBLANK(bowtie!I433),"",bowtie!I433)</f>
        <v>VSTS</v>
      </c>
      <c r="H432" t="str">
        <f>IF(ISBLANK(bowtie!J433),"",bowtie!J433)</f>
        <v>Work</v>
      </c>
      <c r="I432" t="str">
        <f>IF(ISBLANK(bowtie!H433),"",bowtie!H433)</f>
        <v>query list</v>
      </c>
      <c r="J432" t="str">
        <f>IF(ISBLANK(bowtie!K433),"",bowtie!K433)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55000000000000004">
      <c r="A433">
        <f>bowtie!A434</f>
        <v>432</v>
      </c>
      <c r="B433" t="str">
        <f>bowtie!E434</f>
        <v>timeline-matrix</v>
      </c>
      <c r="C433" t="str">
        <f>bowtie!C434</f>
        <v>EAAF</v>
      </c>
      <c r="D433">
        <f>bowtie!D434</f>
        <v>60079</v>
      </c>
      <c r="E433">
        <f>IF(ISBLANK(bowtie!F434),"",bowtie!F434)</f>
        <v>1.1000000000000001</v>
      </c>
      <c r="F433" t="str">
        <f>IF(ISBLANK(bowtie!G434),"",bowtie!G434)</f>
        <v>light</v>
      </c>
      <c r="G433" t="str">
        <f>IF(ISBLANK(bowtie!I434),"",bowtie!I434)</f>
        <v>VSTS</v>
      </c>
      <c r="H433" t="str">
        <f>IF(ISBLANK(bowtie!J434),"",bowtie!J434)</f>
        <v>Work</v>
      </c>
      <c r="I433" t="str">
        <f>IF(ISBLANK(bowtie!H434),"",bowtie!H434)</f>
        <v>timeline delivery schedule matrix</v>
      </c>
      <c r="J433" t="str">
        <f>IF(ISBLANK(bowtie!K434),"",bowtie!K434)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55000000000000004">
      <c r="A434">
        <f>bowtie!A435</f>
        <v>433</v>
      </c>
      <c r="B434" t="str">
        <f>bowtie!E435</f>
        <v>team-favorite</v>
      </c>
      <c r="C434" t="str">
        <f>bowtie!C435</f>
        <v>EAB0</v>
      </c>
      <c r="D434">
        <f>bowtie!D435</f>
        <v>60080</v>
      </c>
      <c r="E434">
        <f>IF(ISBLANK(bowtie!F435),"",bowtie!F435)</f>
        <v>1.1000000000000001</v>
      </c>
      <c r="F434" t="str">
        <f>IF(ISBLANK(bowtie!G435),"",bowtie!G435)</f>
        <v>light</v>
      </c>
      <c r="G434" t="str">
        <f>IF(ISBLANK(bowtie!I435),"",bowtie!I435)</f>
        <v>VSTS</v>
      </c>
      <c r="H434" t="str">
        <f>IF(ISBLANK(bowtie!J435),"",bowtie!J435)</f>
        <v>Work</v>
      </c>
      <c r="I434" t="str">
        <f>IF(ISBLANK(bowtie!H435),"",bowtie!H435)</f>
        <v>team favorite user people star</v>
      </c>
      <c r="J434" t="str">
        <f>IF(ISBLANK(bowtie!K435),"",bowtie!K435)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55000000000000004">
      <c r="A435">
        <f>bowtie!A436</f>
        <v>434</v>
      </c>
      <c r="B435" t="str">
        <f>bowtie!E436</f>
        <v>test-impact-fill</v>
      </c>
      <c r="C435" t="str">
        <f>bowtie!C436</f>
        <v>EAB1</v>
      </c>
      <c r="D435">
        <f>bowtie!D436</f>
        <v>60081</v>
      </c>
      <c r="E435">
        <f>IF(ISBLANK(bowtie!F436),"",bowtie!F436)</f>
        <v>1.1000000000000001</v>
      </c>
      <c r="F435" t="str">
        <f>IF(ISBLANK(bowtie!G436),"",bowtie!G436)</f>
        <v>bold</v>
      </c>
      <c r="G435" t="str">
        <f>IF(ISBLANK(bowtie!I436),"",bowtie!I436)</f>
        <v>VSTS</v>
      </c>
      <c r="H435" t="str">
        <f>IF(ISBLANK(bowtie!J436),"",bowtie!J436)</f>
        <v>Test</v>
      </c>
      <c r="I435" t="str">
        <f>IF(ISBLANK(bowtie!H436),"",bowtie!H436)</f>
        <v>test impact beaker flask hammer</v>
      </c>
      <c r="J435" t="str">
        <f>IF(ISBLANK(bowtie!K436),"",bowtie!K436)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55000000000000004">
      <c r="A436">
        <f>bowtie!A437</f>
        <v>435</v>
      </c>
      <c r="B436" t="str">
        <f>bowtie!E437</f>
        <v>task-group</v>
      </c>
      <c r="C436" t="str">
        <f>bowtie!C437</f>
        <v>EAB2</v>
      </c>
      <c r="D436">
        <f>bowtie!D437</f>
        <v>60082</v>
      </c>
      <c r="E436">
        <f>IF(ISBLANK(bowtie!F437),"",bowtie!F437)</f>
        <v>1.1000000000000001</v>
      </c>
      <c r="F436" t="str">
        <f>IF(ISBLANK(bowtie!G437),"",bowtie!G437)</f>
        <v>light</v>
      </c>
      <c r="G436" t="str">
        <f>IF(ISBLANK(bowtie!I437),"",bowtie!I437)</f>
        <v>VSTS</v>
      </c>
      <c r="H436" t="str">
        <f>IF(ISBLANK(bowtie!J437),"",bowtie!J437)</f>
        <v>Build</v>
      </c>
      <c r="I436" t="str">
        <f>IF(ISBLANK(bowtie!H437),"",bowtie!H437)</f>
        <v>task group list</v>
      </c>
      <c r="J436" t="str">
        <f>IF(ISBLANK(bowtie!K437),"",bowtie!K437)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 x14ac:dyDescent="0.55000000000000004">
      <c r="A437">
        <f>bowtie!A438</f>
        <v>436</v>
      </c>
      <c r="B437" t="str">
        <f>bowtie!E438</f>
        <v>engineering-group</v>
      </c>
      <c r="C437" t="str">
        <f>bowtie!C438</f>
        <v>EAB3</v>
      </c>
      <c r="D437">
        <f>bowtie!D438</f>
        <v>60083</v>
      </c>
      <c r="E437">
        <f>IF(ISBLANK(bowtie!F438),"",bowtie!F438)</f>
        <v>1.1000000000000001</v>
      </c>
      <c r="F437" t="str">
        <f>IF(ISBLANK(bowtie!G438),"",bowtie!G438)</f>
        <v>bold</v>
      </c>
      <c r="G437" t="str">
        <f>IF(ISBLANK(bowtie!I438),"",bowtie!I438)</f>
        <v>VSTS</v>
      </c>
      <c r="H437" t="str">
        <f>IF(ISBLANK(bowtie!J438),"",bowtie!J438)</f>
        <v>Compliance</v>
      </c>
      <c r="I437" t="str">
        <f>IF(ISBLANK(bowtie!H438),"",bowtie!H438)</f>
        <v>engineering group loop organization chart schema</v>
      </c>
      <c r="J437" t="str">
        <f>IF(ISBLANK(bowtie!K438),"",bowtie!K438)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55000000000000004">
      <c r="A438">
        <f>bowtie!A439</f>
        <v>437</v>
      </c>
      <c r="B438" t="str">
        <f>bowtie!E439</f>
        <v>briefcase</v>
      </c>
      <c r="C438" t="str">
        <f>bowtie!C439</f>
        <v>EAB4</v>
      </c>
      <c r="D438">
        <f>bowtie!D439</f>
        <v>60084</v>
      </c>
      <c r="E438">
        <f>IF(ISBLANK(bowtie!F439),"",bowtie!F439)</f>
        <v>1.1000000000000001</v>
      </c>
      <c r="F438" t="str">
        <f>IF(ISBLANK(bowtie!G439),"",bowtie!G439)</f>
        <v>light</v>
      </c>
      <c r="G438" t="str">
        <f>IF(ISBLANK(bowtie!I439),"",bowtie!I439)</f>
        <v>VSTS</v>
      </c>
      <c r="H438" t="str">
        <f>IF(ISBLANK(bowtie!J439),"",bowtie!J439)</f>
        <v>Common</v>
      </c>
      <c r="I438" t="str">
        <f>IF(ISBLANK(bowtie!H439),"",bowtie!H439)</f>
        <v>briefcase project container</v>
      </c>
      <c r="J438" t="str">
        <f>IF(ISBLANK(bowtie!K439),"",bowtie!K439)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55000000000000004">
      <c r="A439">
        <f>bowtie!A440</f>
        <v>438</v>
      </c>
      <c r="B439" t="str">
        <f>bowtie!E440</f>
        <v>variable-group</v>
      </c>
      <c r="C439" t="str">
        <f>bowtie!C440</f>
        <v>EAB5</v>
      </c>
      <c r="D439">
        <f>bowtie!D440</f>
        <v>60085</v>
      </c>
      <c r="E439">
        <f>IF(ISBLANK(bowtie!F440),"",bowtie!F440)</f>
        <v>1.1000000000000001</v>
      </c>
      <c r="F439" t="str">
        <f>IF(ISBLANK(bowtie!G440),"",bowtie!G440)</f>
        <v>light</v>
      </c>
      <c r="G439" t="str">
        <f>IF(ISBLANK(bowtie!I440),"",bowtie!I440)</f>
        <v>VSTS</v>
      </c>
      <c r="H439" t="str">
        <f>IF(ISBLANK(bowtie!J440),"",bowtie!J440)</f>
        <v>Test</v>
      </c>
      <c r="I439" t="str">
        <f>IF(ISBLANK(bowtie!H440),"",bowtie!H440)</f>
        <v>variable group parameter x letter brackets</v>
      </c>
      <c r="J439" t="str">
        <f>IF(ISBLANK(bowtie!K440),"",bowtie!K440)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55000000000000004">
      <c r="A440">
        <f>bowtie!A441</f>
        <v>439</v>
      </c>
      <c r="B440" t="str">
        <f>bowtie!E441</f>
        <v>full-history</v>
      </c>
      <c r="C440" t="str">
        <f>bowtie!C441</f>
        <v>EAB6</v>
      </c>
      <c r="D440">
        <f>bowtie!D441</f>
        <v>60086</v>
      </c>
      <c r="E440">
        <f>IF(ISBLANK(bowtie!F441),"",bowtie!F441)</f>
        <v>1.1000000000000001</v>
      </c>
      <c r="F440" t="str">
        <f>IF(ISBLANK(bowtie!G441),"",bowtie!G441)</f>
        <v>light</v>
      </c>
      <c r="G440" t="str">
        <f>IF(ISBLANK(bowtie!I441),"",bowtie!I441)</f>
        <v>VSTS</v>
      </c>
      <c r="H440" t="str">
        <f>IF(ISBLANK(bowtie!J441),"",bowtie!J441)</f>
        <v>Code</v>
      </c>
      <c r="I440" t="str">
        <f>IF(ISBLANK(bowtie!H441),"",bowtie!H441)</f>
        <v>history list full all clock arrow time</v>
      </c>
      <c r="J440" t="str">
        <f>IF(ISBLANK(bowtie!K441),"",bowtie!K441)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55000000000000004">
      <c r="A441">
        <f>bowtie!A442</f>
        <v>440</v>
      </c>
      <c r="B441" t="str">
        <f>bowtie!E442</f>
        <v>scope-template</v>
      </c>
      <c r="C441" t="str">
        <f>bowtie!C442</f>
        <v>EAB7</v>
      </c>
      <c r="D441">
        <f>bowtie!D442</f>
        <v>60087</v>
      </c>
      <c r="E441">
        <f>IF(ISBLANK(bowtie!F442),"",bowtie!F442)</f>
        <v>1.1000000000000001</v>
      </c>
      <c r="F441" t="str">
        <f>IF(ISBLANK(bowtie!G442),"",bowtie!G442)</f>
        <v>light</v>
      </c>
      <c r="G441" t="str">
        <f>IF(ISBLANK(bowtie!I442),"",bowtie!I442)</f>
        <v>VSTS</v>
      </c>
      <c r="H441" t="str">
        <f>IF(ISBLANK(bowtie!J442),"",bowtie!J442)</f>
        <v>Compliance</v>
      </c>
      <c r="I441" t="str">
        <f>IF(ISBLANK(bowtie!H442),"",bowtie!H442)</f>
        <v>scope template baseline compliance document</v>
      </c>
      <c r="J441" t="str">
        <f>IF(ISBLANK(bowtie!K442),"",bowtie!K442)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55000000000000004">
      <c r="A442">
        <f>bowtie!A443</f>
        <v>441</v>
      </c>
      <c r="B442" t="str">
        <f>bowtie!E443</f>
        <v>assessment-group-template</v>
      </c>
      <c r="C442" t="str">
        <f>bowtie!C443</f>
        <v>EAB8</v>
      </c>
      <c r="D442">
        <f>bowtie!D443</f>
        <v>60088</v>
      </c>
      <c r="E442">
        <f>IF(ISBLANK(bowtie!F443),"",bowtie!F443)</f>
        <v>1.1000000000000001</v>
      </c>
      <c r="F442" t="str">
        <f>IF(ISBLANK(bowtie!G443),"",bowtie!G443)</f>
        <v>light</v>
      </c>
      <c r="G442" t="str">
        <f>IF(ISBLANK(bowtie!I443),"",bowtie!I443)</f>
        <v>VSTS</v>
      </c>
      <c r="H442" t="str">
        <f>IF(ISBLANK(bowtie!J443),"",bowtie!J443)</f>
        <v>Compliance</v>
      </c>
      <c r="I442" t="str">
        <f>IF(ISBLANK(bowtie!H443),"",bowtie!H443)</f>
        <v>assessment group compliance template document</v>
      </c>
      <c r="J442" t="str">
        <f>IF(ISBLANK(bowtie!K443),"",bowtie!K443)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55000000000000004">
      <c r="A443">
        <f>bowtie!A444</f>
        <v>442</v>
      </c>
      <c r="B443" t="str">
        <f>bowtie!E444</f>
        <v>send</v>
      </c>
      <c r="C443" t="str">
        <f>bowtie!C444</f>
        <v>EAB9</v>
      </c>
      <c r="D443">
        <f>bowtie!D444</f>
        <v>60089</v>
      </c>
      <c r="E443">
        <f>IF(ISBLANK(bowtie!F444),"",bowtie!F444)</f>
        <v>1.1000000000000001</v>
      </c>
      <c r="F443" t="str">
        <f>IF(ISBLANK(bowtie!G444),"",bowtie!G444)</f>
        <v>light</v>
      </c>
      <c r="G443" t="str">
        <f>IF(ISBLANK(bowtie!I444),"",bowtie!I444)</f>
        <v>VSTS</v>
      </c>
      <c r="H443" t="str">
        <f>IF(ISBLANK(bowtie!J444),"",bowtie!J444)</f>
        <v>Common</v>
      </c>
      <c r="I443" t="str">
        <f>IF(ISBLANK(bowtie!H444),"",bowtie!H444)</f>
        <v>send message submit</v>
      </c>
      <c r="J443" t="str">
        <f>IF(ISBLANK(bowtie!K444),"",bowtie!K444)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 x14ac:dyDescent="0.55000000000000004">
      <c r="A444">
        <f>bowtie!A445</f>
        <v>443</v>
      </c>
      <c r="B444" t="str">
        <f>bowtie!E445</f>
        <v>draft</v>
      </c>
      <c r="C444" t="str">
        <f>bowtie!C445</f>
        <v>EABA</v>
      </c>
      <c r="D444">
        <f>bowtie!D445</f>
        <v>60090</v>
      </c>
      <c r="E444">
        <f>IF(ISBLANK(bowtie!F445),"",bowtie!F445)</f>
        <v>1.1000000000000001</v>
      </c>
      <c r="F444" t="str">
        <f>IF(ISBLANK(bowtie!G445),"",bowtie!G445)</f>
        <v>light</v>
      </c>
      <c r="G444" t="str">
        <f>IF(ISBLANK(bowtie!I445),"",bowtie!I445)</f>
        <v>VSTS</v>
      </c>
      <c r="H444" t="str">
        <f>IF(ISBLANK(bowtie!J445),"",bowtie!J445)</f>
        <v>Build</v>
      </c>
      <c r="I444" t="str">
        <f>IF(ISBLANK(bowtie!H445),"",bowtie!H445)</f>
        <v>draft edit file pencil</v>
      </c>
      <c r="J444" t="str">
        <f>IF(ISBLANK(bowtie!K445),"",bowtie!K445)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 x14ac:dyDescent="0.55000000000000004">
      <c r="A445">
        <f>bowtie!A446</f>
        <v>444</v>
      </c>
      <c r="B445" t="str">
        <f>bowtie!E446</f>
        <v>giftbox-open</v>
      </c>
      <c r="C445" t="str">
        <f>bowtie!C446</f>
        <v>EABB</v>
      </c>
      <c r="D445">
        <f>bowtie!D446</f>
        <v>60091</v>
      </c>
      <c r="E445">
        <f>IF(ISBLANK(bowtie!F446),"",bowtie!F446)</f>
        <v>1.1000000000000001</v>
      </c>
      <c r="F445" t="str">
        <f>IF(ISBLANK(bowtie!G446),"",bowtie!G446)</f>
        <v>light</v>
      </c>
      <c r="G445" t="str">
        <f>IF(ISBLANK(bowtie!I446),"",bowtie!I446)</f>
        <v>VSTS</v>
      </c>
      <c r="H445" t="str">
        <f>IF(ISBLANK(bowtie!J446),"",bowtie!J446)</f>
        <v>Common</v>
      </c>
      <c r="I445" t="str">
        <f>IF(ISBLANK(bowtie!H446),"",bowtie!H446)</f>
        <v>giftbox open new feature magic preview</v>
      </c>
      <c r="J445" t="str">
        <f>IF(ISBLANK(bowtie!K446),"",bowtie!K446)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 x14ac:dyDescent="0.55000000000000004">
      <c r="A446">
        <f>bowtie!A447</f>
        <v>445</v>
      </c>
      <c r="B446" t="str">
        <f>bowtie!E447</f>
        <v>symbol-bug</v>
      </c>
      <c r="C446" t="str">
        <f>bowtie!C447</f>
        <v>EABC</v>
      </c>
      <c r="D446">
        <f>bowtie!D447</f>
        <v>60092</v>
      </c>
      <c r="E446">
        <f>IF(ISBLANK(bowtie!F447),"",bowtie!F447)</f>
        <v>1.1000000000000001</v>
      </c>
      <c r="F446" t="str">
        <f>IF(ISBLANK(bowtie!G447),"",bowtie!G447)</f>
        <v>bold</v>
      </c>
      <c r="G446" t="str">
        <f>IF(ISBLANK(bowtie!I447),"",bowtie!I447)</f>
        <v>VSTS</v>
      </c>
      <c r="H446" t="str">
        <f>IF(ISBLANK(bowtie!J447),"",bowtie!J447)</f>
        <v>Work</v>
      </c>
      <c r="I446" t="str">
        <f>IF(ISBLANK(bowtie!H447),"",bowtie!H447)</f>
        <v>bug spider insect beetle</v>
      </c>
      <c r="J446" t="str">
        <f>IF(ISBLANK(bowtie!K447),"",bowtie!K447)</f>
        <v>Work item type indicator.</v>
      </c>
      <c r="K446" t="str">
        <f t="shared" si="14"/>
        <v>{'id':445,'name':'symbol-bug','unicode':'EABC','decimal':60092,'version':'1.1','style':'bold','subset':'VSTS','group':'Work','keywords':['bug','spider','insect','beetle'],'usage':'Work item type indicator.'}</v>
      </c>
      <c r="L446" t="str">
        <f t="shared" si="15"/>
        <v>{"id":445,"name":"symbol-bug","unicode":"EABC","decimal":60092,"version":"1.1","style":"bold","subset":"VSTS","group":"Work","keywords":["bug","spider","insect","beetle"],"usage":"Work item type indicator."}</v>
      </c>
    </row>
    <row r="447" spans="1:12" x14ac:dyDescent="0.55000000000000004">
      <c r="A447">
        <f>bowtie!A448</f>
        <v>446</v>
      </c>
      <c r="B447" t="str">
        <f>bowtie!E448</f>
        <v>symbol-crown</v>
      </c>
      <c r="C447" t="str">
        <f>bowtie!C448</f>
        <v>EABD</v>
      </c>
      <c r="D447">
        <f>bowtie!D448</f>
        <v>60093</v>
      </c>
      <c r="E447">
        <f>IF(ISBLANK(bowtie!F448),"",bowtie!F448)</f>
        <v>1.1000000000000001</v>
      </c>
      <c r="F447" t="str">
        <f>IF(ISBLANK(bowtie!G448),"",bowtie!G448)</f>
        <v>bold</v>
      </c>
      <c r="G447" t="str">
        <f>IF(ISBLANK(bowtie!I448),"",bowtie!I448)</f>
        <v>VSTS</v>
      </c>
      <c r="H447" t="str">
        <f>IF(ISBLANK(bowtie!J448),"",bowtie!J448)</f>
        <v>Work</v>
      </c>
      <c r="I447" t="str">
        <f>IF(ISBLANK(bowtie!H448),"",bowtie!H448)</f>
        <v>symbol work item type epic crown</v>
      </c>
      <c r="J447" t="str">
        <f>IF(ISBLANK(bowtie!K448),"",bowtie!K448)</f>
        <v>Work item type indicator.</v>
      </c>
      <c r="K447" t="str">
        <f t="shared" si="14"/>
        <v>{'id':446,'name':'symbol-crown','unicode':'EABD','decimal':60093,'version':'1.1','style':'bold','subset':'VSTS','group':'Work','keywords':['symbol','work','item','type','epic','crown'],'usage':'Work item type indicator.'}</v>
      </c>
      <c r="L447" t="str">
        <f t="shared" si="15"/>
        <v>{"id":446,"name":"symbol-crown","unicode":"EABD","decimal":60093,"version":"1.1","style":"bold","subset":"VSTS","group":"Work","keywords":["symbol","work","item","type","epic","crown"],"usage":"Work item type indicator."}</v>
      </c>
    </row>
    <row r="448" spans="1:12" x14ac:dyDescent="0.55000000000000004">
      <c r="A448">
        <f>bowtie!A449</f>
        <v>447</v>
      </c>
      <c r="B448" t="str">
        <f>bowtie!E449</f>
        <v>symbol-trophy</v>
      </c>
      <c r="C448" t="str">
        <f>bowtie!C449</f>
        <v>EABE</v>
      </c>
      <c r="D448">
        <f>bowtie!D449</f>
        <v>60094</v>
      </c>
      <c r="E448">
        <f>IF(ISBLANK(bowtie!F449),"",bowtie!F449)</f>
        <v>1.1000000000000001</v>
      </c>
      <c r="F448" t="str">
        <f>IF(ISBLANK(bowtie!G449),"",bowtie!G449)</f>
        <v>bold</v>
      </c>
      <c r="G448" t="str">
        <f>IF(ISBLANK(bowtie!I449),"",bowtie!I449)</f>
        <v>VSTS</v>
      </c>
      <c r="H448" t="str">
        <f>IF(ISBLANK(bowtie!J449),"",bowtie!J449)</f>
        <v>Work</v>
      </c>
      <c r="I448" t="str">
        <f>IF(ISBLANK(bowtie!H449),"",bowtie!H449)</f>
        <v>symbol work item type feature trophy</v>
      </c>
      <c r="J448" t="str">
        <f>IF(ISBLANK(bowtie!K449),"",bowtie!K449)</f>
        <v>Work item type indicator.</v>
      </c>
      <c r="K448" t="str">
        <f t="shared" si="14"/>
        <v>{'id':447,'name':'symbol-trophy','unicode':'EABE','decimal':60094,'version':'1.1','style':'bold','subset':'VSTS','group':'Work','keywords':['symbol','work','item','type','feature','trophy'],'usage':'Work item type indicator.'}</v>
      </c>
      <c r="L448" t="str">
        <f t="shared" si="15"/>
        <v>{"id":447,"name":"symbol-trophy","unicode":"EABE","decimal":60094,"version":"1.1","style":"bold","subset":"VSTS","group":"Work","keywords":["symbol","work","item","type","feature","trophy"],"usage":"Work item type indicator."}</v>
      </c>
    </row>
    <row r="449" spans="1:12" x14ac:dyDescent="0.55000000000000004">
      <c r="A449">
        <f>bowtie!A450</f>
        <v>448</v>
      </c>
      <c r="B449" t="str">
        <f>bowtie!E450</f>
        <v>symbol-task</v>
      </c>
      <c r="C449" t="str">
        <f>bowtie!C450</f>
        <v>EABF</v>
      </c>
      <c r="D449">
        <f>bowtie!D450</f>
        <v>60095</v>
      </c>
      <c r="E449">
        <f>IF(ISBLANK(bowtie!F450),"",bowtie!F450)</f>
        <v>1.1000000000000001</v>
      </c>
      <c r="F449" t="str">
        <f>IF(ISBLANK(bowtie!G450),"",bowtie!G450)</f>
        <v>bold</v>
      </c>
      <c r="G449" t="str">
        <f>IF(ISBLANK(bowtie!I450),"",bowtie!I450)</f>
        <v>VSTS</v>
      </c>
      <c r="H449" t="str">
        <f>IF(ISBLANK(bowtie!J450),"",bowtie!J450)</f>
        <v>Work</v>
      </c>
      <c r="I449" t="str">
        <f>IF(ISBLANK(bowtie!H450),"",bowtie!H450)</f>
        <v>symbol work item type task clipboard checkmark</v>
      </c>
      <c r="J449" t="str">
        <f>IF(ISBLANK(bowtie!K450),"",bowtie!K450)</f>
        <v>Work item type indicator.</v>
      </c>
      <c r="K449" t="str">
        <f t="shared" si="14"/>
        <v>{'id':448,'name':'symbol-task','unicode':'EABF','decimal':60095,'version':'1.1','style':'bold','subset':'VSTS','group':'Work','keywords':['symbol','work','item','type','task','clipboard','checkmark'],'usage':'Work item type indicator.'}</v>
      </c>
      <c r="L449" t="str">
        <f t="shared" si="15"/>
        <v>{"id":448,"name":"symbol-task","unicode":"EABF","decimal":60095,"version":"1.1","style":"bold","subset":"VSTS","group":"Work","keywords":["symbol","work","item","type","task","clipboard","checkmark"],"usage":"Work item type indicator."}</v>
      </c>
    </row>
    <row r="450" spans="1:12" x14ac:dyDescent="0.55000000000000004">
      <c r="A450">
        <f>bowtie!A451</f>
        <v>449</v>
      </c>
      <c r="B450" t="str">
        <f>bowtie!E451</f>
        <v>symbol-stickynote</v>
      </c>
      <c r="C450" t="str">
        <f>bowtie!C451</f>
        <v>EAC0</v>
      </c>
      <c r="D450">
        <f>bowtie!D451</f>
        <v>60096</v>
      </c>
      <c r="E450">
        <f>IF(ISBLANK(bowtie!F451),"",bowtie!F451)</f>
        <v>1.1000000000000001</v>
      </c>
      <c r="F450" t="str">
        <f>IF(ISBLANK(bowtie!G451),"",bowtie!G451)</f>
        <v>bold</v>
      </c>
      <c r="G450" t="str">
        <f>IF(ISBLANK(bowtie!I451),"",bowtie!I451)</f>
        <v>VSTS</v>
      </c>
      <c r="H450" t="str">
        <f>IF(ISBLANK(bowtie!J451),"",bowtie!J451)</f>
        <v>Work</v>
      </c>
      <c r="I450" t="str">
        <f>IF(ISBLANK(bowtie!H451),"",bowtie!H451)</f>
        <v>symbol work item type requirement</v>
      </c>
      <c r="J450" t="str">
        <f>IF(ISBLANK(bowtie!K451),"",bowtie!K451)</f>
        <v>Work item type indicator.</v>
      </c>
      <c r="K450" t="str">
        <f t="shared" si="14"/>
        <v>{'id':449,'name':'symbol-stickynote','unicode':'EAC0','decimal':60096,'version':'1.1','style':'bold','subset':'VSTS','group':'Work','keywords':['symbol','work','item','type','requirement'],'usage':'Work item type indicator.'}</v>
      </c>
      <c r="L450" t="str">
        <f t="shared" si="15"/>
        <v>{"id":449,"name":"symbol-stickynote","unicode":"EAC0","decimal":60096,"version":"1.1","style":"bold","subset":"VSTS","group":"Work","keywords":["symbol","work","item","type","requirement"],"usage":"Work item type indicator."}</v>
      </c>
    </row>
    <row r="451" spans="1:12" x14ac:dyDescent="0.55000000000000004">
      <c r="A451">
        <f>bowtie!A452</f>
        <v>450</v>
      </c>
      <c r="B451" t="str">
        <f>bowtie!E452</f>
        <v>symbol-impediment</v>
      </c>
      <c r="C451" t="str">
        <f>bowtie!C452</f>
        <v>EAC1</v>
      </c>
      <c r="D451">
        <f>bowtie!D452</f>
        <v>60097</v>
      </c>
      <c r="E451">
        <f>IF(ISBLANK(bowtie!F452),"",bowtie!F452)</f>
        <v>1.1000000000000001</v>
      </c>
      <c r="F451" t="str">
        <f>IF(ISBLANK(bowtie!G452),"",bowtie!G452)</f>
        <v>bold</v>
      </c>
      <c r="G451" t="str">
        <f>IF(ISBLANK(bowtie!I452),"",bowtie!I452)</f>
        <v>VSTS</v>
      </c>
      <c r="H451" t="str">
        <f>IF(ISBLANK(bowtie!J452),"",bowtie!J452)</f>
        <v>Work</v>
      </c>
      <c r="I451" t="str">
        <f>IF(ISBLANK(bowtie!H452),"",bowtie!H452)</f>
        <v>symbol work item type impediment stop traffic cone</v>
      </c>
      <c r="J451" t="str">
        <f>IF(ISBLANK(bowtie!K452),"",bowtie!K452)</f>
        <v>Work item type indicator.</v>
      </c>
      <c r="K451" t="str">
        <f t="shared" si="14"/>
        <v>{'id':450,'name':'symbol-impediment','unicode':'EAC1','decimal':60097,'version':'1.1','style':'bold','subset':'VSTS','group':'Work','keywords':['symbol','work','item','type','impediment','stop','traffic','cone'],'usage':'Work item type indicator.'}</v>
      </c>
      <c r="L451" t="str">
        <f t="shared" si="15"/>
        <v>{"id":450,"name":"symbol-impediment","unicode":"EAC1","decimal":60097,"version":"1.1","style":"bold","subset":"VSTS","group":"Work","keywords":["symbol","work","item","type","impediment","stop","traffic","cone"],"usage":"Work item type indicator."}</v>
      </c>
    </row>
    <row r="452" spans="1:12" x14ac:dyDescent="0.55000000000000004">
      <c r="A452">
        <f>bowtie!A453</f>
        <v>451</v>
      </c>
      <c r="B452" t="str">
        <f>bowtie!E453</f>
        <v>symbol-ask</v>
      </c>
      <c r="C452" t="str">
        <f>bowtie!C453</f>
        <v>EAC2</v>
      </c>
      <c r="D452">
        <f>bowtie!D453</f>
        <v>60098</v>
      </c>
      <c r="E452">
        <f>IF(ISBLANK(bowtie!F453),"",bowtie!F453)</f>
        <v>1.1000000000000001</v>
      </c>
      <c r="F452" t="str">
        <f>IF(ISBLANK(bowtie!G453),"",bowtie!G453)</f>
        <v>bold</v>
      </c>
      <c r="G452" t="str">
        <f>IF(ISBLANK(bowtie!I453),"",bowtie!I453)</f>
        <v>VSTS</v>
      </c>
      <c r="H452" t="str">
        <f>IF(ISBLANK(bowtie!J453),"",bowtie!J453)</f>
        <v>Work</v>
      </c>
      <c r="I452" t="str">
        <f>IF(ISBLANK(bowtie!H453),"",bowtie!H453)</f>
        <v>symbol work item type request ask speaker voice</v>
      </c>
      <c r="J452" t="str">
        <f>IF(ISBLANK(bowtie!K453),"",bowtie!K453)</f>
        <v>Work item type indicator.</v>
      </c>
      <c r="K452" t="str">
        <f t="shared" si="14"/>
        <v>{'id':451,'name':'symbol-ask','unicode':'EAC2','decimal':60098,'version':'1.1','style':'bold','subset':'VSTS','group':'Work','keywords':['symbol','work','item','type','request','ask','speaker','voice'],'usage':'Work item type indicator.'}</v>
      </c>
      <c r="L452" t="str">
        <f t="shared" si="15"/>
        <v>{"id":451,"name":"symbol-ask","unicode":"EAC2","decimal":60098,"version":"1.1","style":"bold","subset":"VSTS","group":"Work","keywords":["symbol","work","item","type","request","ask","speaker","voice"],"usage":"Work item type indicator."}</v>
      </c>
    </row>
    <row r="453" spans="1:12" x14ac:dyDescent="0.55000000000000004">
      <c r="A453">
        <f>bowtie!A454</f>
        <v>452</v>
      </c>
      <c r="B453" t="str">
        <f>bowtie!E454</f>
        <v>symbol-flame</v>
      </c>
      <c r="C453" t="str">
        <f>bowtie!C454</f>
        <v>EAC3</v>
      </c>
      <c r="D453">
        <f>bowtie!D454</f>
        <v>60099</v>
      </c>
      <c r="E453">
        <f>IF(ISBLANK(bowtie!F454),"",bowtie!F454)</f>
        <v>1.1000000000000001</v>
      </c>
      <c r="F453" t="str">
        <f>IF(ISBLANK(bowtie!G454),"",bowtie!G454)</f>
        <v>bold</v>
      </c>
      <c r="G453" t="str">
        <f>IF(ISBLANK(bowtie!I454),"",bowtie!I454)</f>
        <v>VSTS</v>
      </c>
      <c r="H453" t="str">
        <f>IF(ISBLANK(bowtie!J454),"",bowtie!J454)</f>
        <v>Work</v>
      </c>
      <c r="I453" t="str">
        <f>IF(ISBLANK(bowtie!H454),"",bowtie!H454)</f>
        <v>symbol work item type risk fire flame</v>
      </c>
      <c r="J453" t="str">
        <f>IF(ISBLANK(bowtie!K454),"",bowtie!K454)</f>
        <v>Work item type indicator.</v>
      </c>
      <c r="K453" t="str">
        <f t="shared" ref="K453:K472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{'id':452,'name':'symbol-flame','unicode':'EAC3','decimal':60099,'version':'1.1','style':'bold','subset':'VSTS','group':'Work','keywords':['symbol','work','item','type','risk','fire','flame'],'usage':'Work item type indicator.'}</v>
      </c>
      <c r="L453" t="str">
        <f t="shared" ref="L453:L472" si="17">SUBSTITUTE(K453,"'","""")</f>
        <v>{"id":452,"name":"symbol-flame","unicode":"EAC3","decimal":60099,"version":"1.1","style":"bold","subset":"VSTS","group":"Work","keywords":["symbol","work","item","type","risk","fire","flame"],"usage":"Work item type indicator."}</v>
      </c>
    </row>
    <row r="454" spans="1:12" x14ac:dyDescent="0.55000000000000004">
      <c r="A454">
        <f>bowtie!A455</f>
        <v>453</v>
      </c>
      <c r="B454" t="str">
        <f>bowtie!E455</f>
        <v>symbol-review</v>
      </c>
      <c r="C454" t="str">
        <f>bowtie!C455</f>
        <v>EAC4</v>
      </c>
      <c r="D454">
        <f>bowtie!D455</f>
        <v>60100</v>
      </c>
      <c r="E454">
        <f>IF(ISBLANK(bowtie!F455),"",bowtie!F455)</f>
        <v>1.1000000000000001</v>
      </c>
      <c r="F454" t="str">
        <f>IF(ISBLANK(bowtie!G455),"",bowtie!G455)</f>
        <v>bold</v>
      </c>
      <c r="G454" t="str">
        <f>IF(ISBLANK(bowtie!I455),"",bowtie!I455)</f>
        <v>VSTS</v>
      </c>
      <c r="H454" t="str">
        <f>IF(ISBLANK(bowtie!J455),"",bowtie!J455)</f>
        <v>Work</v>
      </c>
      <c r="I454" t="str">
        <f>IF(ISBLANK(bowtie!H455),"",bowtie!H455)</f>
        <v>symbol work item type review chat conversation discussion bubble</v>
      </c>
      <c r="J454" t="str">
        <f>IF(ISBLANK(bowtie!K455),"",bowtie!K455)</f>
        <v>Work item type indicator.</v>
      </c>
      <c r="K454" t="str">
        <f t="shared" si="16"/>
        <v>{'id':453,'name':'symbol-review','unicode':'EAC4','decimal':60100,'version':'1.1','style':'bold','subset':'VSTS','group':'Work','keywords':['symbol','work','item','type','review','chat','conversation','discussion','bubble'],'usage':'Work item type indicator.'}</v>
      </c>
      <c r="L454" t="str">
        <f t="shared" si="17"/>
        <v>{"id":453,"name":"symbol-review","unicode":"EAC4","decimal":60100,"version":"1.1","style":"bold","subset":"VSTS","group":"Work","keywords":["symbol","work","item","type","review","chat","conversation","discussion","bubble"],"usage":"Work item type indicator."}</v>
      </c>
    </row>
    <row r="455" spans="1:12" x14ac:dyDescent="0.55000000000000004">
      <c r="A455">
        <f>bowtie!A456</f>
        <v>454</v>
      </c>
      <c r="B455" t="str">
        <f>bowtie!E456</f>
        <v>symbol-list</v>
      </c>
      <c r="C455" t="str">
        <f>bowtie!C456</f>
        <v>EAC5</v>
      </c>
      <c r="D455">
        <f>bowtie!D456</f>
        <v>60101</v>
      </c>
      <c r="E455">
        <f>IF(ISBLANK(bowtie!F456),"",bowtie!F456)</f>
        <v>1.1000000000000001</v>
      </c>
      <c r="F455" t="str">
        <f>IF(ISBLANK(bowtie!G456),"",bowtie!G456)</f>
        <v>bold</v>
      </c>
      <c r="G455" t="str">
        <f>IF(ISBLANK(bowtie!I456),"",bowtie!I456)</f>
        <v>VSTS</v>
      </c>
      <c r="H455" t="str">
        <f>IF(ISBLANK(bowtie!J456),"",bowtie!J456)</f>
        <v>Work</v>
      </c>
      <c r="I455" t="str">
        <f>IF(ISBLANK(bowtie!H456),"",bowtie!H456)</f>
        <v>symbol work item type backlog item PBI</v>
      </c>
      <c r="J455" t="str">
        <f>IF(ISBLANK(bowtie!K456),"",bowtie!K456)</f>
        <v>Work item type indicator.</v>
      </c>
      <c r="K455" t="str">
        <f t="shared" si="16"/>
        <v>{'id':454,'name':'symbol-list','unicode':'EAC5','decimal':60101,'version':'1.1','style':'bold','subset':'VSTS','group':'Work','keywords':['symbol','work','item','type','backlog','item','PBI'],'usage':'Work item type indicator.'}</v>
      </c>
      <c r="L455" t="str">
        <f t="shared" si="17"/>
        <v>{"id":454,"name":"symbol-list","unicode":"EAC5","decimal":60101,"version":"1.1","style":"bold","subset":"VSTS","group":"Work","keywords":["symbol","work","item","type","backlog","item","PBI"],"usage":"Work item type indicator."}</v>
      </c>
    </row>
    <row r="456" spans="1:12" x14ac:dyDescent="0.55000000000000004">
      <c r="A456">
        <f>bowtie!A457</f>
        <v>455</v>
      </c>
      <c r="B456" t="str">
        <f>bowtie!E457</f>
        <v>symbol-custom</v>
      </c>
      <c r="C456" t="str">
        <f>bowtie!C457</f>
        <v>EAC6</v>
      </c>
      <c r="D456">
        <f>bowtie!D457</f>
        <v>60102</v>
      </c>
      <c r="E456">
        <f>IF(ISBLANK(bowtie!F457),"",bowtie!F457)</f>
        <v>1.1000000000000001</v>
      </c>
      <c r="F456" t="str">
        <f>IF(ISBLANK(bowtie!G457),"",bowtie!G457)</f>
        <v>bold</v>
      </c>
      <c r="G456" t="str">
        <f>IF(ISBLANK(bowtie!I457),"",bowtie!I457)</f>
        <v>VSTS</v>
      </c>
      <c r="H456" t="str">
        <f>IF(ISBLANK(bowtie!J457),"",bowtie!J457)</f>
        <v>Work</v>
      </c>
      <c r="I456" t="str">
        <f>IF(ISBLANK(bowtie!H457),"",bowtie!H457)</f>
        <v>symbol work item type custom default</v>
      </c>
      <c r="J456" t="str">
        <f>IF(ISBLANK(bowtie!K457),"",bowtie!K457)</f>
        <v>Work item type indicator.</v>
      </c>
      <c r="K456" t="str">
        <f t="shared" si="16"/>
        <v>{'id':455,'name':'symbol-custom','unicode':'EAC6','decimal':60102,'version':'1.1','style':'bold','subset':'VSTS','group':'Work','keywords':['symbol','work','item','type','custom','default'],'usage':'Work item type indicator.'}</v>
      </c>
      <c r="L456" t="str">
        <f t="shared" si="17"/>
        <v>{"id":455,"name":"symbol-custom","unicode":"EAC6","decimal":60102,"version":"1.1","style":"bold","subset":"VSTS","group":"Work","keywords":["symbol","work","item","type","custom","default"],"usage":"Work item type indicator."}</v>
      </c>
    </row>
    <row r="457" spans="1:12" x14ac:dyDescent="0.55000000000000004">
      <c r="A457">
        <f>bowtie!A458</f>
        <v>456</v>
      </c>
      <c r="B457" t="str">
        <f>bowtie!E458</f>
        <v>symbol-book</v>
      </c>
      <c r="C457" t="str">
        <f>bowtie!C458</f>
        <v>EAC7</v>
      </c>
      <c r="D457">
        <f>bowtie!D458</f>
        <v>60103</v>
      </c>
      <c r="E457">
        <f>IF(ISBLANK(bowtie!F458),"",bowtie!F458)</f>
        <v>1.1000000000000001</v>
      </c>
      <c r="F457" t="str">
        <f>IF(ISBLANK(bowtie!G458),"",bowtie!G458)</f>
        <v>bold</v>
      </c>
      <c r="G457" t="str">
        <f>IF(ISBLANK(bowtie!I458),"",bowtie!I458)</f>
        <v>VSTS</v>
      </c>
      <c r="H457" t="str">
        <f>IF(ISBLANK(bowtie!J458),"",bowtie!J458)</f>
        <v>Work</v>
      </c>
      <c r="I457" t="str">
        <f>IF(ISBLANK(bowtie!H458),"",bowtie!H458)</f>
        <v>symbol work item type user story book</v>
      </c>
      <c r="J457" t="str">
        <f>IF(ISBLANK(bowtie!K458),"",bowtie!K458)</f>
        <v>Work item type indicator.</v>
      </c>
      <c r="K457" t="str">
        <f t="shared" si="16"/>
        <v>{'id':456,'name':'symbol-book','unicode':'EAC7','decimal':60103,'version':'1.1','style':'bold','subset':'VSTS','group':'Work','keywords':['symbol','work','item','type','user','story','book'],'usage':'Work item type indicator.'}</v>
      </c>
      <c r="L457" t="str">
        <f t="shared" si="17"/>
        <v>{"id":456,"name":"symbol-book","unicode":"EAC7","decimal":60103,"version":"1.1","style":"bold","subset":"VSTS","group":"Work","keywords":["symbol","work","item","type","user","story","book"],"usage":"Work item type indicator."}</v>
      </c>
    </row>
    <row r="458" spans="1:12" x14ac:dyDescent="0.55000000000000004">
      <c r="A458">
        <f>bowtie!A459</f>
        <v>457</v>
      </c>
      <c r="B458" t="str">
        <f>bowtie!E459</f>
        <v>test-plan</v>
      </c>
      <c r="C458" t="str">
        <f>bowtie!C459</f>
        <v>EAC8</v>
      </c>
      <c r="D458">
        <f>bowtie!D459</f>
        <v>60104</v>
      </c>
      <c r="E458">
        <f>IF(ISBLANK(bowtie!F459),"",bowtie!F459)</f>
        <v>1.1000000000000001</v>
      </c>
      <c r="F458" t="str">
        <f>IF(ISBLANK(bowtie!G459),"",bowtie!G459)</f>
        <v>bold</v>
      </c>
      <c r="G458" t="str">
        <f>IF(ISBLANK(bowtie!I459),"",bowtie!I459)</f>
        <v>VSTS</v>
      </c>
      <c r="H458" t="str">
        <f>IF(ISBLANK(bowtie!J459),"",bowtie!J459)</f>
        <v>Work</v>
      </c>
      <c r="I458" t="str">
        <f>IF(ISBLANK(bowtie!H459),"",bowtie!H459)</f>
        <v>test plan</v>
      </c>
      <c r="J458" t="str">
        <f>IF(ISBLANK(bowtie!K459),"",bowtie!K459)</f>
        <v>Work item type indicator.</v>
      </c>
      <c r="K458" t="str">
        <f t="shared" si="16"/>
        <v>{'id':457,'name':'test-plan','unicode':'EAC8','decimal':60104,'version':'1.1','style':'bold','subset':'VSTS','group':'Work','keywords':['test','plan'],'usage':'Work item type indicator.'}</v>
      </c>
      <c r="L458" t="str">
        <f t="shared" si="17"/>
        <v>{"id":457,"name":"test-plan","unicode":"EAC8","decimal":60104,"version":"1.1","style":"bold","subset":"VSTS","group":"Work","keywords":["test","plan"],"usage":"Work item type indicator."}</v>
      </c>
    </row>
    <row r="459" spans="1:12" x14ac:dyDescent="0.55000000000000004">
      <c r="A459">
        <f>bowtie!A460</f>
        <v>458</v>
      </c>
      <c r="B459" t="str">
        <f>bowtie!E460</f>
        <v>test-step</v>
      </c>
      <c r="C459" t="str">
        <f>bowtie!C460</f>
        <v>EAC9</v>
      </c>
      <c r="D459">
        <f>bowtie!D460</f>
        <v>60105</v>
      </c>
      <c r="E459">
        <f>IF(ISBLANK(bowtie!F460),"",bowtie!F460)</f>
        <v>1.1000000000000001</v>
      </c>
      <c r="F459" t="str">
        <f>IF(ISBLANK(bowtie!G460),"",bowtie!G460)</f>
        <v>bold</v>
      </c>
      <c r="G459" t="str">
        <f>IF(ISBLANK(bowtie!I460),"",bowtie!I460)</f>
        <v>VSTS</v>
      </c>
      <c r="H459" t="str">
        <f>IF(ISBLANK(bowtie!J460),"",bowtie!J460)</f>
        <v>Work</v>
      </c>
      <c r="I459" t="str">
        <f>IF(ISBLANK(bowtie!H460),"",bowtie!H460)</f>
        <v>test step</v>
      </c>
      <c r="J459" t="str">
        <f>IF(ISBLANK(bowtie!K460),"",bowtie!K460)</f>
        <v>Work item type indicator.</v>
      </c>
      <c r="K459" t="str">
        <f t="shared" si="16"/>
        <v>{'id':458,'name':'test-step','unicode':'EAC9','decimal':60105,'version':'1.1','style':'bold','subset':'VSTS','group':'Work','keywords':['test','step'],'usage':'Work item type indicator.'}</v>
      </c>
      <c r="L459" t="str">
        <f t="shared" si="17"/>
        <v>{"id":458,"name":"test-step","unicode":"EAC9","decimal":60105,"version":"1.1","style":"bold","subset":"VSTS","group":"Work","keywords":["test","step"],"usage":"Work item type indicator."}</v>
      </c>
    </row>
    <row r="460" spans="1:12" x14ac:dyDescent="0.55000000000000004">
      <c r="A460">
        <f>bowtie!A461</f>
        <v>459</v>
      </c>
      <c r="B460" t="str">
        <f>bowtie!E461</f>
        <v>test-parameter</v>
      </c>
      <c r="C460" t="str">
        <f>bowtie!C461</f>
        <v>EACA</v>
      </c>
      <c r="D460">
        <f>bowtie!D461</f>
        <v>60106</v>
      </c>
      <c r="E460">
        <f>IF(ISBLANK(bowtie!F461),"",bowtie!F461)</f>
        <v>1.1000000000000001</v>
      </c>
      <c r="F460" t="str">
        <f>IF(ISBLANK(bowtie!G461),"",bowtie!G461)</f>
        <v>bold</v>
      </c>
      <c r="G460" t="str">
        <f>IF(ISBLANK(bowtie!I461),"",bowtie!I461)</f>
        <v>VSTS</v>
      </c>
      <c r="H460" t="str">
        <f>IF(ISBLANK(bowtie!J461),"",bowtie!J461)</f>
        <v>Work</v>
      </c>
      <c r="I460" t="str">
        <f>IF(ISBLANK(bowtie!H461),"",bowtie!H461)</f>
        <v>test parameter</v>
      </c>
      <c r="J460" t="str">
        <f>IF(ISBLANK(bowtie!K461),"",bowtie!K461)</f>
        <v>Work item type indicator.</v>
      </c>
      <c r="K460" t="str">
        <f t="shared" si="16"/>
        <v>{'id':459,'name':'test-parameter','unicode':'EACA','decimal':60106,'version':'1.1','style':'bold','subset':'VSTS','group':'Work','keywords':['test','parameter'],'usage':'Work item type indicator.'}</v>
      </c>
      <c r="L460" t="str">
        <f t="shared" si="17"/>
        <v>{"id":459,"name":"test-parameter","unicode":"EACA","decimal":60106,"version":"1.1","style":"bold","subset":"VSTS","group":"Work","keywords":["test","parameter"],"usage":"Work item type indicator."}</v>
      </c>
    </row>
    <row r="461" spans="1:12" x14ac:dyDescent="0.55000000000000004">
      <c r="A461">
        <f>bowtie!A462</f>
        <v>460</v>
      </c>
      <c r="B461" t="str">
        <f>bowtie!E462</f>
        <v>test-suite</v>
      </c>
      <c r="C461" t="str">
        <f>bowtie!C462</f>
        <v>EACB</v>
      </c>
      <c r="D461">
        <f>bowtie!D462</f>
        <v>60107</v>
      </c>
      <c r="E461">
        <f>IF(ISBLANK(bowtie!F462),"",bowtie!F462)</f>
        <v>1.1000000000000001</v>
      </c>
      <c r="F461" t="str">
        <f>IF(ISBLANK(bowtie!G462),"",bowtie!G462)</f>
        <v>bold</v>
      </c>
      <c r="G461" t="str">
        <f>IF(ISBLANK(bowtie!I462),"",bowtie!I462)</f>
        <v>VSTS</v>
      </c>
      <c r="H461" t="str">
        <f>IF(ISBLANK(bowtie!J462),"",bowtie!J462)</f>
        <v>Work</v>
      </c>
      <c r="I461" t="str">
        <f>IF(ISBLANK(bowtie!H462),"",bowtie!H462)</f>
        <v>test suite folder</v>
      </c>
      <c r="J461" t="str">
        <f>IF(ISBLANK(bowtie!K462),"",bowtie!K462)</f>
        <v>Work item type indicator.</v>
      </c>
      <c r="K461" t="str">
        <f t="shared" si="16"/>
        <v>{'id':460,'name':'test-suite','unicode':'EACB','decimal':60107,'version':'1.1','style':'bold','subset':'VSTS','group':'Work','keywords':['test','suite','folder'],'usage':'Work item type indicator.'}</v>
      </c>
      <c r="L461" t="str">
        <f t="shared" si="17"/>
        <v>{"id":460,"name":"test-suite","unicode":"EACB","decimal":60107,"version":"1.1","style":"bold","subset":"VSTS","group":"Work","keywords":["test","suite","folder"],"usage":"Work item type indicator."}</v>
      </c>
    </row>
    <row r="462" spans="1:12" x14ac:dyDescent="0.55000000000000004">
      <c r="A462">
        <f>bowtie!A463</f>
        <v>461</v>
      </c>
      <c r="B462" t="str">
        <f>bowtie!E463</f>
        <v>brand-vsts-alt-1</v>
      </c>
      <c r="C462" t="str">
        <f>bowtie!C463</f>
        <v>EACC</v>
      </c>
      <c r="D462">
        <f>bowtie!D463</f>
        <v>60108</v>
      </c>
      <c r="E462">
        <f>IF(ISBLANK(bowtie!F463),"",bowtie!F463)</f>
        <v>1.1000000000000001</v>
      </c>
      <c r="F462" t="str">
        <f>IF(ISBLANK(bowtie!G463),"",bowtie!G463)</f>
        <v>bold</v>
      </c>
      <c r="G462" t="str">
        <f>IF(ISBLANK(bowtie!I463),"",bowtie!I463)</f>
        <v>VSTS</v>
      </c>
      <c r="H462" t="str">
        <f>IF(ISBLANK(bowtie!J463),"",bowtie!J463)</f>
        <v>Work</v>
      </c>
      <c r="I462" t="str">
        <f>IF(ISBLANK(bowtie!H463),"",bowtie!H463)</f>
        <v>brand vsts rtw</v>
      </c>
      <c r="J462" t="str">
        <f>IF(ISBLANK(bowtie!K463),"",bowtie!K463)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 x14ac:dyDescent="0.55000000000000004">
      <c r="A463">
        <f>bowtie!A464</f>
        <v>462</v>
      </c>
      <c r="B463" t="str">
        <f>bowtie!E464</f>
        <v>brand-vsts-alt-2</v>
      </c>
      <c r="C463" t="str">
        <f>bowtie!C464</f>
        <v>EACD</v>
      </c>
      <c r="D463">
        <f>bowtie!D464</f>
        <v>60109</v>
      </c>
      <c r="E463">
        <f>IF(ISBLANK(bowtie!F464),"",bowtie!F464)</f>
        <v>1.1000000000000001</v>
      </c>
      <c r="F463" t="str">
        <f>IF(ISBLANK(bowtie!G464),"",bowtie!G464)</f>
        <v>bold</v>
      </c>
      <c r="G463" t="str">
        <f>IF(ISBLANK(bowtie!I464),"",bowtie!I464)</f>
        <v>VSTS</v>
      </c>
      <c r="H463" t="str">
        <f>IF(ISBLANK(bowtie!J464),"",bowtie!J464)</f>
        <v>Work</v>
      </c>
      <c r="I463" t="str">
        <f>IF(ISBLANK(bowtie!H464),"",bowtie!H464)</f>
        <v>brand vsts rc preview</v>
      </c>
      <c r="J463" t="str">
        <f>IF(ISBLANK(bowtie!K464),"",bowtie!K464)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 x14ac:dyDescent="0.55000000000000004">
      <c r="A464">
        <f>bowtie!A465</f>
        <v>463</v>
      </c>
      <c r="B464" t="str">
        <f>bowtie!E465</f>
        <v>map-pin</v>
      </c>
      <c r="C464" t="str">
        <f>bowtie!C465</f>
        <v>EACE</v>
      </c>
      <c r="D464">
        <f>bowtie!D465</f>
        <v>60110</v>
      </c>
      <c r="E464">
        <f>IF(ISBLANK(bowtie!F465),"",bowtie!F465)</f>
        <v>1.1000000000000001</v>
      </c>
      <c r="F464" t="str">
        <f>IF(ISBLANK(bowtie!G465),"",bowtie!G465)</f>
        <v>light</v>
      </c>
      <c r="G464" t="str">
        <f>IF(ISBLANK(bowtie!I465),"",bowtie!I465)</f>
        <v>VSTS</v>
      </c>
      <c r="H464" t="str">
        <f>IF(ISBLANK(bowtie!J465),"",bowtie!J465)</f>
        <v>Work</v>
      </c>
      <c r="I464" t="str">
        <f>IF(ISBLANK(bowtie!H465),"",bowtie!H465)</f>
        <v>map pin mark location</v>
      </c>
      <c r="J464" t="str">
        <f>IF(ISBLANK(bowtie!K465),"",bowtie!K465)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 x14ac:dyDescent="0.55000000000000004">
      <c r="A465">
        <f>bowtie!A466</f>
        <v>464</v>
      </c>
      <c r="B465" t="str">
        <f>bowtie!E466</f>
        <v>map-pin-fill</v>
      </c>
      <c r="C465" t="str">
        <f>bowtie!C466</f>
        <v>EACF</v>
      </c>
      <c r="D465">
        <f>bowtie!D466</f>
        <v>60111</v>
      </c>
      <c r="E465">
        <f>IF(ISBLANK(bowtie!F466),"",bowtie!F466)</f>
        <v>1.1000000000000001</v>
      </c>
      <c r="F465" t="str">
        <f>IF(ISBLANK(bowtie!G466),"",bowtie!G466)</f>
        <v>bold</v>
      </c>
      <c r="G465" t="str">
        <f>IF(ISBLANK(bowtie!I466),"",bowtie!I466)</f>
        <v>VSTS</v>
      </c>
      <c r="H465" t="str">
        <f>IF(ISBLANK(bowtie!J466),"",bowtie!J466)</f>
        <v>Work</v>
      </c>
      <c r="I465" t="str">
        <f>IF(ISBLANK(bowtie!H466),"",bowtie!H466)</f>
        <v>map pin mark location</v>
      </c>
      <c r="J465" t="str">
        <f>IF(ISBLANK(bowtie!K466),"",bowtie!K466)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 x14ac:dyDescent="0.55000000000000004">
      <c r="A466">
        <f>bowtie!A467</f>
        <v>465</v>
      </c>
      <c r="B466" t="str">
        <f>bowtie!E467</f>
        <v>brand-svn</v>
      </c>
      <c r="C466" t="str">
        <f>bowtie!C467</f>
        <v>EAD0</v>
      </c>
      <c r="D466">
        <f>bowtie!D467</f>
        <v>60112</v>
      </c>
      <c r="E466">
        <f>IF(ISBLANK(bowtie!F467),"",bowtie!F467)</f>
        <v>1.1000000000000001</v>
      </c>
      <c r="F466" t="str">
        <f>IF(ISBLANK(bowtie!G467),"",bowtie!G467)</f>
        <v>bold</v>
      </c>
      <c r="G466" t="str">
        <f>IF(ISBLANK(bowtie!I467),"",bowtie!I467)</f>
        <v>VSTS</v>
      </c>
      <c r="H466" t="str">
        <f>IF(ISBLANK(bowtie!J467),"",bowtie!J467)</f>
        <v>Brand</v>
      </c>
      <c r="I466" t="str">
        <f>IF(ISBLANK(bowtie!H467),"",bowtie!H467)</f>
        <v>brand svn subversion version control</v>
      </c>
      <c r="J466" t="str">
        <f>IF(ISBLANK(bowtie!K467),"",bowtie!K467)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 x14ac:dyDescent="0.55000000000000004">
      <c r="A467">
        <f>bowtie!A468</f>
        <v>466</v>
      </c>
      <c r="B467" t="str">
        <f>bowtie!E468</f>
        <v>map-destination</v>
      </c>
      <c r="C467" t="str">
        <f>bowtie!C468</f>
        <v>EAD1</v>
      </c>
      <c r="D467">
        <f>bowtie!D468</f>
        <v>60113</v>
      </c>
      <c r="E467">
        <f>IF(ISBLANK(bowtie!F468),"",bowtie!F468)</f>
        <v>1.1000000000000001</v>
      </c>
      <c r="F467" t="str">
        <f>IF(ISBLANK(bowtie!G468),"",bowtie!G468)</f>
        <v>light</v>
      </c>
      <c r="G467" t="str">
        <f>IF(ISBLANK(bowtie!I468),"",bowtie!I468)</f>
        <v>VSTS</v>
      </c>
      <c r="H467" t="str">
        <f>IF(ISBLANK(bowtie!J468),"",bowtie!J468)</f>
        <v>Work</v>
      </c>
      <c r="I467" t="str">
        <f>IF(ISBLANK(bowtie!H468),"",bowtie!H468)</f>
        <v>map destination circle</v>
      </c>
      <c r="J467" t="str">
        <f>IF(ISBLANK(bowtie!K468),"",bowtie!K468)</f>
        <v>Used in work item topology diagram to indicate the destination.</v>
      </c>
      <c r="K467" t="str">
        <f t="shared" si="16"/>
        <v>{'id':466,'name':'map-destination','unicode':'EAD1','decimal':60113,'version':'1.1','style':'light','subset':'VSTS','group':'Work','keywords':['map','destination','circle'],'usage':'Used in work item topology diagram to indicate the destination.'}</v>
      </c>
      <c r="L467" t="str">
        <f t="shared" si="17"/>
        <v>{"id":466,"name":"map-destination","unicode":"EAD1","decimal":60113,"version":"1.1","style":"light","subset":"VSTS","group":"Work","keywords":["map","destination","circle"],"usage":"Used in work item topology diagram to indicate the destination."}</v>
      </c>
    </row>
    <row r="468" spans="1:12" x14ac:dyDescent="0.55000000000000004">
      <c r="A468">
        <f>bowtie!A469</f>
        <v>467</v>
      </c>
      <c r="B468" t="str">
        <f>bowtie!E469</f>
        <v>map-destination-fill</v>
      </c>
      <c r="C468" t="str">
        <f>bowtie!C469</f>
        <v>EAD2</v>
      </c>
      <c r="D468">
        <f>bowtie!D469</f>
        <v>60114</v>
      </c>
      <c r="E468">
        <f>IF(ISBLANK(bowtie!F469),"",bowtie!F469)</f>
        <v>1.1000000000000001</v>
      </c>
      <c r="F468" t="str">
        <f>IF(ISBLANK(bowtie!G469),"",bowtie!G469)</f>
        <v>bold</v>
      </c>
      <c r="G468" t="str">
        <f>IF(ISBLANK(bowtie!I469),"",bowtie!I469)</f>
        <v>VSTS</v>
      </c>
      <c r="H468" t="str">
        <f>IF(ISBLANK(bowtie!J469),"",bowtie!J469)</f>
        <v>Work</v>
      </c>
      <c r="I468" t="str">
        <f>IF(ISBLANK(bowtie!H469),"",bowtie!H469)</f>
        <v>map destination circle</v>
      </c>
      <c r="J468" t="str">
        <f>IF(ISBLANK(bowtie!K469),"",bowtie!K469)</f>
        <v>Used in work item topology diagram to indicate the destination.</v>
      </c>
      <c r="K468" t="str">
        <f t="shared" si="16"/>
        <v>{'id':467,'name':'map-destination-fill','unicode':'EAD2','decimal':60114,'version':'1.1','style':'bold','subset':'VSTS','group':'Work','keywords':['map','destination','circle'],'usage':'Used in work item topology diagram to indicate the destination.'}</v>
      </c>
      <c r="L468" t="str">
        <f t="shared" si="17"/>
        <v>{"id":467,"name":"map-destination-fill","unicode":"EAD2","decimal":60114,"version":"1.1","style":"bold","subset":"VSTS","group":"Work","keywords":["map","destination","circle"],"usage":"Used in work item topology diagram to indicate the destination."}</v>
      </c>
    </row>
    <row r="469" spans="1:12" x14ac:dyDescent="0.55000000000000004">
      <c r="A469">
        <f>bowtie!A470</f>
        <v>468</v>
      </c>
      <c r="B469" t="str">
        <f>bowtie!E470</f>
        <v>git-graph</v>
      </c>
      <c r="C469" t="str">
        <f>bowtie!C470</f>
        <v>EAD3</v>
      </c>
      <c r="D469">
        <f>bowtie!D470</f>
        <v>60115</v>
      </c>
      <c r="E469">
        <f>IF(ISBLANK(bowtie!F470),"",bowtie!F470)</f>
        <v>1.1000000000000001</v>
      </c>
      <c r="F469" t="str">
        <f>IF(ISBLANK(bowtie!G470),"",bowtie!G470)</f>
        <v>bold</v>
      </c>
      <c r="G469" t="str">
        <f>IF(ISBLANK(bowtie!I470),"",bowtie!I470)</f>
        <v>VSTS</v>
      </c>
      <c r="H469" t="str">
        <f>IF(ISBLANK(bowtie!J470),"",bowtie!J470)</f>
        <v>Code</v>
      </c>
      <c r="I469" t="str">
        <f>IF(ISBLANK(bowtie!H470),"",bowtie!H470)</f>
        <v>git version control graph line node</v>
      </c>
      <c r="J469" t="str">
        <f>IF(ISBLANK(bowtie!K470),"",bowtie!K470)</f>
        <v>Used in Code to toggle on off git graph.</v>
      </c>
      <c r="K469" t="str">
        <f t="shared" si="16"/>
        <v>{'id':468,'name':'git-graph','unicode':'EAD3','decimal':60115,'version':'1.1','style':'bold','subset':'VSTS','group':'Code','keywords':['git','version','control','graph','line','node'],'usage':'Used in Code to toggle on off git graph.'}</v>
      </c>
      <c r="L469" t="str">
        <f t="shared" si="17"/>
        <v>{"id":468,"name":"git-graph","unicode":"EAD3","decimal":60115,"version":"1.1","style":"bold","subset":"VSTS","group":"Code","keywords":["git","version","control","graph","line","node"],"usage":"Used in Code to toggle on off git graph."}</v>
      </c>
    </row>
    <row r="470" spans="1:12" x14ac:dyDescent="0.55000000000000004">
      <c r="A470">
        <f>bowtie!A471</f>
        <v>469</v>
      </c>
      <c r="B470" t="str">
        <f>bowtie!E471</f>
        <v>project-collection</v>
      </c>
      <c r="C470" t="str">
        <f>bowtie!C471</f>
        <v>EAD4</v>
      </c>
      <c r="D470">
        <f>bowtie!D471</f>
        <v>60116</v>
      </c>
      <c r="E470">
        <f>IF(ISBLANK(bowtie!F471),"",bowtie!F471)</f>
        <v>1.1000000000000001</v>
      </c>
      <c r="F470" t="str">
        <f>IF(ISBLANK(bowtie!G471),"",bowtie!G471)</f>
        <v>light</v>
      </c>
      <c r="G470" t="str">
        <f>IF(ISBLANK(bowtie!I471),"",bowtie!I471)</f>
        <v>VSTS</v>
      </c>
      <c r="H470" t="str">
        <f>IF(ISBLANK(bowtie!J471),"",bowtie!J471)</f>
        <v>Common</v>
      </c>
      <c r="I470" t="str">
        <f>IF(ISBLANK(bowtie!H471),"",bowtie!H471)</f>
        <v>project collection drawer file cabin</v>
      </c>
      <c r="J470" t="str">
        <f>IF(ISBLANK(bowtie!K471),"",bowtie!K471)</f>
        <v>A project meta information icon.</v>
      </c>
      <c r="K470" t="str">
        <f t="shared" si="16"/>
        <v>{'id':469,'name':'project-collection','unicode':'EAD4','decimal':60116,'version':'1.1','style':'light','subset':'VSTS','group':'Common','keywords':['project','collection','drawer','file','cabin'],'usage':'A project meta information icon.'}</v>
      </c>
      <c r="L470" t="str">
        <f t="shared" si="17"/>
        <v>{"id":469,"name":"project-collection","unicode":"EAD4","decimal":60116,"version":"1.1","style":"light","subset":"VSTS","group":"Common","keywords":["project","collection","drawer","file","cabin"],"usage":"A project meta information icon."}</v>
      </c>
    </row>
    <row r="471" spans="1:12" x14ac:dyDescent="0.55000000000000004">
      <c r="A471">
        <f>bowtie!A472</f>
        <v>470</v>
      </c>
      <c r="B471" t="str">
        <f>bowtie!E472</f>
        <v>home</v>
      </c>
      <c r="C471" t="str">
        <f>bowtie!C472</f>
        <v>EAD5</v>
      </c>
      <c r="D471">
        <f>bowtie!D472</f>
        <v>60117</v>
      </c>
      <c r="E471">
        <f>IF(ISBLANK(bowtie!F472),"",bowtie!F472)</f>
        <v>1.1000000000000001</v>
      </c>
      <c r="F471" t="str">
        <f>IF(ISBLANK(bowtie!G472),"",bowtie!G472)</f>
        <v>light</v>
      </c>
      <c r="G471" t="str">
        <f>IF(ISBLANK(bowtie!I472),"",bowtie!I472)</f>
        <v>VSTS</v>
      </c>
      <c r="H471" t="str">
        <f>IF(ISBLANK(bowtie!J472),"",bowtie!J472)</f>
        <v>Common</v>
      </c>
      <c r="I471" t="str">
        <f>IF(ISBLANK(bowtie!H472),"",bowtie!H472)</f>
        <v>home house</v>
      </c>
      <c r="J471" t="str">
        <f>IF(ISBLANK(bowtie!K472),"",bowtie!K472)</f>
        <v>Common home icon.</v>
      </c>
      <c r="K471" t="str">
        <f t="shared" si="16"/>
        <v>{'id':470,'name':'home','unicode':'EAD5','decimal':60117,'version':'1.1','style':'light','subset':'VSTS','group':'Common','keywords':['home','house'],'usage':'Common home icon.'}</v>
      </c>
      <c r="L471" t="str">
        <f t="shared" si="17"/>
        <v>{"id":470,"name":"home","unicode":"EAD5","decimal":60117,"version":"1.1","style":"light","subset":"VSTS","group":"Common","keywords":["home","house"],"usage":"Common home icon."}</v>
      </c>
    </row>
    <row r="472" spans="1:12" x14ac:dyDescent="0.55000000000000004">
      <c r="A472">
        <f>bowtie!A473</f>
        <v>471</v>
      </c>
      <c r="B472" t="str">
        <f>bowtie!E473</f>
        <v>home-fill</v>
      </c>
      <c r="C472" t="str">
        <f>bowtie!C473</f>
        <v>EAD6</v>
      </c>
      <c r="D472">
        <f>bowtie!D473</f>
        <v>60118</v>
      </c>
      <c r="E472">
        <f>IF(ISBLANK(bowtie!F473),"",bowtie!F473)</f>
        <v>1.1000000000000001</v>
      </c>
      <c r="F472" t="str">
        <f>IF(ISBLANK(bowtie!G473),"",bowtie!G473)</f>
        <v>bold</v>
      </c>
      <c r="G472" t="str">
        <f>IF(ISBLANK(bowtie!I473),"",bowtie!I473)</f>
        <v>VSTS</v>
      </c>
      <c r="H472" t="str">
        <f>IF(ISBLANK(bowtie!J473),"",bowtie!J473)</f>
        <v>Common</v>
      </c>
      <c r="I472" t="str">
        <f>IF(ISBLANK(bowtie!H473),"",bowtie!H473)</f>
        <v>home house</v>
      </c>
      <c r="J472" t="str">
        <f>IF(ISBLANK(bowtie!K473),"",bowtie!K473)</f>
        <v>Common home icon.</v>
      </c>
      <c r="K472" t="str">
        <f t="shared" si="16"/>
        <v>{'id':471,'name':'home-fill','unicode':'EAD6','decimal':60118,'version':'1.1','style':'bold','subset':'VSTS','group':'Common','keywords':['home','house'],'usage':'Common home icon.'}</v>
      </c>
      <c r="L472" t="str">
        <f t="shared" si="17"/>
        <v>{"id":471,"name":"home-fill","unicode":"EAD6","decimal":60118,"version":"1.1","style":"bold","subset":"VSTS","group":"Common","keywords":["home","house"],"usage":"Common home icon."}</v>
      </c>
    </row>
    <row r="473" spans="1:12" x14ac:dyDescent="0.55000000000000004">
      <c r="A473">
        <f>bowtie!A474</f>
        <v>472</v>
      </c>
      <c r="B473" t="str">
        <f>bowtie!E474</f>
        <v>symbol-ribbon</v>
      </c>
      <c r="C473" t="str">
        <f>bowtie!C474</f>
        <v>EAD7</v>
      </c>
      <c r="D473">
        <f>bowtie!D474</f>
        <v>60119</v>
      </c>
      <c r="E473">
        <f>IF(ISBLANK(bowtie!F474),"",bowtie!F474)</f>
        <v>1.1000000000000001</v>
      </c>
      <c r="F473" t="str">
        <f>IF(ISBLANK(bowtie!G474),"",bowtie!G474)</f>
        <v>bold</v>
      </c>
      <c r="G473" t="str">
        <f>IF(ISBLANK(bowtie!I474),"",bowtie!I474)</f>
        <v>VSTS</v>
      </c>
      <c r="H473" t="str">
        <f>IF(ISBLANK(bowtie!J474),"",bowtie!J474)</f>
        <v>Work</v>
      </c>
      <c r="I473" t="str">
        <f>IF(ISBLANK(bowtie!H474),"",bowtie!H474)</f>
        <v>symbol work item ribbon policy</v>
      </c>
      <c r="J473" t="str">
        <f>IF(ISBLANK(bowtie!K474),"",bowtie!K474)</f>
        <v>Work item type indicator.</v>
      </c>
      <c r="K473" t="str">
        <f t="shared" ref="K473:K499" si="18">IF(NOT(ISBLANK(A473)),CONCATENATE("{'",$A$1,"':",A473,",'",$B$1,"':'",B473,"',","'",$C$1,"':'",C473,"','",$D$1,"':",D473,",'",$E$1,"':'",FIXED(E473,1),"','",$F$1,"':'",F473,"','",$G$1,"':'",G473,"','",$H$1,"':'",H473,"','",$I$1,"':['",SUBSTITUTE(I473," ","','"),"'],'",$J$1,"':'",J473,"'}"))</f>
        <v>{'id':472,'name':'symbol-ribbon','unicode':'EAD7','decimal':60119,'version':'1.1','style':'bold','subset':'VSTS','group':'Work','keywords':['symbol','work','item','ribbon','policy'],'usage':'Work item type indicator.'}</v>
      </c>
      <c r="L473" t="str">
        <f t="shared" ref="L473:L499" si="19">SUBSTITUTE(K473,"'","""")</f>
        <v>{"id":472,"name":"symbol-ribbon","unicode":"EAD7","decimal":60119,"version":"1.1","style":"bold","subset":"VSTS","group":"Work","keywords":["symbol","work","item","ribbon","policy"],"usage":"Work item type indicator."}</v>
      </c>
    </row>
    <row r="474" spans="1:12" x14ac:dyDescent="0.55000000000000004">
      <c r="A474">
        <f>bowtie!A475</f>
        <v>473</v>
      </c>
      <c r="B474" t="str">
        <f>bowtie!E475</f>
        <v>symbol-finance</v>
      </c>
      <c r="C474" t="str">
        <f>bowtie!C475</f>
        <v>EAD8</v>
      </c>
      <c r="D474">
        <f>bowtie!D475</f>
        <v>60120</v>
      </c>
      <c r="E474">
        <f>IF(ISBLANK(bowtie!F475),"",bowtie!F475)</f>
        <v>1.1000000000000001</v>
      </c>
      <c r="F474" t="str">
        <f>IF(ISBLANK(bowtie!G475),"",bowtie!G475)</f>
        <v>bold</v>
      </c>
      <c r="G474" t="str">
        <f>IF(ISBLANK(bowtie!I475),"",bowtie!I475)</f>
        <v>VSTS</v>
      </c>
      <c r="H474" t="str">
        <f>IF(ISBLANK(bowtie!J475),"",bowtie!J475)</f>
        <v>Work</v>
      </c>
      <c r="I474" t="str">
        <f>IF(ISBLANK(bowtie!H475),"",bowtie!H475)</f>
        <v>symbol work item finance stock market chart bar arrow</v>
      </c>
      <c r="J474" t="str">
        <f>IF(ISBLANK(bowtie!K475),"",bowtie!K475)</f>
        <v>Work item type indicator.</v>
      </c>
      <c r="K474" t="str">
        <f t="shared" si="18"/>
        <v>{'id':473,'name':'symbol-finance','unicode':'EAD8','decimal':60120,'version':'1.1','style':'bold','subset':'VSTS','group':'Work','keywords':['symbol','work','item','finance','stock','market','chart','bar','arrow'],'usage':'Work item type indicator.'}</v>
      </c>
      <c r="L474" t="str">
        <f t="shared" si="19"/>
        <v>{"id":473,"name":"symbol-finance","unicode":"EAD8","decimal":60120,"version":"1.1","style":"bold","subset":"VSTS","group":"Work","keywords":["symbol","work","item","finance","stock","market","chart","bar","arrow"],"usage":"Work item type indicator."}</v>
      </c>
    </row>
    <row r="475" spans="1:12" x14ac:dyDescent="0.55000000000000004">
      <c r="A475">
        <f>bowtie!A476</f>
        <v>474</v>
      </c>
      <c r="B475" t="str">
        <f>bowtie!E476</f>
        <v>symbol-headphone</v>
      </c>
      <c r="C475" t="str">
        <f>bowtie!C476</f>
        <v>EAD9</v>
      </c>
      <c r="D475">
        <f>bowtie!D476</f>
        <v>60121</v>
      </c>
      <c r="E475">
        <f>IF(ISBLANK(bowtie!F476),"",bowtie!F476)</f>
        <v>1.1000000000000001</v>
      </c>
      <c r="F475" t="str">
        <f>IF(ISBLANK(bowtie!G476),"",bowtie!G476)</f>
        <v>bold</v>
      </c>
      <c r="G475" t="str">
        <f>IF(ISBLANK(bowtie!I476),"",bowtie!I476)</f>
        <v>VSTS</v>
      </c>
      <c r="H475" t="str">
        <f>IF(ISBLANK(bowtie!J476),"",bowtie!J476)</f>
        <v>Work</v>
      </c>
      <c r="I475" t="str">
        <f>IF(ISBLANK(bowtie!H476),"",bowtie!H476)</f>
        <v>symbol work item headphone contact customer support helpdesk</v>
      </c>
      <c r="J475" t="str">
        <f>IF(ISBLANK(bowtie!K476),"",bowtie!K476)</f>
        <v>Work item type indicator.</v>
      </c>
      <c r="K475" t="str">
        <f t="shared" si="18"/>
        <v>{'id':474,'name':'symbol-headphone','unicode':'EAD9','decimal':60121,'version':'1.1','style':'bold','subset':'VSTS','group':'Work','keywords':['symbol','work','item','headphone','contact','customer','support','helpdesk'],'usage':'Work item type indicator.'}</v>
      </c>
      <c r="L475" t="str">
        <f t="shared" si="19"/>
        <v>{"id":474,"name":"symbol-headphone","unicode":"EAD9","decimal":60121,"version":"1.1","style":"bold","subset":"VSTS","group":"Work","keywords":["symbol","work","item","headphone","contact","customer","support","helpdesk"],"usage":"Work item type indicator."}</v>
      </c>
    </row>
    <row r="476" spans="1:12" x14ac:dyDescent="0.55000000000000004">
      <c r="A476">
        <f>bowtie!A477</f>
        <v>475</v>
      </c>
      <c r="B476" t="str">
        <f>bowtie!E477</f>
        <v>symbol-key</v>
      </c>
      <c r="C476" t="str">
        <f>bowtie!C477</f>
        <v>EADA</v>
      </c>
      <c r="D476">
        <f>bowtie!D477</f>
        <v>60122</v>
      </c>
      <c r="E476">
        <f>IF(ISBLANK(bowtie!F477),"",bowtie!F477)</f>
        <v>1.1000000000000001</v>
      </c>
      <c r="F476" t="str">
        <f>IF(ISBLANK(bowtie!G477),"",bowtie!G477)</f>
        <v>bold</v>
      </c>
      <c r="G476" t="str">
        <f>IF(ISBLANK(bowtie!I477),"",bowtie!I477)</f>
        <v>VSTS</v>
      </c>
      <c r="H476" t="str">
        <f>IF(ISBLANK(bowtie!J477),"",bowtie!J477)</f>
        <v>Work</v>
      </c>
      <c r="I476" t="str">
        <f>IF(ISBLANK(bowtie!H477),"",bowtie!H477)</f>
        <v>symbol work item key security password login authentication credential</v>
      </c>
      <c r="J476" t="str">
        <f>IF(ISBLANK(bowtie!K477),"",bowtie!K477)</f>
        <v>Work item type indicator.</v>
      </c>
      <c r="K476" t="str">
        <f t="shared" si="18"/>
        <v>{'id':475,'name':'symbol-key','unicode':'EADA','decimal':60122,'version':'1.1','style':'bold','subset':'VSTS','group':'Work','keywords':['symbol','work','item','key','security','password','login','authentication','credential'],'usage':'Work item type indicator.'}</v>
      </c>
      <c r="L476" t="str">
        <f t="shared" si="19"/>
        <v>{"id":475,"name":"symbol-key","unicode":"EADA","decimal":60122,"version":"1.1","style":"bold","subset":"VSTS","group":"Work","keywords":["symbol","work","item","key","security","password","login","authentication","credential"],"usage":"Work item type indicator."}</v>
      </c>
    </row>
    <row r="477" spans="1:12" x14ac:dyDescent="0.55000000000000004">
      <c r="A477">
        <f>bowtie!A478</f>
        <v>476</v>
      </c>
      <c r="B477" t="str">
        <f>bowtie!E478</f>
        <v>symbol-airplane</v>
      </c>
      <c r="C477" t="str">
        <f>bowtie!C478</f>
        <v>EADB</v>
      </c>
      <c r="D477">
        <f>bowtie!D478</f>
        <v>60123</v>
      </c>
      <c r="E477">
        <f>IF(ISBLANK(bowtie!F478),"",bowtie!F478)</f>
        <v>1.1000000000000001</v>
      </c>
      <c r="F477" t="str">
        <f>IF(ISBLANK(bowtie!G478),"",bowtie!G478)</f>
        <v>bold</v>
      </c>
      <c r="G477" t="str">
        <f>IF(ISBLANK(bowtie!I478),"",bowtie!I478)</f>
        <v>VSTS</v>
      </c>
      <c r="H477" t="str">
        <f>IF(ISBLANK(bowtie!J478),"",bowtie!J478)</f>
        <v>Work</v>
      </c>
      <c r="I477" t="str">
        <f>IF(ISBLANK(bowtie!H478),"",bowtie!H478)</f>
        <v>symbol work item airplane flight aviation transportation travel</v>
      </c>
      <c r="J477" t="str">
        <f>IF(ISBLANK(bowtie!K478),"",bowtie!K478)</f>
        <v>Work item type indicator.</v>
      </c>
      <c r="K477" t="str">
        <f t="shared" si="18"/>
        <v>{'id':476,'name':'symbol-airplane','unicode':'EADB','decimal':60123,'version':'1.1','style':'bold','subset':'VSTS','group':'Work','keywords':['symbol','work','item','airplane','flight','aviation','transportation','travel'],'usage':'Work item type indicator.'}</v>
      </c>
      <c r="L477" t="str">
        <f t="shared" si="19"/>
        <v>{"id":476,"name":"symbol-airplane","unicode":"EADB","decimal":60123,"version":"1.1","style":"bold","subset":"VSTS","group":"Work","keywords":["symbol","work","item","airplane","flight","aviation","transportation","travel"],"usage":"Work item type indicator."}</v>
      </c>
    </row>
    <row r="478" spans="1:12" x14ac:dyDescent="0.55000000000000004">
      <c r="A478">
        <f>bowtie!A479</f>
        <v>477</v>
      </c>
      <c r="B478" t="str">
        <f>bowtie!E479</f>
        <v>symbol-car</v>
      </c>
      <c r="C478" t="str">
        <f>bowtie!C479</f>
        <v>EADC</v>
      </c>
      <c r="D478">
        <f>bowtie!D479</f>
        <v>60124</v>
      </c>
      <c r="E478">
        <f>IF(ISBLANK(bowtie!F479),"",bowtie!F479)</f>
        <v>1.1000000000000001</v>
      </c>
      <c r="F478" t="str">
        <f>IF(ISBLANK(bowtie!G479),"",bowtie!G479)</f>
        <v>bold</v>
      </c>
      <c r="G478" t="str">
        <f>IF(ISBLANK(bowtie!I479),"",bowtie!I479)</f>
        <v>VSTS</v>
      </c>
      <c r="H478" t="str">
        <f>IF(ISBLANK(bowtie!J479),"",bowtie!J479)</f>
        <v>Work</v>
      </c>
      <c r="I478" t="str">
        <f>IF(ISBLANK(bowtie!H479),"",bowtie!H479)</f>
        <v>symbol work item car automotive transportation traffic drive</v>
      </c>
      <c r="J478" t="str">
        <f>IF(ISBLANK(bowtie!K479),"",bowtie!K479)</f>
        <v>Work item type indicator.</v>
      </c>
      <c r="K478" t="str">
        <f t="shared" si="18"/>
        <v>{'id':477,'name':'symbol-car','unicode':'EADC','decimal':60124,'version':'1.1','style':'bold','subset':'VSTS','group':'Work','keywords':['symbol','work','item','car','automotive','transportation','traffic','drive'],'usage':'Work item type indicator.'}</v>
      </c>
      <c r="L478" t="str">
        <f t="shared" si="19"/>
        <v>{"id":477,"name":"symbol-car","unicode":"EADC","decimal":60124,"version":"1.1","style":"bold","subset":"VSTS","group":"Work","keywords":["symbol","work","item","car","automotive","transportation","traffic","drive"],"usage":"Work item type indicator."}</v>
      </c>
    </row>
    <row r="479" spans="1:12" x14ac:dyDescent="0.55000000000000004">
      <c r="A479">
        <f>bowtie!A480</f>
        <v>478</v>
      </c>
      <c r="B479" t="str">
        <f>bowtie!E480</f>
        <v>symbol-diamond</v>
      </c>
      <c r="C479" t="str">
        <f>bowtie!C480</f>
        <v>EADD</v>
      </c>
      <c r="D479">
        <f>bowtie!D480</f>
        <v>60125</v>
      </c>
      <c r="E479">
        <f>IF(ISBLANK(bowtie!F480),"",bowtie!F480)</f>
        <v>1.1000000000000001</v>
      </c>
      <c r="F479" t="str">
        <f>IF(ISBLANK(bowtie!G480),"",bowtie!G480)</f>
        <v>bold</v>
      </c>
      <c r="G479" t="str">
        <f>IF(ISBLANK(bowtie!I480),"",bowtie!I480)</f>
        <v>VSTS</v>
      </c>
      <c r="H479" t="str">
        <f>IF(ISBLANK(bowtie!J480),"",bowtie!J480)</f>
        <v>Work</v>
      </c>
      <c r="I479" t="str">
        <f>IF(ISBLANK(bowtie!H480),"",bowtie!H480)</f>
        <v>symbol work item diamond</v>
      </c>
      <c r="J479" t="str">
        <f>IF(ISBLANK(bowtie!K480),"",bowtie!K480)</f>
        <v>Work item type indicator.</v>
      </c>
      <c r="K479" t="str">
        <f t="shared" si="18"/>
        <v>{'id':478,'name':'symbol-diamond','unicode':'EADD','decimal':60125,'version':'1.1','style':'bold','subset':'VSTS','group':'Work','keywords':['symbol','work','item','diamond'],'usage':'Work item type indicator.'}</v>
      </c>
      <c r="L479" t="str">
        <f t="shared" si="19"/>
        <v>{"id":478,"name":"symbol-diamond","unicode":"EADD","decimal":60125,"version":"1.1","style":"bold","subset":"VSTS","group":"Work","keywords":["symbol","work","item","diamond"],"usage":"Work item type indicator."}</v>
      </c>
    </row>
    <row r="480" spans="1:12" x14ac:dyDescent="0.55000000000000004">
      <c r="A480">
        <f>bowtie!A481</f>
        <v>479</v>
      </c>
      <c r="B480" t="str">
        <f>bowtie!E481</f>
        <v>symbol-asterisk</v>
      </c>
      <c r="C480" t="str">
        <f>bowtie!C481</f>
        <v>EADE</v>
      </c>
      <c r="D480">
        <f>bowtie!D481</f>
        <v>60126</v>
      </c>
      <c r="E480">
        <f>IF(ISBLANK(bowtie!F481),"",bowtie!F481)</f>
        <v>1.1000000000000001</v>
      </c>
      <c r="F480" t="str">
        <f>IF(ISBLANK(bowtie!G481),"",bowtie!G481)</f>
        <v>bold</v>
      </c>
      <c r="G480" t="str">
        <f>IF(ISBLANK(bowtie!I481),"",bowtie!I481)</f>
        <v>VSTS</v>
      </c>
      <c r="H480" t="str">
        <f>IF(ISBLANK(bowtie!J481),"",bowtie!J481)</f>
        <v>Work</v>
      </c>
      <c r="I480" t="str">
        <f>IF(ISBLANK(bowtie!H481),"",bowtie!H481)</f>
        <v>symbol work item asterisk</v>
      </c>
      <c r="J480" t="str">
        <f>IF(ISBLANK(bowtie!K481),"",bowtie!K481)</f>
        <v>Work item type indicator.</v>
      </c>
      <c r="K480" t="str">
        <f t="shared" si="18"/>
        <v>{'id':479,'name':'symbol-asterisk','unicode':'EADE','decimal':60126,'version':'1.1','style':'bold','subset':'VSTS','group':'Work','keywords':['symbol','work','item','asterisk'],'usage':'Work item type indicator.'}</v>
      </c>
      <c r="L480" t="str">
        <f t="shared" si="19"/>
        <v>{"id":479,"name":"symbol-asterisk","unicode":"EADE","decimal":60126,"version":"1.1","style":"bold","subset":"VSTS","group":"Work","keywords":["symbol","work","item","asterisk"],"usage":"Work item type indicator."}</v>
      </c>
    </row>
    <row r="481" spans="1:12" x14ac:dyDescent="0.55000000000000004">
      <c r="A481">
        <f>bowtie!A482</f>
        <v>480</v>
      </c>
      <c r="B481" t="str">
        <f>bowtie!E482</f>
        <v>symbol-storage-database</v>
      </c>
      <c r="C481" t="str">
        <f>bowtie!C482</f>
        <v>EADF</v>
      </c>
      <c r="D481">
        <f>bowtie!D482</f>
        <v>60127</v>
      </c>
      <c r="E481">
        <f>IF(ISBLANK(bowtie!F482),"",bowtie!F482)</f>
        <v>1.1000000000000001</v>
      </c>
      <c r="F481" t="str">
        <f>IF(ISBLANK(bowtie!G482),"",bowtie!G482)</f>
        <v>bold</v>
      </c>
      <c r="G481" t="str">
        <f>IF(ISBLANK(bowtie!I482),"",bowtie!I482)</f>
        <v>VSTS</v>
      </c>
      <c r="H481" t="str">
        <f>IF(ISBLANK(bowtie!J482),"",bowtie!J482)</f>
        <v>Work</v>
      </c>
      <c r="I481" t="str">
        <f>IF(ISBLANK(bowtie!H482),"",bowtie!H482)</f>
        <v>symbol work item storage database</v>
      </c>
      <c r="J481" t="str">
        <f>IF(ISBLANK(bowtie!K482),"",bowtie!K482)</f>
        <v>Work item type indicator.</v>
      </c>
      <c r="K481" t="str">
        <f t="shared" si="18"/>
        <v>{'id':480,'name':'symbol-storage-database','unicode':'EADF','decimal':60127,'version':'1.1','style':'bold','subset':'VSTS','group':'Work','keywords':['symbol','work','item','storage','database'],'usage':'Work item type indicator.'}</v>
      </c>
      <c r="L481" t="str">
        <f t="shared" si="19"/>
        <v>{"id":480,"name":"symbol-storage-database","unicode":"EADF","decimal":60127,"version":"1.1","style":"bold","subset":"VSTS","group":"Work","keywords":["symbol","work","item","storage","database"],"usage":"Work item type indicator."}</v>
      </c>
    </row>
    <row r="482" spans="1:12" x14ac:dyDescent="0.55000000000000004">
      <c r="A482">
        <f>bowtie!A483</f>
        <v>481</v>
      </c>
      <c r="B482" t="str">
        <f>bowtie!E483</f>
        <v>symbol-government</v>
      </c>
      <c r="C482" t="str">
        <f>bowtie!C483</f>
        <v>EAE0</v>
      </c>
      <c r="D482">
        <f>bowtie!D483</f>
        <v>60128</v>
      </c>
      <c r="E482">
        <f>IF(ISBLANK(bowtie!F483),"",bowtie!F483)</f>
        <v>1.1000000000000001</v>
      </c>
      <c r="F482" t="str">
        <f>IF(ISBLANK(bowtie!G483),"",bowtie!G483)</f>
        <v>bold</v>
      </c>
      <c r="G482" t="str">
        <f>IF(ISBLANK(bowtie!I483),"",bowtie!I483)</f>
        <v>VSTS</v>
      </c>
      <c r="H482" t="str">
        <f>IF(ISBLANK(bowtie!J483),"",bowtie!J483)</f>
        <v>Work</v>
      </c>
      <c r="I482" t="str">
        <f>IF(ISBLANK(bowtie!H483),"",bowtie!H483)</f>
        <v>symbol work item government administration building</v>
      </c>
      <c r="J482" t="str">
        <f>IF(ISBLANK(bowtie!K483),"",bowtie!K483)</f>
        <v>Work item type indicator.</v>
      </c>
      <c r="K482" t="str">
        <f t="shared" si="18"/>
        <v>{'id':481,'name':'symbol-government','unicode':'EAE0','decimal':60128,'version':'1.1','style':'bold','subset':'VSTS','group':'Work','keywords':['symbol','work','item','government','administration','building'],'usage':'Work item type indicator.'}</v>
      </c>
      <c r="L482" t="str">
        <f t="shared" si="19"/>
        <v>{"id":481,"name":"symbol-government","unicode":"EAE0","decimal":60128,"version":"1.1","style":"bold","subset":"VSTS","group":"Work","keywords":["symbol","work","item","government","administration","building"],"usage":"Work item type indicator."}</v>
      </c>
    </row>
    <row r="483" spans="1:12" x14ac:dyDescent="0.55000000000000004">
      <c r="A483">
        <f>bowtie!A484</f>
        <v>482</v>
      </c>
      <c r="B483" t="str">
        <f>bowtie!E484</f>
        <v>symbol-decision</v>
      </c>
      <c r="C483" t="str">
        <f>bowtie!C484</f>
        <v>EAE1</v>
      </c>
      <c r="D483">
        <f>bowtie!D484</f>
        <v>60129</v>
      </c>
      <c r="E483">
        <f>IF(ISBLANK(bowtie!F484),"",bowtie!F484)</f>
        <v>1.1000000000000001</v>
      </c>
      <c r="F483" t="str">
        <f>IF(ISBLANK(bowtie!G484),"",bowtie!G484)</f>
        <v>bold</v>
      </c>
      <c r="G483" t="str">
        <f>IF(ISBLANK(bowtie!I484),"",bowtie!I484)</f>
        <v>VSTS</v>
      </c>
      <c r="H483" t="str">
        <f>IF(ISBLANK(bowtie!J484),"",bowtie!J484)</f>
        <v>Work</v>
      </c>
      <c r="I483" t="str">
        <f>IF(ISBLANK(bowtie!H484),"",bowtie!H484)</f>
        <v>symbol work item gavel hammer decision court</v>
      </c>
      <c r="J483" t="str">
        <f>IF(ISBLANK(bowtie!K484),"",bowtie!K484)</f>
        <v>Work item type indicator.</v>
      </c>
      <c r="K483" t="str">
        <f t="shared" si="18"/>
        <v>{'id':482,'name':'symbol-decision','unicode':'EAE1','decimal':60129,'version':'1.1','style':'bold','subset':'VSTS','group':'Work','keywords':['symbol','work','item','gavel','hammer','decision','court'],'usage':'Work item type indicator.'}</v>
      </c>
      <c r="L483" t="str">
        <f t="shared" si="19"/>
        <v>{"id":482,"name":"symbol-decision","unicode":"EAE1","decimal":60129,"version":"1.1","style":"bold","subset":"VSTS","group":"Work","keywords":["symbol","work","item","gavel","hammer","decision","court"],"usage":"Work item type indicator."}</v>
      </c>
    </row>
    <row r="484" spans="1:12" x14ac:dyDescent="0.55000000000000004">
      <c r="A484">
        <f>bowtie!A485</f>
        <v>483</v>
      </c>
      <c r="B484" t="str">
        <f>bowtie!E485</f>
        <v>symbol-parachute</v>
      </c>
      <c r="C484" t="str">
        <f>bowtie!C485</f>
        <v>EAE2</v>
      </c>
      <c r="D484">
        <f>bowtie!D485</f>
        <v>60130</v>
      </c>
      <c r="E484">
        <f>IF(ISBLANK(bowtie!F485),"",bowtie!F485)</f>
        <v>1.1000000000000001</v>
      </c>
      <c r="F484" t="str">
        <f>IF(ISBLANK(bowtie!G485),"",bowtie!G485)</f>
        <v>bold</v>
      </c>
      <c r="G484" t="str">
        <f>IF(ISBLANK(bowtie!I485),"",bowtie!I485)</f>
        <v>VSTS</v>
      </c>
      <c r="H484" t="str">
        <f>IF(ISBLANK(bowtie!J485),"",bowtie!J485)</f>
        <v>Work</v>
      </c>
      <c r="I484" t="str">
        <f>IF(ISBLANK(bowtie!H485),"",bowtie!H485)</f>
        <v>symbol work item parachute deployment delivery</v>
      </c>
      <c r="J484" t="str">
        <f>IF(ISBLANK(bowtie!K485),"",bowtie!K485)</f>
        <v>Work item type indicator.</v>
      </c>
      <c r="K484" t="str">
        <f t="shared" si="18"/>
        <v>{'id':483,'name':'symbol-parachute','unicode':'EAE2','decimal':60130,'version':'1.1','style':'bold','subset':'VSTS','group':'Work','keywords':['symbol','work','item','parachute','deployment','delivery'],'usage':'Work item type indicator.'}</v>
      </c>
      <c r="L484" t="str">
        <f t="shared" si="19"/>
        <v>{"id":483,"name":"symbol-parachute","unicode":"EAE2","decimal":60130,"version":"1.1","style":"bold","subset":"VSTS","group":"Work","keywords":["symbol","work","item","parachute","deployment","delivery"],"usage":"Work item type indicator."}</v>
      </c>
    </row>
    <row r="485" spans="1:12" x14ac:dyDescent="0.55000000000000004">
      <c r="A485">
        <f>bowtie!A486</f>
        <v>484</v>
      </c>
      <c r="B485" t="str">
        <f>bowtie!E486</f>
        <v>symbol-paint-brush</v>
      </c>
      <c r="C485" t="str">
        <f>bowtie!C486</f>
        <v>EAE3</v>
      </c>
      <c r="D485">
        <f>bowtie!D486</f>
        <v>60131</v>
      </c>
      <c r="E485">
        <f>IF(ISBLANK(bowtie!F486),"",bowtie!F486)</f>
        <v>1.1000000000000001</v>
      </c>
      <c r="F485" t="str">
        <f>IF(ISBLANK(bowtie!G486),"",bowtie!G486)</f>
        <v>bold</v>
      </c>
      <c r="G485" t="str">
        <f>IF(ISBLANK(bowtie!I486),"",bowtie!I486)</f>
        <v>VSTS</v>
      </c>
      <c r="H485" t="str">
        <f>IF(ISBLANK(bowtie!J486),"",bowtie!J486)</f>
        <v>Work</v>
      </c>
      <c r="I485" t="str">
        <f>IF(ISBLANK(bowtie!H486),"",bowtie!H486)</f>
        <v>symbol work item paint brush design</v>
      </c>
      <c r="J485" t="str">
        <f>IF(ISBLANK(bowtie!K486),"",bowtie!K486)</f>
        <v>Work item type indicator.</v>
      </c>
      <c r="K485" t="str">
        <f t="shared" si="18"/>
        <v>{'id':484,'name':'symbol-paint-brush','unicode':'EAE3','decimal':60131,'version':'1.1','style':'bold','subset':'VSTS','group':'Work','keywords':['symbol','work','item','paint','brush','design'],'usage':'Work item type indicator.'}</v>
      </c>
      <c r="L485" t="str">
        <f t="shared" si="19"/>
        <v>{"id":484,"name":"symbol-paint-brush","unicode":"EAE3","decimal":60131,"version":"1.1","style":"bold","subset":"VSTS","group":"Work","keywords":["symbol","work","item","paint","brush","design"],"usage":"Work item type indicator."}</v>
      </c>
    </row>
    <row r="486" spans="1:12" x14ac:dyDescent="0.55000000000000004">
      <c r="A486">
        <f>bowtie!A487</f>
        <v>485</v>
      </c>
      <c r="B486" t="str">
        <f>bowtie!E487</f>
        <v>symbol-color-palette</v>
      </c>
      <c r="C486" t="str">
        <f>bowtie!C487</f>
        <v>EAE4</v>
      </c>
      <c r="D486">
        <f>bowtie!D487</f>
        <v>60132</v>
      </c>
      <c r="E486">
        <f>IF(ISBLANK(bowtie!F487),"",bowtie!F487)</f>
        <v>1.1000000000000001</v>
      </c>
      <c r="F486" t="str">
        <f>IF(ISBLANK(bowtie!G487),"",bowtie!G487)</f>
        <v>bold</v>
      </c>
      <c r="G486" t="str">
        <f>IF(ISBLANK(bowtie!I487),"",bowtie!I487)</f>
        <v>VSTS</v>
      </c>
      <c r="H486" t="str">
        <f>IF(ISBLANK(bowtie!J487),"",bowtie!J487)</f>
        <v>Work</v>
      </c>
      <c r="I486" t="str">
        <f>IF(ISBLANK(bowtie!H487),"",bowtie!H487)</f>
        <v>symbol work item color palette design</v>
      </c>
      <c r="J486" t="str">
        <f>IF(ISBLANK(bowtie!K487),"",bowtie!K487)</f>
        <v>Work item type indicator.</v>
      </c>
      <c r="K486" t="str">
        <f t="shared" si="18"/>
        <v>{'id':485,'name':'symbol-color-palette','unicode':'EAE4','decimal':60132,'version':'1.1','style':'bold','subset':'VSTS','group':'Work','keywords':['symbol','work','item','color','palette','design'],'usage':'Work item type indicator.'}</v>
      </c>
      <c r="L486" t="str">
        <f t="shared" si="19"/>
        <v>{"id":485,"name":"symbol-color-palette","unicode":"EAE4","decimal":60132,"version":"1.1","style":"bold","subset":"VSTS","group":"Work","keywords":["symbol","work","item","color","palette","design"],"usage":"Work item type indicator."}</v>
      </c>
    </row>
    <row r="487" spans="1:12" x14ac:dyDescent="0.55000000000000004">
      <c r="A487">
        <f>bowtie!A488</f>
        <v>486</v>
      </c>
      <c r="B487" t="str">
        <f>bowtie!E488</f>
        <v>symbol-review-request</v>
      </c>
      <c r="C487" t="str">
        <f>bowtie!C488</f>
        <v>EAE5</v>
      </c>
      <c r="D487">
        <f>bowtie!D488</f>
        <v>60133</v>
      </c>
      <c r="E487">
        <f>IF(ISBLANK(bowtie!F488),"",bowtie!F488)</f>
        <v>1.1000000000000001</v>
      </c>
      <c r="F487" t="str">
        <f>IF(ISBLANK(bowtie!G488),"",bowtie!G488)</f>
        <v>bold</v>
      </c>
      <c r="G487" t="str">
        <f>IF(ISBLANK(bowtie!I488),"",bowtie!I488)</f>
        <v>VSTS</v>
      </c>
      <c r="H487" t="str">
        <f>IF(ISBLANK(bowtie!J488),"",bowtie!J488)</f>
        <v>Work</v>
      </c>
      <c r="I487" t="str">
        <f>IF(ISBLANK(bowtie!H488),"",bowtie!H488)</f>
        <v>symbol work item review request magnifier question</v>
      </c>
      <c r="J487" t="str">
        <f>IF(ISBLANK(bowtie!K488),"",bowtie!K488)</f>
        <v>Work item type indicator.</v>
      </c>
      <c r="K487" t="str">
        <f t="shared" si="18"/>
        <v>{'id':486,'name':'symbol-review-request','unicode':'EAE5','decimal':60133,'version':'1.1','style':'bold','subset':'VSTS','group':'Work','keywords':['symbol','work','item','review','request','magnifier','question'],'usage':'Work item type indicator.'}</v>
      </c>
      <c r="L487" t="str">
        <f t="shared" si="19"/>
        <v>{"id":486,"name":"symbol-review-request","unicode":"EAE5","decimal":60133,"version":"1.1","style":"bold","subset":"VSTS","group":"Work","keywords":["symbol","work","item","review","request","magnifier","question"],"usage":"Work item type indicator."}</v>
      </c>
    </row>
    <row r="488" spans="1:12" x14ac:dyDescent="0.55000000000000004">
      <c r="A488">
        <f>bowtie!A489</f>
        <v>487</v>
      </c>
      <c r="B488" t="str">
        <f>bowtie!E489</f>
        <v>symbol-review-response</v>
      </c>
      <c r="C488" t="str">
        <f>bowtie!C489</f>
        <v>EAE6</v>
      </c>
      <c r="D488">
        <f>bowtie!D489</f>
        <v>60134</v>
      </c>
      <c r="E488">
        <f>IF(ISBLANK(bowtie!F489),"",bowtie!F489)</f>
        <v>1.1000000000000001</v>
      </c>
      <c r="F488" t="str">
        <f>IF(ISBLANK(bowtie!G489),"",bowtie!G489)</f>
        <v>bold</v>
      </c>
      <c r="G488" t="str">
        <f>IF(ISBLANK(bowtie!I489),"",bowtie!I489)</f>
        <v>VSTS</v>
      </c>
      <c r="H488" t="str">
        <f>IF(ISBLANK(bowtie!J489),"",bowtie!J489)</f>
        <v>Work</v>
      </c>
      <c r="I488" t="str">
        <f>IF(ISBLANK(bowtie!H489),"",bowtie!H489)</f>
        <v>symbol work item review response magnifier checkmark</v>
      </c>
      <c r="J488" t="str">
        <f>IF(ISBLANK(bowtie!K489),"",bowtie!K489)</f>
        <v>Work item type indicator.</v>
      </c>
      <c r="K488" t="str">
        <f t="shared" si="18"/>
        <v>{'id':487,'name':'symbol-review-response','unicode':'EAE6','decimal':60134,'version':'1.1','style':'bold','subset':'VSTS','group':'Work','keywords':['symbol','work','item','review','response','magnifier','checkmark'],'usage':'Work item type indicator.'}</v>
      </c>
      <c r="L488" t="str">
        <f t="shared" si="19"/>
        <v>{"id":487,"name":"symbol-review-response","unicode":"EAE6","decimal":60134,"version":"1.1","style":"bold","subset":"VSTS","group":"Work","keywords":["symbol","work","item","review","response","magnifier","checkmark"],"usage":"Work item type indicator."}</v>
      </c>
    </row>
    <row r="489" spans="1:12" x14ac:dyDescent="0.55000000000000004">
      <c r="A489">
        <f>bowtie!A490</f>
        <v>488</v>
      </c>
      <c r="B489" t="str">
        <f>bowtie!E490</f>
        <v>symbol-feedback-request</v>
      </c>
      <c r="C489" t="str">
        <f>bowtie!C490</f>
        <v>EAE7</v>
      </c>
      <c r="D489">
        <f>bowtie!D490</f>
        <v>60135</v>
      </c>
      <c r="E489">
        <f>IF(ISBLANK(bowtie!F490),"",bowtie!F490)</f>
        <v>1.1000000000000001</v>
      </c>
      <c r="F489" t="str">
        <f>IF(ISBLANK(bowtie!G490),"",bowtie!G490)</f>
        <v>bold</v>
      </c>
      <c r="G489" t="str">
        <f>IF(ISBLANK(bowtie!I490),"",bowtie!I490)</f>
        <v>VSTS</v>
      </c>
      <c r="H489" t="str">
        <f>IF(ISBLANK(bowtie!J490),"",bowtie!J490)</f>
        <v>Work</v>
      </c>
      <c r="I489" t="str">
        <f>IF(ISBLANK(bowtie!H490),"",bowtie!H490)</f>
        <v>symbol work item feedback request bubble question</v>
      </c>
      <c r="J489" t="str">
        <f>IF(ISBLANK(bowtie!K490),"",bowtie!K490)</f>
        <v>Work item type indicator.</v>
      </c>
      <c r="K489" t="str">
        <f t="shared" si="18"/>
        <v>{'id':488,'name':'symbol-feedback-request','unicode':'EAE7','decimal':60135,'version':'1.1','style':'bold','subset':'VSTS','group':'Work','keywords':['symbol','work','item','feedback','request','bubble','question'],'usage':'Work item type indicator.'}</v>
      </c>
      <c r="L489" t="str">
        <f t="shared" si="19"/>
        <v>{"id":488,"name":"symbol-feedback-request","unicode":"EAE7","decimal":60135,"version":"1.1","style":"bold","subset":"VSTS","group":"Work","keywords":["symbol","work","item","feedback","request","bubble","question"],"usage":"Work item type indicator."}</v>
      </c>
    </row>
    <row r="490" spans="1:12" x14ac:dyDescent="0.55000000000000004">
      <c r="A490">
        <f>bowtie!A491</f>
        <v>489</v>
      </c>
      <c r="B490" t="str">
        <f>bowtie!E491</f>
        <v>symbol-feedback-response</v>
      </c>
      <c r="C490" t="str">
        <f>bowtie!C491</f>
        <v>EAE8</v>
      </c>
      <c r="D490">
        <f>bowtie!D491</f>
        <v>60136</v>
      </c>
      <c r="E490">
        <f>IF(ISBLANK(bowtie!F491),"",bowtie!F491)</f>
        <v>1.1000000000000001</v>
      </c>
      <c r="F490" t="str">
        <f>IF(ISBLANK(bowtie!G491),"",bowtie!G491)</f>
        <v>bold</v>
      </c>
      <c r="G490" t="str">
        <f>IF(ISBLANK(bowtie!I491),"",bowtie!I491)</f>
        <v>VSTS</v>
      </c>
      <c r="H490" t="str">
        <f>IF(ISBLANK(bowtie!J491),"",bowtie!J491)</f>
        <v>Work</v>
      </c>
      <c r="I490" t="str">
        <f>IF(ISBLANK(bowtie!H491),"",bowtie!H491)</f>
        <v>symbol work item feedback response bubble checkmark</v>
      </c>
      <c r="J490" t="str">
        <f>IF(ISBLANK(bowtie!K491),"",bowtie!K491)</f>
        <v>Work item type indicator.</v>
      </c>
      <c r="K490" t="str">
        <f t="shared" si="18"/>
        <v>{'id':489,'name':'symbol-feedback-response','unicode':'EAE8','decimal':60136,'version':'1.1','style':'bold','subset':'VSTS','group':'Work','keywords':['symbol','work','item','feedback','response','bubble','checkmark'],'usage':'Work item type indicator.'}</v>
      </c>
      <c r="L490" t="str">
        <f t="shared" si="19"/>
        <v>{"id":489,"name":"symbol-feedback-response","unicode":"EAE8","decimal":60136,"version":"1.1","style":"bold","subset":"VSTS","group":"Work","keywords":["symbol","work","item","feedback","response","bubble","checkmark"],"usage":"Work item type indicator."}</v>
      </c>
    </row>
    <row r="491" spans="1:12" x14ac:dyDescent="0.55000000000000004">
      <c r="A491">
        <f>bowtie!A492</f>
        <v>490</v>
      </c>
      <c r="B491" t="str">
        <f>bowtie!E492</f>
        <v>math-equal</v>
      </c>
      <c r="C491" t="str">
        <f>bowtie!C492</f>
        <v>EAE9</v>
      </c>
      <c r="D491">
        <f>bowtie!D492</f>
        <v>60137</v>
      </c>
      <c r="E491">
        <f>IF(ISBLANK(bowtie!F492),"",bowtie!F492)</f>
        <v>1.1000000000000001</v>
      </c>
      <c r="F491" t="str">
        <f>IF(ISBLANK(bowtie!G492),"",bowtie!G492)</f>
        <v>light</v>
      </c>
      <c r="G491" t="str">
        <f>IF(ISBLANK(bowtie!I492),"",bowtie!I492)</f>
        <v>VSTS</v>
      </c>
      <c r="H491" t="str">
        <f>IF(ISBLANK(bowtie!J492),"",bowtie!J492)</f>
        <v>Common</v>
      </c>
      <c r="I491" t="str">
        <f>IF(ISBLANK(bowtie!H492),"",bowtie!H492)</f>
        <v>math equal to</v>
      </c>
      <c r="J491" t="str">
        <f>IF(ISBLANK(bowtie!K492),"",bowtie!K492)</f>
        <v>Math symbol for equal to.</v>
      </c>
      <c r="K491" t="str">
        <f t="shared" si="18"/>
        <v>{'id':490,'name':'math-equal','unicode':'EAE9','decimal':60137,'version':'1.1','style':'light','subset':'VSTS','group':'Common','keywords':['math','equal','to'],'usage':'Math symbol for equal to.'}</v>
      </c>
      <c r="L491" t="str">
        <f t="shared" si="19"/>
        <v>{"id":490,"name":"math-equal","unicode":"EAE9","decimal":60137,"version":"1.1","style":"light","subset":"VSTS","group":"Common","keywords":["math","equal","to"],"usage":"Math symbol for equal to."}</v>
      </c>
    </row>
    <row r="492" spans="1:12" x14ac:dyDescent="0.55000000000000004">
      <c r="A492">
        <f>bowtie!A493</f>
        <v>491</v>
      </c>
      <c r="B492" t="str">
        <f>bowtie!E493</f>
        <v>math-not-equal</v>
      </c>
      <c r="C492" t="str">
        <f>bowtie!C493</f>
        <v>EAEA</v>
      </c>
      <c r="D492">
        <f>bowtie!D493</f>
        <v>60138</v>
      </c>
      <c r="E492">
        <f>IF(ISBLANK(bowtie!F493),"",bowtie!F493)</f>
        <v>1.1000000000000001</v>
      </c>
      <c r="F492" t="str">
        <f>IF(ISBLANK(bowtie!G493),"",bowtie!G493)</f>
        <v>light</v>
      </c>
      <c r="G492" t="str">
        <f>IF(ISBLANK(bowtie!I493),"",bowtie!I493)</f>
        <v>VSTS</v>
      </c>
      <c r="H492" t="str">
        <f>IF(ISBLANK(bowtie!J493),"",bowtie!J493)</f>
        <v>Common</v>
      </c>
      <c r="I492" t="str">
        <f>IF(ISBLANK(bowtie!H493),"",bowtie!H493)</f>
        <v>math not equal to</v>
      </c>
      <c r="J492" t="str">
        <f>IF(ISBLANK(bowtie!K493),"",bowtie!K493)</f>
        <v>Math symbol for not equal to.</v>
      </c>
      <c r="K492" t="str">
        <f t="shared" si="18"/>
        <v>{'id':491,'name':'math-not-equal','unicode':'EAEA','decimal':60138,'version':'1.1','style':'light','subset':'VSTS','group':'Common','keywords':['math','not','equal','to'],'usage':'Math symbol for not equal to.'}</v>
      </c>
      <c r="L492" t="str">
        <f t="shared" si="19"/>
        <v>{"id":491,"name":"math-not-equal","unicode":"EAEA","decimal":60138,"version":"1.1","style":"light","subset":"VSTS","group":"Common","keywords":["math","not","equal","to"],"usage":"Math symbol for not equal to."}</v>
      </c>
    </row>
    <row r="493" spans="1:12" x14ac:dyDescent="0.55000000000000004">
      <c r="A493">
        <f>bowtie!A494</f>
        <v>492</v>
      </c>
      <c r="B493" t="str">
        <f>bowtie!E494</f>
        <v>field-empty</v>
      </c>
      <c r="C493" t="str">
        <f>bowtie!C494</f>
        <v>EAEB</v>
      </c>
      <c r="D493">
        <f>bowtie!D494</f>
        <v>60139</v>
      </c>
      <c r="E493">
        <f>IF(ISBLANK(bowtie!F494),"",bowtie!F494)</f>
        <v>1.1000000000000001</v>
      </c>
      <c r="F493" t="str">
        <f>IF(ISBLANK(bowtie!G494),"",bowtie!G494)</f>
        <v>light</v>
      </c>
      <c r="G493" t="str">
        <f>IF(ISBLANK(bowtie!I494),"",bowtie!I494)</f>
        <v>VSTS</v>
      </c>
      <c r="H493" t="str">
        <f>IF(ISBLANK(bowtie!J494),"",bowtie!J494)</f>
        <v>Common</v>
      </c>
      <c r="I493" t="str">
        <f>IF(ISBLANK(bowtie!H494),"",bowtie!H494)</f>
        <v>field empty</v>
      </c>
      <c r="J493" t="str">
        <f>IF(ISBLANK(bowtie!K494),"",bowtie!K494)</f>
        <v>Indicates a form field is empty.</v>
      </c>
      <c r="K493" t="str">
        <f t="shared" si="18"/>
        <v>{'id':492,'name':'field-empty','unicode':'EAEB','decimal':60139,'version':'1.1','style':'light','subset':'VSTS','group':'Common','keywords':['field','empty'],'usage':'Indicates a form field is empty.'}</v>
      </c>
      <c r="L493" t="str">
        <f t="shared" si="19"/>
        <v>{"id":492,"name":"field-empty","unicode":"EAEB","decimal":60139,"version":"1.1","style":"light","subset":"VSTS","group":"Common","keywords":["field","empty"],"usage":"Indicates a form field is empty."}</v>
      </c>
    </row>
    <row r="494" spans="1:12" x14ac:dyDescent="0.55000000000000004">
      <c r="A494">
        <f>bowtie!A495</f>
        <v>493</v>
      </c>
      <c r="B494" t="str">
        <f>bowtie!E495</f>
        <v>field-filled</v>
      </c>
      <c r="C494" t="str">
        <f>bowtie!C495</f>
        <v>EAEC</v>
      </c>
      <c r="D494">
        <f>bowtie!D495</f>
        <v>60140</v>
      </c>
      <c r="E494">
        <f>IF(ISBLANK(bowtie!F495),"",bowtie!F495)</f>
        <v>1.1000000000000001</v>
      </c>
      <c r="F494" t="str">
        <f>IF(ISBLANK(bowtie!G495),"",bowtie!G495)</f>
        <v>light</v>
      </c>
      <c r="G494" t="str">
        <f>IF(ISBLANK(bowtie!I495),"",bowtie!I495)</f>
        <v>VSTS</v>
      </c>
      <c r="H494" t="str">
        <f>IF(ISBLANK(bowtie!J495),"",bowtie!J495)</f>
        <v>Common</v>
      </c>
      <c r="I494" t="str">
        <f>IF(ISBLANK(bowtie!H495),"",bowtie!H495)</f>
        <v>field filled</v>
      </c>
      <c r="J494" t="str">
        <f>IF(ISBLANK(bowtie!K495),"",bowtie!K495)</f>
        <v>Indicates a form field has value.</v>
      </c>
      <c r="K494" t="str">
        <f t="shared" si="18"/>
        <v>{'id':493,'name':'field-filled','unicode':'EAEC','decimal':60140,'version':'1.1','style':'light','subset':'VSTS','group':'Common','keywords':['field','filled'],'usage':'Indicates a form field has value.'}</v>
      </c>
      <c r="L494" t="str">
        <f t="shared" si="19"/>
        <v>{"id":493,"name":"field-filled","unicode":"EAEC","decimal":60140,"version":"1.1","style":"light","subset":"VSTS","group":"Common","keywords":["field","filled"],"usage":"Indicates a form field has value."}</v>
      </c>
    </row>
    <row r="495" spans="1:12" x14ac:dyDescent="0.55000000000000004">
      <c r="A495">
        <f>bowtie!A496</f>
        <v>494</v>
      </c>
      <c r="B495" t="str">
        <f>bowtie!E496</f>
        <v>field-changed</v>
      </c>
      <c r="C495" t="str">
        <f>bowtie!C496</f>
        <v>EAED</v>
      </c>
      <c r="D495">
        <f>bowtie!D496</f>
        <v>60141</v>
      </c>
      <c r="E495">
        <f>IF(ISBLANK(bowtie!F496),"",bowtie!F496)</f>
        <v>1.1000000000000001</v>
      </c>
      <c r="F495" t="str">
        <f>IF(ISBLANK(bowtie!G496),"",bowtie!G496)</f>
        <v>light</v>
      </c>
      <c r="G495" t="str">
        <f>IF(ISBLANK(bowtie!I496),"",bowtie!I496)</f>
        <v>VSTS</v>
      </c>
      <c r="H495" t="str">
        <f>IF(ISBLANK(bowtie!J496),"",bowtie!J496)</f>
        <v>Common</v>
      </c>
      <c r="I495" t="str">
        <f>IF(ISBLANK(bowtie!H496),"",bowtie!H496)</f>
        <v>field changed edit pencil update</v>
      </c>
      <c r="J495" t="str">
        <f>IF(ISBLANK(bowtie!K496),"",bowtie!K496)</f>
        <v>Indicates a form field has value and has changed.</v>
      </c>
      <c r="K495" t="str">
        <f t="shared" si="18"/>
        <v>{'id':494,'name':'field-changed','unicode':'EAED','decimal':60141,'version':'1.1','style':'light','subset':'VSTS','group':'Common','keywords':['field','changed','edit','pencil','update'],'usage':'Indicates a form field has value and has changed.'}</v>
      </c>
      <c r="L495" t="str">
        <f t="shared" si="19"/>
        <v>{"id":494,"name":"field-changed","unicode":"EAED","decimal":60141,"version":"1.1","style":"light","subset":"VSTS","group":"Common","keywords":["field","changed","edit","pencil","update"],"usage":"Indicates a form field has value and has changed."}</v>
      </c>
    </row>
    <row r="496" spans="1:12" x14ac:dyDescent="0.55000000000000004">
      <c r="A496">
        <f>bowtie!A497</f>
        <v>495</v>
      </c>
      <c r="B496" t="str">
        <f>bowtie!E497</f>
        <v>field-not-changed</v>
      </c>
      <c r="C496" t="str">
        <f>bowtie!C497</f>
        <v>EAEE</v>
      </c>
      <c r="D496">
        <f>bowtie!D497</f>
        <v>60142</v>
      </c>
      <c r="E496">
        <f>IF(ISBLANK(bowtie!F497),"",bowtie!F497)</f>
        <v>1.1000000000000001</v>
      </c>
      <c r="F496" t="str">
        <f>IF(ISBLANK(bowtie!G497),"",bowtie!G497)</f>
        <v>light</v>
      </c>
      <c r="G496" t="str">
        <f>IF(ISBLANK(bowtie!I497),"",bowtie!I497)</f>
        <v>VSTS</v>
      </c>
      <c r="H496" t="str">
        <f>IF(ISBLANK(bowtie!J497),"",bowtie!J497)</f>
        <v>Common</v>
      </c>
      <c r="I496" t="str">
        <f>IF(ISBLANK(bowtie!H497),"",bowtie!H497)</f>
        <v>field not changed edit pencil update</v>
      </c>
      <c r="J496" t="str">
        <f>IF(ISBLANK(bowtie!K497),"",bowtie!K497)</f>
        <v>Indicates a form field has value and has not changed.</v>
      </c>
      <c r="K496" t="str">
        <f t="shared" si="18"/>
        <v>{'id':495,'name':'field-not-changed','unicode':'EAEE','decimal':60142,'version':'1.1','style':'light','subset':'VSTS','group':'Common','keywords':['field','not','changed','edit','pencil','update'],'usage':'Indicates a form field has value and has not changed.'}</v>
      </c>
      <c r="L496" t="str">
        <f t="shared" si="19"/>
        <v>{"id":495,"name":"field-not-changed","unicode":"EAEE","decimal":60142,"version":"1.1","style":"light","subset":"VSTS","group":"Common","keywords":["field","not","changed","edit","pencil","update"],"usage":"Indicates a form field has value and has not changed."}</v>
      </c>
    </row>
    <row r="497" spans="1:12" x14ac:dyDescent="0.55000000000000004">
      <c r="A497">
        <f>bowtie!A498</f>
        <v>496</v>
      </c>
      <c r="B497" t="str">
        <f>bowtie!E498</f>
        <v>sprint</v>
      </c>
      <c r="C497" t="str">
        <f>bowtie!C498</f>
        <v>EAEF</v>
      </c>
      <c r="D497">
        <f>bowtie!D498</f>
        <v>60143</v>
      </c>
      <c r="E497">
        <f>IF(ISBLANK(bowtie!F498),"",bowtie!F498)</f>
        <v>1.1000000000000001</v>
      </c>
      <c r="F497" t="str">
        <f>IF(ISBLANK(bowtie!G498),"",bowtie!G498)</f>
        <v>light</v>
      </c>
      <c r="G497" t="str">
        <f>IF(ISBLANK(bowtie!I498),"",bowtie!I498)</f>
        <v>VSTS</v>
      </c>
      <c r="H497" t="str">
        <f>IF(ISBLANK(bowtie!J498),"",bowtie!J498)</f>
        <v>Work</v>
      </c>
      <c r="I497" t="str">
        <f>IF(ISBLANK(bowtie!H498),"",bowtie!H498)</f>
        <v>sprint loop arrow iterate agile</v>
      </c>
      <c r="J497" t="str">
        <f>IF(ISBLANK(bowtie!K498),"",bowtie!K498)</f>
        <v>Used in Work hub navigation to represent sprint view.</v>
      </c>
      <c r="K497" t="str">
        <f t="shared" si="18"/>
        <v>{'id':496,'name':'sprint','unicode':'EAEF','decimal':60143,'version':'1.1','style':'light','subset':'VSTS','group':'Work','keywords':['sprint','loop','arrow','iterate','agile'],'usage':'Used in Work hub navigation to represent sprint view.'}</v>
      </c>
      <c r="L497" t="str">
        <f t="shared" si="19"/>
        <v>{"id":496,"name":"sprint","unicode":"EAEF","decimal":60143,"version":"1.1","style":"light","subset":"VSTS","group":"Work","keywords":["sprint","loop","arrow","iterate","agile"],"usage":"Used in Work hub navigation to represent sprint view."}</v>
      </c>
    </row>
    <row r="498" spans="1:12" x14ac:dyDescent="0.55000000000000004">
      <c r="A498">
        <f>bowtie!A499</f>
        <v>497</v>
      </c>
      <c r="B498" t="str">
        <f>bowtie!E499</f>
        <v>city-next</v>
      </c>
      <c r="C498" t="str">
        <f>bowtie!C499</f>
        <v>EAF0</v>
      </c>
      <c r="D498">
        <f>bowtie!D499</f>
        <v>60144</v>
      </c>
      <c r="E498">
        <f>IF(ISBLANK(bowtie!F499),"",bowtie!F499)</f>
        <v>1.1000000000000001</v>
      </c>
      <c r="F498" t="str">
        <f>IF(ISBLANK(bowtie!G499),"",bowtie!G499)</f>
        <v>light</v>
      </c>
      <c r="G498" t="str">
        <f>IF(ISBLANK(bowtie!I499),"",bowtie!I499)</f>
        <v>VSTS</v>
      </c>
      <c r="H498" t="str">
        <f>IF(ISBLANK(bowtie!J499),"",bowtie!J499)</f>
        <v>Common</v>
      </c>
      <c r="I498" t="str">
        <f>IF(ISBLANK(bowtie!H499),"",bowtie!H499)</f>
        <v>city skyline building organization</v>
      </c>
      <c r="J498" t="str">
        <f>IF(ISBLANK(bowtie!K499),"",bowtie!K499)</f>
        <v>An existing MDL2 icon. Used in VSTS for organization.</v>
      </c>
      <c r="K498" t="str">
        <f t="shared" si="18"/>
        <v>{'id':497,'name':'city-next','unicode':'EAF0','decimal':60144,'version':'1.1','style':'light','subset':'VSTS','group':'Common','keywords':['city','skyline','building','organization'],'usage':'An existing MDL2 icon. Used in VSTS for organization.'}</v>
      </c>
      <c r="L498" t="str">
        <f t="shared" si="19"/>
        <v>{"id":497,"name":"city-next","unicode":"EAF0","decimal":60144,"version":"1.1","style":"light","subset":"VSTS","group":"Common","keywords":["city","skyline","building","organization"],"usage":"An existing MDL2 icon. Used in VSTS for organization."}</v>
      </c>
    </row>
    <row r="499" spans="1:12" x14ac:dyDescent="0.55000000000000004">
      <c r="A499">
        <f>bowtie!A500</f>
        <v>498</v>
      </c>
      <c r="B499" t="str">
        <f>bowtie!E500</f>
        <v>search-and-apps</v>
      </c>
      <c r="C499" t="str">
        <f>bowtie!C500</f>
        <v>EAF1</v>
      </c>
      <c r="D499">
        <f>bowtie!D500</f>
        <v>60145</v>
      </c>
      <c r="E499">
        <f>IF(ISBLANK(bowtie!F500),"",bowtie!F500)</f>
        <v>1.1000000000000001</v>
      </c>
      <c r="F499" t="str">
        <f>IF(ISBLANK(bowtie!G500),"",bowtie!G500)</f>
        <v>light</v>
      </c>
      <c r="G499" t="str">
        <f>IF(ISBLANK(bowtie!I500),"",bowtie!I500)</f>
        <v>VSTS</v>
      </c>
      <c r="H499" t="str">
        <f>IF(ISBLANK(bowtie!J500),"",bowtie!J500)</f>
        <v>Common</v>
      </c>
      <c r="I499" t="str">
        <f>IF(ISBLANK(bowtie!H500),"",bowtie!H500)</f>
        <v>browse search apps magnifier rectangle multiple</v>
      </c>
      <c r="J499" t="str">
        <f>IF(ISBLANK(bowtie!K500),"",bowtie!K500)</f>
        <v>An existing MDL2 icon. Used in VSTS for browse all items.</v>
      </c>
      <c r="K499" t="str">
        <f t="shared" si="18"/>
        <v>{'id':498,'name':'search-and-apps','unicode':'EAF1','decimal':60145,'version':'1.1','style':'light','subset':'VSTS','group':'Common','keywords':['browse','search','apps','magnifier','rectangle','multiple'],'usage':'An existing MDL2 icon. Used in VSTS for browse all items.'}</v>
      </c>
      <c r="L499" t="str">
        <f t="shared" si="19"/>
        <v>{"id":498,"name":"search-and-apps","unicode":"EAF1","decimal":60145,"version":"1.1","style":"light","subset":"VSTS","group":"Common","keywords":["browse","search","apps","magnifier","rectangle","multiple"],"usage":"An existing MDL2 icon. Used in VSTS for browse all items."}</v>
      </c>
    </row>
    <row r="500" spans="1:12" x14ac:dyDescent="0.55000000000000004">
      <c r="A500">
        <f>bowtie!A501</f>
        <v>499</v>
      </c>
      <c r="B500" t="str">
        <f>bowtie!E501</f>
        <v>security-group</v>
      </c>
      <c r="C500" t="str">
        <f>bowtie!C501</f>
        <v>EAF2</v>
      </c>
      <c r="D500">
        <f>bowtie!D501</f>
        <v>60146</v>
      </c>
      <c r="E500">
        <f>IF(ISBLANK(bowtie!F501),"",bowtie!F501)</f>
        <v>1.1000000000000001</v>
      </c>
      <c r="F500" t="str">
        <f>IF(ISBLANK(bowtie!G501),"",bowtie!G501)</f>
        <v>light</v>
      </c>
      <c r="G500" t="str">
        <f>IF(ISBLANK(bowtie!I501),"",bowtie!I501)</f>
        <v>VSTS</v>
      </c>
      <c r="H500" t="str">
        <f>IF(ISBLANK(bowtie!J501),"",bowtie!J501)</f>
        <v>Work</v>
      </c>
      <c r="I500" t="str">
        <f>IF(ISBLANK(bowtie!H501),"",bowtie!H501)</f>
        <v>security group team lock ownership user</v>
      </c>
      <c r="J500" t="str">
        <f>IF(ISBLANK(bowtie!K501),"",bowtie!K501)</f>
        <v>An existing MDL2 icon. Used in VSTS when a work item is owned by another team and therefore you cannot reorder it.</v>
      </c>
      <c r="K500" t="str">
        <f t="shared" ref="K500:K559" si="20">IF(NOT(ISBLANK(A500)),CONCATENATE("{'",$A$1,"':",A500,",'",$B$1,"':'",B500,"',","'",$C$1,"':'",C500,"','",$D$1,"':",D500,",'",$E$1,"':'",FIXED(E500,1),"','",$F$1,"':'",F500,"','",$G$1,"':'",G500,"','",$H$1,"':'",H500,"','",$I$1,"':['",SUBSTITUTE(I500," ","','"),"'],'",$J$1,"':'",J500,"'}"))</f>
        <v>{'id':499,'name':'security-group','unicode':'EAF2','decimal':60146,'version':'1.1','style':'light','subset':'VSTS','group':'Work','keywords':['security','group','team','lock','ownership','user'],'usage':'An existing MDL2 icon. Used in VSTS when a work item is owned by another team and therefore you cannot reorder it.'}</v>
      </c>
      <c r="L500" t="str">
        <f t="shared" ref="L500:L559" si="21">SUBSTITUTE(K500,"'","""")</f>
        <v>{"id":499,"name":"security-group","unicode":"EAF2","decimal":60146,"version":"1.1","style":"light","subset":"VSTS","group":"Work","keywords":["security","group","team","lock","ownership","user"],"usage":"An existing MDL2 icon. Used in VSTS when a work item is owned by another team and therefore you cannot reorder it."}</v>
      </c>
    </row>
    <row r="501" spans="1:12" x14ac:dyDescent="0.55000000000000004">
      <c r="A501">
        <f>bowtie!A502</f>
        <v>500</v>
      </c>
      <c r="B501" t="str">
        <f>bowtie!E502</f>
        <v>certificate</v>
      </c>
      <c r="C501" t="str">
        <f>bowtie!C502</f>
        <v>EAF3</v>
      </c>
      <c r="D501">
        <f>bowtie!D502</f>
        <v>60147</v>
      </c>
      <c r="E501">
        <f>IF(ISBLANK(bowtie!F502),"",bowtie!F502)</f>
        <v>1.1000000000000001</v>
      </c>
      <c r="F501" t="str">
        <f>IF(ISBLANK(bowtie!G502),"",bowtie!G502)</f>
        <v>light</v>
      </c>
      <c r="G501" t="str">
        <f>IF(ISBLANK(bowtie!I502),"",bowtie!I502)</f>
        <v>VSTS</v>
      </c>
      <c r="H501" t="str">
        <f>IF(ISBLANK(bowtie!J502),"",bowtie!J502)</f>
        <v>Build</v>
      </c>
      <c r="I501" t="str">
        <f>IF(ISBLANK(bowtie!H502),"",bowtie!H502)</f>
        <v>certificate file security</v>
      </c>
      <c r="J501" t="str">
        <f>IF(ISBLANK(bowtie!K502),"",bowtie!K502)</f>
        <v>An existing Fabric icon. Used in Build hub for security files.</v>
      </c>
      <c r="K501" t="str">
        <f t="shared" si="20"/>
        <v>{'id':500,'name':'certificate','unicode':'EAF3','decimal':60147,'version':'1.1','style':'light','subset':'VSTS','group':'Build','keywords':['certificate','file','security'],'usage':'An existing Fabric icon. Used in Build hub for security files.'}</v>
      </c>
      <c r="L501" t="str">
        <f t="shared" si="21"/>
        <v>{"id":500,"name":"certificate","unicode":"EAF3","decimal":60147,"version":"1.1","style":"light","subset":"VSTS","group":"Build","keywords":["certificate","file","security"],"usage":"An existing Fabric icon. Used in Build hub for security files."}</v>
      </c>
    </row>
    <row r="502" spans="1:12" x14ac:dyDescent="0.55000000000000004">
      <c r="A502">
        <f>bowtie!A503</f>
        <v>501</v>
      </c>
      <c r="B502" t="str">
        <f>bowtie!E503</f>
        <v>sign-out</v>
      </c>
      <c r="C502" t="str">
        <f>bowtie!C503</f>
        <v>EAF4</v>
      </c>
      <c r="D502">
        <f>bowtie!D503</f>
        <v>60148</v>
      </c>
      <c r="E502">
        <f>IF(ISBLANK(bowtie!F503),"",bowtie!F503)</f>
        <v>1.1000000000000001</v>
      </c>
      <c r="F502" t="str">
        <f>IF(ISBLANK(bowtie!G503),"",bowtie!G503)</f>
        <v>light</v>
      </c>
      <c r="G502" t="str">
        <f>IF(ISBLANK(bowtie!I503),"",bowtie!I503)</f>
        <v>VSTS</v>
      </c>
      <c r="H502" t="str">
        <f>IF(ISBLANK(bowtie!J503),"",bowtie!J503)</f>
        <v>Common</v>
      </c>
      <c r="I502" t="str">
        <f>IF(ISBLANK(bowtie!H503),"",bowtie!H503)</f>
        <v>sign out log out leave exit box arrow right</v>
      </c>
      <c r="J502" t="str">
        <f>IF(ISBLANK(bowtie!K503),"",bowtie!K503)</f>
        <v>Used for signing out user account.</v>
      </c>
      <c r="K502" t="str">
        <f t="shared" si="20"/>
        <v>{'id':501,'name':'sign-out','unicode':'EAF4','decimal':60148,'version':'1.1','style':'light','subset':'VSTS','group':'Common','keywords':['sign','out','log','out','leave','exit','box','arrow','right'],'usage':'Used for signing out user account.'}</v>
      </c>
      <c r="L502" t="str">
        <f t="shared" si="21"/>
        <v>{"id":501,"name":"sign-out","unicode":"EAF4","decimal":60148,"version":"1.1","style":"light","subset":"VSTS","group":"Common","keywords":["sign","out","log","out","leave","exit","box","arrow","right"],"usage":"Used for signing out user account."}</v>
      </c>
    </row>
    <row r="503" spans="1:12" x14ac:dyDescent="0.55000000000000004">
      <c r="A503">
        <f>bowtie!A504</f>
        <v>502</v>
      </c>
      <c r="B503" t="str">
        <f>bowtie!E504</f>
        <v>cellphone</v>
      </c>
      <c r="C503" t="str">
        <f>bowtie!C504</f>
        <v>EAF5</v>
      </c>
      <c r="D503">
        <f>bowtie!D504</f>
        <v>60149</v>
      </c>
      <c r="E503">
        <f>IF(ISBLANK(bowtie!F504),"",bowtie!F504)</f>
        <v>1.1000000000000001</v>
      </c>
      <c r="F503" t="str">
        <f>IF(ISBLANK(bowtie!G504),"",bowtie!G504)</f>
        <v>light</v>
      </c>
      <c r="G503" t="str">
        <f>IF(ISBLANK(bowtie!I504),"",bowtie!I504)</f>
        <v>VSTS</v>
      </c>
      <c r="H503" t="str">
        <f>IF(ISBLANK(bowtie!J504),"",bowtie!J504)</f>
        <v>Common</v>
      </c>
      <c r="I503" t="str">
        <f>IF(ISBLANK(bowtie!H504),"",bowtie!H504)</f>
        <v>mobile phone cellphone</v>
      </c>
      <c r="J503" t="str">
        <f>IF(ISBLANK(bowtie!K504),"",bowtie!K504)</f>
        <v>Used for switching to mobile view.</v>
      </c>
      <c r="K503" t="str">
        <f t="shared" si="20"/>
        <v>{'id':502,'name':'cellphone','unicode':'EAF5','decimal':60149,'version':'1.1','style':'light','subset':'VSTS','group':'Common','keywords':['mobile','phone','cellphone'],'usage':'Used for switching to mobile view.'}</v>
      </c>
      <c r="L503" t="str">
        <f t="shared" si="21"/>
        <v>{"id":502,"name":"cellphone","unicode":"EAF5","decimal":60149,"version":"1.1","style":"light","subset":"VSTS","group":"Common","keywords":["mobile","phone","cellphone"],"usage":"Used for switching to mobile view."}</v>
      </c>
    </row>
    <row r="504" spans="1:12" x14ac:dyDescent="0.55000000000000004">
      <c r="A504">
        <f>bowtie!A505</f>
        <v>503</v>
      </c>
      <c r="B504" t="str">
        <f>bowtie!E505</f>
        <v>tvmonitor</v>
      </c>
      <c r="C504" t="str">
        <f>bowtie!C505</f>
        <v>EAF6</v>
      </c>
      <c r="D504">
        <f>bowtie!D505</f>
        <v>60150</v>
      </c>
      <c r="E504">
        <f>IF(ISBLANK(bowtie!F505),"",bowtie!F505)</f>
        <v>1.1000000000000001</v>
      </c>
      <c r="F504" t="str">
        <f>IF(ISBLANK(bowtie!G505),"",bowtie!G505)</f>
        <v>light</v>
      </c>
      <c r="G504" t="str">
        <f>IF(ISBLANK(bowtie!I505),"",bowtie!I505)</f>
        <v>VSTS</v>
      </c>
      <c r="H504" t="str">
        <f>IF(ISBLANK(bowtie!J505),"",bowtie!J505)</f>
        <v>Common</v>
      </c>
      <c r="I504" t="str">
        <f>IF(ISBLANK(bowtie!H505),"",bowtie!H505)</f>
        <v>desktop computer monitor tv</v>
      </c>
      <c r="J504" t="str">
        <f>IF(ISBLANK(bowtie!K505),"",bowtie!K505)</f>
        <v>Used for switching to desktop view.</v>
      </c>
      <c r="K504" t="str">
        <f t="shared" si="20"/>
        <v>{'id':503,'name':'tvmonitor','unicode':'EAF6','decimal':60150,'version':'1.1','style':'light','subset':'VSTS','group':'Common','keywords':['desktop','computer','monitor','tv'],'usage':'Used for switching to desktop view.'}</v>
      </c>
      <c r="L504" t="str">
        <f t="shared" si="21"/>
        <v>{"id":503,"name":"tvmonitor","unicode":"EAF6","decimal":60150,"version":"1.1","style":"light","subset":"VSTS","group":"Common","keywords":["desktop","computer","monitor","tv"],"usage":"Used for switching to desktop view."}</v>
      </c>
    </row>
    <row r="505" spans="1:12" x14ac:dyDescent="0.55000000000000004">
      <c r="A505">
        <f>bowtie!A506</f>
        <v>504</v>
      </c>
      <c r="B505" t="str">
        <f>bowtie!E506</f>
        <v>out-of-office</v>
      </c>
      <c r="C505" t="str">
        <f>bowtie!C506</f>
        <v>EAF7</v>
      </c>
      <c r="D505">
        <f>bowtie!D506</f>
        <v>60151</v>
      </c>
      <c r="E505">
        <f>IF(ISBLANK(bowtie!F506),"",bowtie!F506)</f>
        <v>1.1000000000000001</v>
      </c>
      <c r="F505" t="str">
        <f>IF(ISBLANK(bowtie!G506),"",bowtie!G506)</f>
        <v>light</v>
      </c>
      <c r="G505" t="str">
        <f>IF(ISBLANK(bowtie!I506),"",bowtie!I506)</f>
        <v>VSTS</v>
      </c>
      <c r="H505" t="str">
        <f>IF(ISBLANK(bowtie!J506),"",bowtie!J506)</f>
        <v>Common</v>
      </c>
      <c r="I505" t="str">
        <f>IF(ISBLANK(bowtie!H506),"",bowtie!H506)</f>
        <v>out of office oof leave door arrow left</v>
      </c>
      <c r="J505" t="str">
        <f>IF(ISBLANK(bowtie!K506),"",bowtie!K506)</f>
        <v>Out of office status.</v>
      </c>
      <c r="K505" t="str">
        <f t="shared" si="20"/>
        <v>{'id':504,'name':'out-of-office','unicode':'EAF7','decimal':60151,'version':'1.1','style':'light','subset':'VSTS','group':'Common','keywords':['out','of','office','oof','leave','door','arrow','left'],'usage':'Out of office status.'}</v>
      </c>
      <c r="L505" t="str">
        <f t="shared" si="21"/>
        <v>{"id":504,"name":"out-of-office","unicode":"EAF7","decimal":60151,"version":"1.1","style":"light","subset":"VSTS","group":"Common","keywords":["out","of","office","oof","leave","door","arrow","left"],"usage":"Out of office status."}</v>
      </c>
    </row>
    <row r="506" spans="1:12" x14ac:dyDescent="0.55000000000000004">
      <c r="A506">
        <f>bowtie!A507</f>
        <v>505</v>
      </c>
      <c r="B506" t="str">
        <f>bowtie!E507</f>
        <v>manual-approval</v>
      </c>
      <c r="C506" t="str">
        <f>bowtie!C507</f>
        <v>EAF8</v>
      </c>
      <c r="D506">
        <f>bowtie!D507</f>
        <v>60152</v>
      </c>
      <c r="E506">
        <f>IF(ISBLANK(bowtie!F507),"",bowtie!F507)</f>
        <v>1.1000000000000001</v>
      </c>
      <c r="F506" t="str">
        <f>IF(ISBLANK(bowtie!G507),"",bowtie!G507)</f>
        <v>light</v>
      </c>
      <c r="G506" t="str">
        <f>IF(ISBLANK(bowtie!I507),"",bowtie!I507)</f>
        <v>VSTS</v>
      </c>
      <c r="H506" t="str">
        <f>IF(ISBLANK(bowtie!J507),"",bowtie!J507)</f>
        <v>Code</v>
      </c>
      <c r="I506" t="str">
        <f>IF(ISBLANK(bowtie!H507),"",bowtie!H507)</f>
        <v>manual approval user checkmark review</v>
      </c>
      <c r="J506" t="str">
        <f>IF(ISBLANK(bowtie!K507),"",bowtie!K507)</f>
        <v>Used in Build hub to indicate manual approval is needed for an action.</v>
      </c>
      <c r="K506" t="str">
        <f t="shared" si="20"/>
        <v>{'id':505,'name':'manual-approval','unicode':'EAF8','decimal':60152,'version':'1.1','style':'light','subset':'VSTS','group':'Code','keywords':['manual','approval','user','checkmark','review'],'usage':'Used in Build hub to indicate manual approval is needed for an action.'}</v>
      </c>
      <c r="L506" t="str">
        <f t="shared" si="21"/>
        <v>{"id":505,"name":"manual-approval","unicode":"EAF8","decimal":60152,"version":"1.1","style":"light","subset":"VSTS","group":"Code","keywords":["manual","approval","user","checkmark","review"],"usage":"Used in Build hub to indicate manual approval is needed for an action."}</v>
      </c>
    </row>
    <row r="507" spans="1:12" x14ac:dyDescent="0.55000000000000004">
      <c r="A507">
        <f>bowtie!A508</f>
        <v>506</v>
      </c>
      <c r="B507" t="str">
        <f>bowtie!E508</f>
        <v>trigger-approval</v>
      </c>
      <c r="C507" t="str">
        <f>bowtie!C508</f>
        <v>EAF9</v>
      </c>
      <c r="D507">
        <f>bowtie!D508</f>
        <v>60153</v>
      </c>
      <c r="E507">
        <f>IF(ISBLANK(bowtie!F508),"",bowtie!F508)</f>
        <v>1.1000000000000001</v>
      </c>
      <c r="F507" t="str">
        <f>IF(ISBLANK(bowtie!G508),"",bowtie!G508)</f>
        <v>light</v>
      </c>
      <c r="G507" t="str">
        <f>IF(ISBLANK(bowtie!I508),"",bowtie!I508)</f>
        <v>VSTS</v>
      </c>
      <c r="H507" t="str">
        <f>IF(ISBLANK(bowtie!J508),"",bowtie!J508)</f>
        <v>Code</v>
      </c>
      <c r="I507" t="str">
        <f>IF(ISBLANK(bowtie!H508),"",bowtie!H508)</f>
        <v>trigger approval lightning bolt checkmark review</v>
      </c>
      <c r="J507" t="str">
        <f>IF(ISBLANK(bowtie!K508),"",bowtie!K508)</f>
        <v>Used in Build hub to indicate trigger approval is needed for an action.</v>
      </c>
      <c r="K507" t="str">
        <f t="shared" si="20"/>
        <v>{'id':506,'name':'trigger-approval','unicode':'EAF9','decimal':60153,'version':'1.1','style':'light','subset':'VSTS','group':'Code','keywords':['trigger','approval','lightning','bolt','checkmark','review'],'usage':'Used in Build hub to indicate trigger approval is needed for an action.'}</v>
      </c>
      <c r="L507" t="str">
        <f t="shared" si="21"/>
        <v>{"id":506,"name":"trigger-approval","unicode":"EAF9","decimal":60153,"version":"1.1","style":"light","subset":"VSTS","group":"Code","keywords":["trigger","approval","lightning","bolt","checkmark","review"],"usage":"Used in Build hub to indicate trigger approval is needed for an action."}</v>
      </c>
    </row>
    <row r="508" spans="1:12" x14ac:dyDescent="0.55000000000000004">
      <c r="A508">
        <f>bowtie!A509</f>
        <v>507</v>
      </c>
      <c r="B508" t="str">
        <f>bowtie!E509</f>
        <v>test-case</v>
      </c>
      <c r="C508" t="str">
        <f>bowtie!C509</f>
        <v>EAFA</v>
      </c>
      <c r="D508">
        <f>bowtie!D509</f>
        <v>60154</v>
      </c>
      <c r="E508">
        <f>IF(ISBLANK(bowtie!F509),"",bowtie!F509)</f>
        <v>1.1000000000000001</v>
      </c>
      <c r="F508" t="str">
        <f>IF(ISBLANK(bowtie!G509),"",bowtie!G509)</f>
        <v>bold</v>
      </c>
      <c r="G508" t="str">
        <f>IF(ISBLANK(bowtie!I509),"",bowtie!I509)</f>
        <v>VSTS</v>
      </c>
      <c r="H508" t="str">
        <f>IF(ISBLANK(bowtie!J509),"",bowtie!J509)</f>
        <v>Test</v>
      </c>
      <c r="I508" t="str">
        <f>IF(ISBLANK(bowtie!H509),"",bowtie!H509)</f>
        <v>test case beaker checkbox</v>
      </c>
      <c r="J508" t="str">
        <f>IF(ISBLANK(bowtie!K509),"",bowtie!K509)</f>
        <v>Used in Test hub for Test Case work item type.</v>
      </c>
      <c r="K508" t="str">
        <f t="shared" ref="K508:K522" si="22">IF(NOT(ISBLANK(A508)),CONCATENATE("{'",$A$1,"':",A508,",'",$B$1,"':'",B508,"',","'",$C$1,"':'",C508,"','",$D$1,"':",D508,",'",$E$1,"':'",FIXED(E508,1),"','",$F$1,"':'",F508,"','",$G$1,"':'",G508,"','",$H$1,"':'",H508,"','",$I$1,"':['",SUBSTITUTE(I508," ","','"),"'],'",$J$1,"':'",J508,"'}"))</f>
        <v>{'id':507,'name':'test-case','unicode':'EAFA','decimal':60154,'version':'1.1','style':'bold','subset':'VSTS','group':'Test','keywords':['test','case','beaker','checkbox'],'usage':'Used in Test hub for Test Case work item type.'}</v>
      </c>
      <c r="L508" t="str">
        <f t="shared" ref="L508:L522" si="23">SUBSTITUTE(K508,"'","""")</f>
        <v>{"id":507,"name":"test-case","unicode":"EAFA","decimal":60154,"version":"1.1","style":"bold","subset":"VSTS","group":"Test","keywords":["test","case","beaker","checkbox"],"usage":"Used in Test hub for Test Case work item type."}</v>
      </c>
    </row>
    <row r="509" spans="1:12" x14ac:dyDescent="0.55000000000000004">
      <c r="A509">
        <f>bowtie!A510</f>
        <v>508</v>
      </c>
      <c r="B509" t="str">
        <f>bowtie!E510</f>
        <v>rocket</v>
      </c>
      <c r="C509" t="str">
        <f>bowtie!C510</f>
        <v>EAFB</v>
      </c>
      <c r="D509">
        <f>bowtie!D510</f>
        <v>60155</v>
      </c>
      <c r="E509">
        <f>IF(ISBLANK(bowtie!F510),"",bowtie!F510)</f>
        <v>1.1000000000000001</v>
      </c>
      <c r="F509" t="str">
        <f>IF(ISBLANK(bowtie!G510),"",bowtie!G510)</f>
        <v>light</v>
      </c>
      <c r="G509" t="str">
        <f>IF(ISBLANK(bowtie!I510),"",bowtie!I510)</f>
        <v>VSTS</v>
      </c>
      <c r="H509" t="str">
        <f>IF(ISBLANK(bowtie!J510),"",bowtie!J510)</f>
        <v>Build</v>
      </c>
      <c r="I509" t="str">
        <f>IF(ISBLANK(bowtie!H510),"",bowtie!H510)</f>
        <v>rocket launch release</v>
      </c>
      <c r="J509" t="str">
        <f>IF(ISBLANK(bowtie!K510),"",bowtie!K510)</f>
        <v>Used in Build &amp; Release hub for Release definitions.</v>
      </c>
      <c r="K509" t="str">
        <f t="shared" si="22"/>
        <v>{'id':508,'name':'rocket','unicode':'EAFB','decimal':60155,'version':'1.1','style':'light','subset':'VSTS','group':'Build','keywords':['rocket','launch','release'],'usage':'Used in Build &amp; Release hub for Release definitions.'}</v>
      </c>
      <c r="L509" t="str">
        <f t="shared" si="23"/>
        <v>{"id":508,"name":"rocket","unicode":"EAFB","decimal":60155,"version":"1.1","style":"light","subset":"VSTS","group":"Build","keywords":["rocket","launch","release"],"usage":"Used in Build &amp; Release hub for Release definitions."}</v>
      </c>
    </row>
    <row r="510" spans="1:12" x14ac:dyDescent="0.55000000000000004">
      <c r="A510">
        <f>bowtie!A511</f>
        <v>509</v>
      </c>
      <c r="B510" t="str">
        <f>bowtie!E511</f>
        <v>parachute</v>
      </c>
      <c r="C510" t="str">
        <f>bowtie!C511</f>
        <v>EAFC</v>
      </c>
      <c r="D510">
        <f>bowtie!D511</f>
        <v>60156</v>
      </c>
      <c r="E510">
        <f>IF(ISBLANK(bowtie!F511),"",bowtie!F511)</f>
        <v>1.1000000000000001</v>
      </c>
      <c r="F510" t="str">
        <f>IF(ISBLANK(bowtie!G511),"",bowtie!G511)</f>
        <v>light</v>
      </c>
      <c r="G510" t="str">
        <f>IF(ISBLANK(bowtie!I511),"",bowtie!I511)</f>
        <v>VSTS</v>
      </c>
      <c r="H510" t="str">
        <f>IF(ISBLANK(bowtie!J511),"",bowtie!J511)</f>
        <v>Build</v>
      </c>
      <c r="I510" t="str">
        <f>IF(ISBLANK(bowtie!H511),"",bowtie!H511)</f>
        <v>parachute deployment</v>
      </c>
      <c r="J510" t="str">
        <f>IF(ISBLANK(bowtie!K511),"",bowtie!K511)</f>
        <v>Used in Build &amp; Release hub for deployment.</v>
      </c>
      <c r="K510" t="str">
        <f t="shared" si="22"/>
        <v>{'id':509,'name':'parachute','unicode':'EAFC','decimal':60156,'version':'1.1','style':'light','subset':'VSTS','group':'Build','keywords':['parachute','deployment'],'usage':'Used in Build &amp; Release hub for deployment.'}</v>
      </c>
      <c r="L510" t="str">
        <f t="shared" si="23"/>
        <v>{"id":509,"name":"parachute","unicode":"EAFC","decimal":60156,"version":"1.1","style":"light","subset":"VSTS","group":"Build","keywords":["parachute","deployment"],"usage":"Used in Build &amp; Release hub for deployment."}</v>
      </c>
    </row>
    <row r="511" spans="1:12" x14ac:dyDescent="0.55000000000000004">
      <c r="A511">
        <f>bowtie!A512</f>
        <v>510</v>
      </c>
      <c r="B511" t="str">
        <f>bowtie!E512</f>
        <v>stopwatch</v>
      </c>
      <c r="C511" t="str">
        <f>bowtie!C512</f>
        <v>EAFD</v>
      </c>
      <c r="D511">
        <f>bowtie!D512</f>
        <v>60157</v>
      </c>
      <c r="E511">
        <f>IF(ISBLANK(bowtie!F512),"",bowtie!F512)</f>
        <v>1.1000000000000001</v>
      </c>
      <c r="F511" t="str">
        <f>IF(ISBLANK(bowtie!G512),"",bowtie!G512)</f>
        <v>light</v>
      </c>
      <c r="G511" t="str">
        <f>IF(ISBLANK(bowtie!I512),"",bowtie!I512)</f>
        <v>VSTS</v>
      </c>
      <c r="H511" t="str">
        <f>IF(ISBLANK(bowtie!J512),"",bowtie!J512)</f>
        <v>Build</v>
      </c>
      <c r="I511" t="str">
        <f>IF(ISBLANK(bowtie!H512),"",bowtie!H512)</f>
        <v>stopwatch duration time clock</v>
      </c>
      <c r="J511" t="str">
        <f>IF(ISBLANK(bowtie!K512),"",bowtie!K512)</f>
        <v>Used in Build &amp; Release hub to represent the duration of a process.</v>
      </c>
      <c r="K511" t="str">
        <f t="shared" si="22"/>
        <v>{'id':510,'name':'stopwatch','unicode':'EAFD','decimal':60157,'version':'1.1','style':'light','subset':'VSTS','group':'Build','keywords':['stopwatch','duration','time','clock'],'usage':'Used in Build &amp; Release hub to represent the duration of a process.'}</v>
      </c>
      <c r="L511" t="str">
        <f t="shared" si="23"/>
        <v>{"id":510,"name":"stopwatch","unicode":"EAFD","decimal":60157,"version":"1.1","style":"light","subset":"VSTS","group":"Build","keywords":["stopwatch","duration","time","clock"],"usage":"Used in Build &amp; Release hub to represent the duration of a process."}</v>
      </c>
    </row>
    <row r="512" spans="1:12" x14ac:dyDescent="0.55000000000000004">
      <c r="A512">
        <f>bowtie!A513</f>
        <v>511</v>
      </c>
      <c r="B512" t="str">
        <f>bowtie!E513</f>
        <v>azure-key-vault</v>
      </c>
      <c r="C512" t="str">
        <f>bowtie!C513</f>
        <v>EAFE</v>
      </c>
      <c r="D512">
        <f>bowtie!D513</f>
        <v>60158</v>
      </c>
      <c r="E512">
        <f>IF(ISBLANK(bowtie!F513),"",bowtie!F513)</f>
        <v>1.1000000000000001</v>
      </c>
      <c r="F512" t="str">
        <f>IF(ISBLANK(bowtie!G513),"",bowtie!G513)</f>
        <v>bold</v>
      </c>
      <c r="G512" t="str">
        <f>IF(ISBLANK(bowtie!I513),"",bowtie!I513)</f>
        <v>VSTS</v>
      </c>
      <c r="H512" t="str">
        <f>IF(ISBLANK(bowtie!J513),"",bowtie!J513)</f>
        <v>Brand</v>
      </c>
      <c r="I512" t="str">
        <f>IF(ISBLANK(bowtie!H513),"",bowtie!H513)</f>
        <v>azure key vault</v>
      </c>
      <c r="J512" t="str">
        <f>IF(ISBLANK(bowtie!K513),"",bowtie!K513)</f>
        <v>Azure Key Vault.</v>
      </c>
      <c r="K512" t="str">
        <f t="shared" si="22"/>
        <v>{'id':511,'name':'azure-key-vault','unicode':'EAFE','decimal':60158,'version':'1.1','style':'bold','subset':'VSTS','group':'Brand','keywords':['azure','key','vault'],'usage':'Azure Key Vault.'}</v>
      </c>
      <c r="L512" t="str">
        <f t="shared" si="23"/>
        <v>{"id":511,"name":"azure-key-vault","unicode":"EAFE","decimal":60158,"version":"1.1","style":"bold","subset":"VSTS","group":"Brand","keywords":["azure","key","vault"],"usage":"Azure Key Vault."}</v>
      </c>
    </row>
    <row r="513" spans="1:12" x14ac:dyDescent="0.55000000000000004">
      <c r="A513">
        <f>bowtie!A514</f>
        <v>512</v>
      </c>
      <c r="B513" t="str">
        <f>bowtie!E514</f>
        <v>feedback</v>
      </c>
      <c r="C513" t="str">
        <f>bowtie!C514</f>
        <v>EAFF</v>
      </c>
      <c r="D513">
        <f>bowtie!D514</f>
        <v>60159</v>
      </c>
      <c r="E513">
        <f>IF(ISBLANK(bowtie!F514),"",bowtie!F514)</f>
        <v>1.1000000000000001</v>
      </c>
      <c r="F513" t="str">
        <f>IF(ISBLANK(bowtie!G514),"",bowtie!G514)</f>
        <v>light</v>
      </c>
      <c r="G513" t="str">
        <f>IF(ISBLANK(bowtie!I514),"",bowtie!I514)</f>
        <v>VSTS</v>
      </c>
      <c r="H513" t="str">
        <f>IF(ISBLANK(bowtie!J514),"",bowtie!J514)</f>
        <v>Common</v>
      </c>
      <c r="I513" t="str">
        <f>IF(ISBLANK(bowtie!H514),"",bowtie!H514)</f>
        <v>feedback user voice chat bubble suggestion</v>
      </c>
      <c r="J513" t="str">
        <f>IF(ISBLANK(bowtie!K514),"",bowtie!K514)</f>
        <v>Used for feedback dropdown in navigation.</v>
      </c>
      <c r="K513" t="str">
        <f t="shared" si="22"/>
        <v>{'id':512,'name':'feedback','unicode':'EAFF','decimal':60159,'version':'1.1','style':'light','subset':'VSTS','group':'Common','keywords':['feedback','user','voice','chat','bubble','suggestion'],'usage':'Used for feedback dropdown in navigation.'}</v>
      </c>
      <c r="L513" t="str">
        <f t="shared" si="23"/>
        <v>{"id":512,"name":"feedback","unicode":"EAFF","decimal":60159,"version":"1.1","style":"light","subset":"VSTS","group":"Common","keywords":["feedback","user","voice","chat","bubble","suggestion"],"usage":"Used for feedback dropdown in navigation."}</v>
      </c>
    </row>
    <row r="514" spans="1:12" x14ac:dyDescent="0.55000000000000004">
      <c r="A514">
        <f>bowtie!A515</f>
        <v>513</v>
      </c>
      <c r="B514" t="str">
        <f>bowtie!E515</f>
        <v>file-lock</v>
      </c>
      <c r="C514" t="str">
        <f>bowtie!C515</f>
        <v>EB00</v>
      </c>
      <c r="D514">
        <f>bowtie!D515</f>
        <v>60160</v>
      </c>
      <c r="E514">
        <f>IF(ISBLANK(bowtie!F515),"",bowtie!F515)</f>
        <v>1.1000000000000001</v>
      </c>
      <c r="F514" t="str">
        <f>IF(ISBLANK(bowtie!G515),"",bowtie!G515)</f>
        <v>light</v>
      </c>
      <c r="G514" t="str">
        <f>IF(ISBLANK(bowtie!I515),"",bowtie!I515)</f>
        <v>VSTS</v>
      </c>
      <c r="H514" t="str">
        <f>IF(ISBLANK(bowtie!J515),"",bowtie!J515)</f>
        <v>Common</v>
      </c>
      <c r="I514" t="str">
        <f>IF(ISBLANK(bowtie!H515),"",bowtie!H515)</f>
        <v>file document lock permission</v>
      </c>
      <c r="J514" t="str">
        <f>IF(ISBLANK(bowtie!K515),"",bowtie!K515)</f>
        <v>Used to represent the user does not have permission to a file.</v>
      </c>
      <c r="K514" t="str">
        <f t="shared" si="22"/>
        <v>{'id':513,'name':'file-lock','unicode':'EB00','decimal':60160,'version':'1.1','style':'light','subset':'VSTS','group':'Common','keywords':['file','document','lock','permission'],'usage':'Used to represent the user does not have permission to a file.'}</v>
      </c>
      <c r="L514" t="str">
        <f t="shared" si="23"/>
        <v>{"id":513,"name":"file-lock","unicode":"EB00","decimal":60160,"version":"1.1","style":"light","subset":"VSTS","group":"Common","keywords":["file","document","lock","permission"],"usage":"Used to represent the user does not have permission to a file."}</v>
      </c>
    </row>
    <row r="515" spans="1:12" x14ac:dyDescent="0.55000000000000004">
      <c r="A515">
        <f>bowtie!A516</f>
        <v>514</v>
      </c>
      <c r="B515" t="str">
        <f>bowtie!E516</f>
        <v>not-executed</v>
      </c>
      <c r="C515" t="str">
        <f>bowtie!C516</f>
        <v>EB01</v>
      </c>
      <c r="D515">
        <f>bowtie!D516</f>
        <v>60161</v>
      </c>
      <c r="E515">
        <f>IF(ISBLANK(bowtie!F516),"",bowtie!F516)</f>
        <v>1.1000000000000001</v>
      </c>
      <c r="F515" t="str">
        <f>IF(ISBLANK(bowtie!G516),"",bowtie!G516)</f>
        <v>light</v>
      </c>
      <c r="G515" t="str">
        <f>IF(ISBLANK(bowtie!I516),"",bowtie!I516)</f>
        <v>VSTS</v>
      </c>
      <c r="H515" t="str">
        <f>IF(ISBLANK(bowtie!J516),"",bowtie!J516)</f>
        <v>Status</v>
      </c>
      <c r="I515" t="str">
        <f>IF(ISBLANK(bowtie!H516),"",bowtie!H516)</f>
        <v>not execute run play triangle block no</v>
      </c>
      <c r="J515" t="str">
        <f>IF(ISBLANK(bowtie!K516),"",bowtie!K516)</f>
        <v>Used in Test hub for not executed test outcome.</v>
      </c>
      <c r="K515" t="str">
        <f t="shared" si="22"/>
        <v>{'id':514,'name':'not-executed','unicode':'EB01','decimal':60161,'version':'1.1','style':'light','subset':'VSTS','group':'Status','keywords':['not','execute','run','play','triangle','block','no'],'usage':'Used in Test hub for not executed test outcome.'}</v>
      </c>
      <c r="L515" t="str">
        <f t="shared" si="23"/>
        <v>{"id":514,"name":"not-executed","unicode":"EB01","decimal":60161,"version":"1.1","style":"light","subset":"VSTS","group":"Status","keywords":["not","execute","run","play","triangle","block","no"],"usage":"Used in Test hub for not executed test outcome."}</v>
      </c>
    </row>
    <row r="516" spans="1:12" x14ac:dyDescent="0.55000000000000004">
      <c r="A516">
        <f>bowtie!A517</f>
        <v>515</v>
      </c>
      <c r="B516" t="str">
        <f>bowtie!E517</f>
        <v>not-impacted</v>
      </c>
      <c r="C516" t="str">
        <f>bowtie!C517</f>
        <v>EB02</v>
      </c>
      <c r="D516">
        <f>bowtie!D517</f>
        <v>60162</v>
      </c>
      <c r="E516">
        <f>IF(ISBLANK(bowtie!F517),"",bowtie!F517)</f>
        <v>1.1000000000000001</v>
      </c>
      <c r="F516" t="str">
        <f>IF(ISBLANK(bowtie!G517),"",bowtie!G517)</f>
        <v>bold</v>
      </c>
      <c r="G516" t="str">
        <f>IF(ISBLANK(bowtie!I517),"",bowtie!I517)</f>
        <v>VSTS</v>
      </c>
      <c r="H516" t="str">
        <f>IF(ISBLANK(bowtie!J517),"",bowtie!J517)</f>
        <v>Status</v>
      </c>
      <c r="I516" t="str">
        <f>IF(ISBLANK(bowtie!H517),"",bowtie!H517)</f>
        <v>not impact hammer block no</v>
      </c>
      <c r="J516" t="str">
        <f>IF(ISBLANK(bowtie!K517),"",bowtie!K517)</f>
        <v>Used in Test hub for not impacted test outcome.</v>
      </c>
      <c r="K516" t="str">
        <f t="shared" si="22"/>
        <v>{'id':515,'name':'not-impacted','unicode':'EB02','decimal':60162,'version':'1.1','style':'bold','subset':'VSTS','group':'Status','keywords':['not','impact','hammer','block','no'],'usage':'Used in Test hub for not impacted test outcome.'}</v>
      </c>
      <c r="L516" t="str">
        <f t="shared" si="23"/>
        <v>{"id":515,"name":"not-impacted","unicode":"EB02","decimal":60162,"version":"1.1","style":"bold","subset":"VSTS","group":"Status","keywords":["not","impact","hammer","block","no"],"usage":"Used in Test hub for not impacted test outcome."}</v>
      </c>
    </row>
    <row r="517" spans="1:12" x14ac:dyDescent="0.55000000000000004">
      <c r="A517">
        <f>bowtie!A518</f>
        <v>0</v>
      </c>
      <c r="B517">
        <f>bowtie!E518</f>
        <v>0</v>
      </c>
      <c r="C517">
        <f>bowtie!C518</f>
        <v>0</v>
      </c>
      <c r="D517">
        <f>bowtie!D518</f>
        <v>0</v>
      </c>
      <c r="E517" t="str">
        <f>IF(ISBLANK(bowtie!F518),"",bowtie!F518)</f>
        <v/>
      </c>
      <c r="F517" t="str">
        <f>IF(ISBLANK(bowtie!G518),"",bowtie!G518)</f>
        <v/>
      </c>
      <c r="G517" t="str">
        <f>IF(ISBLANK(bowtie!I518),"",bowtie!I518)</f>
        <v/>
      </c>
      <c r="H517" t="str">
        <f>IF(ISBLANK(bowtie!J518),"",bowtie!J518)</f>
        <v/>
      </c>
      <c r="I517" t="str">
        <f>IF(ISBLANK(bowtie!H518),"",bowtie!H518)</f>
        <v/>
      </c>
      <c r="J517" t="str">
        <f>IF(ISBLANK(bowtie!K518),"",bowtie!K518)</f>
        <v/>
      </c>
      <c r="K517" t="e">
        <f t="shared" si="22"/>
        <v>#VALUE!</v>
      </c>
      <c r="L517" t="e">
        <f t="shared" si="23"/>
        <v>#VALUE!</v>
      </c>
    </row>
    <row r="518" spans="1:12" x14ac:dyDescent="0.55000000000000004">
      <c r="A518">
        <f>bowtie!A519</f>
        <v>0</v>
      </c>
      <c r="B518">
        <f>bowtie!E519</f>
        <v>0</v>
      </c>
      <c r="C518">
        <f>bowtie!C519</f>
        <v>0</v>
      </c>
      <c r="D518">
        <f>bowtie!D519</f>
        <v>0</v>
      </c>
      <c r="E518" t="str">
        <f>IF(ISBLANK(bowtie!F519),"",bowtie!F519)</f>
        <v/>
      </c>
      <c r="F518" t="str">
        <f>IF(ISBLANK(bowtie!G519),"",bowtie!G519)</f>
        <v/>
      </c>
      <c r="G518" t="str">
        <f>IF(ISBLANK(bowtie!I519),"",bowtie!I519)</f>
        <v/>
      </c>
      <c r="H518" t="str">
        <f>IF(ISBLANK(bowtie!J519),"",bowtie!J519)</f>
        <v/>
      </c>
      <c r="I518" t="str">
        <f>IF(ISBLANK(bowtie!H519),"",bowtie!H519)</f>
        <v/>
      </c>
      <c r="J518" t="str">
        <f>IF(ISBLANK(bowtie!K519),"",bowtie!K519)</f>
        <v/>
      </c>
      <c r="K518" t="e">
        <f t="shared" si="22"/>
        <v>#VALUE!</v>
      </c>
      <c r="L518" t="e">
        <f t="shared" si="23"/>
        <v>#VALUE!</v>
      </c>
    </row>
    <row r="519" spans="1:12" x14ac:dyDescent="0.55000000000000004">
      <c r="A519">
        <f>bowtie!A520</f>
        <v>0</v>
      </c>
      <c r="B519">
        <f>bowtie!E520</f>
        <v>0</v>
      </c>
      <c r="C519">
        <f>bowtie!C520</f>
        <v>0</v>
      </c>
      <c r="D519">
        <f>bowtie!D520</f>
        <v>0</v>
      </c>
      <c r="E519" t="str">
        <f>IF(ISBLANK(bowtie!F520),"",bowtie!F520)</f>
        <v/>
      </c>
      <c r="F519" t="str">
        <f>IF(ISBLANK(bowtie!G520),"",bowtie!G520)</f>
        <v/>
      </c>
      <c r="G519" t="str">
        <f>IF(ISBLANK(bowtie!I520),"",bowtie!I520)</f>
        <v/>
      </c>
      <c r="H519" t="str">
        <f>IF(ISBLANK(bowtie!J520),"",bowtie!J520)</f>
        <v/>
      </c>
      <c r="I519" t="str">
        <f>IF(ISBLANK(bowtie!H520),"",bowtie!H520)</f>
        <v/>
      </c>
      <c r="J519" t="str">
        <f>IF(ISBLANK(bowtie!K520),"",bowtie!K520)</f>
        <v/>
      </c>
      <c r="K519" t="e">
        <f t="shared" si="22"/>
        <v>#VALUE!</v>
      </c>
      <c r="L519" t="e">
        <f t="shared" si="23"/>
        <v>#VALUE!</v>
      </c>
    </row>
    <row r="520" spans="1:12" x14ac:dyDescent="0.55000000000000004">
      <c r="A520">
        <f>bowtie!A521</f>
        <v>0</v>
      </c>
      <c r="B520">
        <f>bowtie!E521</f>
        <v>0</v>
      </c>
      <c r="C520">
        <f>bowtie!C521</f>
        <v>0</v>
      </c>
      <c r="D520">
        <f>bowtie!D521</f>
        <v>0</v>
      </c>
      <c r="E520" t="str">
        <f>IF(ISBLANK(bowtie!F521),"",bowtie!F521)</f>
        <v/>
      </c>
      <c r="F520" t="str">
        <f>IF(ISBLANK(bowtie!G521),"",bowtie!G521)</f>
        <v/>
      </c>
      <c r="G520" t="str">
        <f>IF(ISBLANK(bowtie!I521),"",bowtie!I521)</f>
        <v/>
      </c>
      <c r="H520" t="str">
        <f>IF(ISBLANK(bowtie!J521),"",bowtie!J521)</f>
        <v/>
      </c>
      <c r="I520" t="str">
        <f>IF(ISBLANK(bowtie!H521),"",bowtie!H521)</f>
        <v/>
      </c>
      <c r="J520" t="str">
        <f>IF(ISBLANK(bowtie!K521),"",bowtie!K521)</f>
        <v/>
      </c>
      <c r="K520" t="e">
        <f t="shared" si="22"/>
        <v>#VALUE!</v>
      </c>
      <c r="L520" t="e">
        <f t="shared" si="23"/>
        <v>#VALUE!</v>
      </c>
    </row>
    <row r="521" spans="1:12" x14ac:dyDescent="0.55000000000000004">
      <c r="A521">
        <f>bowtie!A522</f>
        <v>0</v>
      </c>
      <c r="B521">
        <f>bowtie!E522</f>
        <v>0</v>
      </c>
      <c r="C521">
        <f>bowtie!C522</f>
        <v>0</v>
      </c>
      <c r="D521">
        <f>bowtie!D522</f>
        <v>0</v>
      </c>
      <c r="E521" t="str">
        <f>IF(ISBLANK(bowtie!F522),"",bowtie!F522)</f>
        <v/>
      </c>
      <c r="F521" t="str">
        <f>IF(ISBLANK(bowtie!G522),"",bowtie!G522)</f>
        <v/>
      </c>
      <c r="G521" t="str">
        <f>IF(ISBLANK(bowtie!I522),"",bowtie!I522)</f>
        <v/>
      </c>
      <c r="H521" t="str">
        <f>IF(ISBLANK(bowtie!J522),"",bowtie!J522)</f>
        <v/>
      </c>
      <c r="I521" t="str">
        <f>IF(ISBLANK(bowtie!H522),"",bowtie!H522)</f>
        <v/>
      </c>
      <c r="J521" t="str">
        <f>IF(ISBLANK(bowtie!K522),"",bowtie!K522)</f>
        <v/>
      </c>
      <c r="K521" t="e">
        <f t="shared" si="22"/>
        <v>#VALUE!</v>
      </c>
      <c r="L521" t="e">
        <f t="shared" si="23"/>
        <v>#VALUE!</v>
      </c>
    </row>
    <row r="522" spans="1:12" x14ac:dyDescent="0.55000000000000004">
      <c r="A522">
        <f>bowtie!A523</f>
        <v>0</v>
      </c>
      <c r="B522">
        <f>bowtie!E523</f>
        <v>0</v>
      </c>
      <c r="C522">
        <f>bowtie!C523</f>
        <v>0</v>
      </c>
      <c r="D522">
        <f>bowtie!D523</f>
        <v>0</v>
      </c>
      <c r="E522" t="str">
        <f>IF(ISBLANK(bowtie!F523),"",bowtie!F523)</f>
        <v/>
      </c>
      <c r="F522" t="str">
        <f>IF(ISBLANK(bowtie!G523),"",bowtie!G523)</f>
        <v/>
      </c>
      <c r="G522" t="str">
        <f>IF(ISBLANK(bowtie!I523),"",bowtie!I523)</f>
        <v/>
      </c>
      <c r="H522" t="str">
        <f>IF(ISBLANK(bowtie!J523),"",bowtie!J523)</f>
        <v/>
      </c>
      <c r="I522" t="str">
        <f>IF(ISBLANK(bowtie!H523),"",bowtie!H523)</f>
        <v/>
      </c>
      <c r="J522" t="str">
        <f>IF(ISBLANK(bowtie!K523),"",bowtie!K523)</f>
        <v/>
      </c>
      <c r="K522" t="e">
        <f t="shared" si="22"/>
        <v>#VALUE!</v>
      </c>
      <c r="L522" t="e">
        <f t="shared" si="23"/>
        <v>#VALUE!</v>
      </c>
    </row>
    <row r="523" spans="1:12" x14ac:dyDescent="0.55000000000000004">
      <c r="A523">
        <f>bowtie!A524</f>
        <v>0</v>
      </c>
      <c r="B523">
        <f>bowtie!E524</f>
        <v>0</v>
      </c>
      <c r="C523">
        <f>bowtie!C524</f>
        <v>0</v>
      </c>
      <c r="D523">
        <f>bowtie!D524</f>
        <v>0</v>
      </c>
      <c r="E523" t="str">
        <f>IF(ISBLANK(bowtie!F524),"",bowtie!F524)</f>
        <v/>
      </c>
      <c r="F523" t="str">
        <f>IF(ISBLANK(bowtie!G524),"",bowtie!G524)</f>
        <v/>
      </c>
      <c r="G523" t="str">
        <f>IF(ISBLANK(bowtie!I524),"",bowtie!I524)</f>
        <v/>
      </c>
      <c r="H523" t="str">
        <f>IF(ISBLANK(bowtie!J524),"",bowtie!J524)</f>
        <v/>
      </c>
      <c r="I523" t="str">
        <f>IF(ISBLANK(bowtie!H524),"",bowtie!H524)</f>
        <v/>
      </c>
      <c r="J523" t="str">
        <f>IF(ISBLANK(bowtie!K524),"",bowtie!K524)</f>
        <v/>
      </c>
      <c r="K523" t="e">
        <f t="shared" si="20"/>
        <v>#VALUE!</v>
      </c>
      <c r="L523" t="e">
        <f t="shared" si="21"/>
        <v>#VALUE!</v>
      </c>
    </row>
    <row r="524" spans="1:12" x14ac:dyDescent="0.55000000000000004">
      <c r="A524">
        <f>bowtie!A525</f>
        <v>0</v>
      </c>
      <c r="B524">
        <f>bowtie!E525</f>
        <v>0</v>
      </c>
      <c r="C524">
        <f>bowtie!C525</f>
        <v>0</v>
      </c>
      <c r="D524">
        <f>bowtie!D525</f>
        <v>0</v>
      </c>
      <c r="E524" t="str">
        <f>IF(ISBLANK(bowtie!F525),"",bowtie!F525)</f>
        <v/>
      </c>
      <c r="F524" t="str">
        <f>IF(ISBLANK(bowtie!G525),"",bowtie!G525)</f>
        <v/>
      </c>
      <c r="G524" t="str">
        <f>IF(ISBLANK(bowtie!I525),"",bowtie!I525)</f>
        <v/>
      </c>
      <c r="H524" t="str">
        <f>IF(ISBLANK(bowtie!J525),"",bowtie!J525)</f>
        <v/>
      </c>
      <c r="I524" t="str">
        <f>IF(ISBLANK(bowtie!H525),"",bowtie!H525)</f>
        <v/>
      </c>
      <c r="J524" t="str">
        <f>IF(ISBLANK(bowtie!K525),"",bowtie!K525)</f>
        <v/>
      </c>
      <c r="K524" t="e">
        <f t="shared" si="20"/>
        <v>#VALUE!</v>
      </c>
      <c r="L524" t="e">
        <f t="shared" si="21"/>
        <v>#VALUE!</v>
      </c>
    </row>
    <row r="525" spans="1:12" x14ac:dyDescent="0.55000000000000004">
      <c r="A525">
        <f>bowtie!A526</f>
        <v>0</v>
      </c>
      <c r="B525">
        <f>bowtie!E526</f>
        <v>0</v>
      </c>
      <c r="C525">
        <f>bowtie!C526</f>
        <v>0</v>
      </c>
      <c r="D525">
        <f>bowtie!D526</f>
        <v>0</v>
      </c>
      <c r="E525" t="str">
        <f>IF(ISBLANK(bowtie!F526),"",bowtie!F526)</f>
        <v/>
      </c>
      <c r="F525" t="str">
        <f>IF(ISBLANK(bowtie!G526),"",bowtie!G526)</f>
        <v/>
      </c>
      <c r="G525" t="str">
        <f>IF(ISBLANK(bowtie!I526),"",bowtie!I526)</f>
        <v/>
      </c>
      <c r="H525" t="str">
        <f>IF(ISBLANK(bowtie!J526),"",bowtie!J526)</f>
        <v/>
      </c>
      <c r="I525" t="str">
        <f>IF(ISBLANK(bowtie!H526),"",bowtie!H526)</f>
        <v/>
      </c>
      <c r="J525" t="str">
        <f>IF(ISBLANK(bowtie!K526),"",bowtie!K526)</f>
        <v/>
      </c>
      <c r="K525" t="e">
        <f t="shared" si="20"/>
        <v>#VALUE!</v>
      </c>
      <c r="L525" t="e">
        <f t="shared" si="21"/>
        <v>#VALUE!</v>
      </c>
    </row>
    <row r="526" spans="1:12" x14ac:dyDescent="0.55000000000000004">
      <c r="A526">
        <f>bowtie!A527</f>
        <v>0</v>
      </c>
      <c r="B526">
        <f>bowtie!E527</f>
        <v>0</v>
      </c>
      <c r="C526">
        <f>bowtie!C527</f>
        <v>0</v>
      </c>
      <c r="D526">
        <f>bowtie!D527</f>
        <v>0</v>
      </c>
      <c r="E526" t="str">
        <f>IF(ISBLANK(bowtie!F527),"",bowtie!F527)</f>
        <v/>
      </c>
      <c r="F526" t="str">
        <f>IF(ISBLANK(bowtie!G527),"",bowtie!G527)</f>
        <v/>
      </c>
      <c r="G526" t="str">
        <f>IF(ISBLANK(bowtie!I527),"",bowtie!I527)</f>
        <v/>
      </c>
      <c r="H526" t="str">
        <f>IF(ISBLANK(bowtie!J527),"",bowtie!J527)</f>
        <v/>
      </c>
      <c r="I526" t="str">
        <f>IF(ISBLANK(bowtie!H527),"",bowtie!H527)</f>
        <v/>
      </c>
      <c r="J526" t="str">
        <f>IF(ISBLANK(bowtie!K527),"",bowtie!K527)</f>
        <v/>
      </c>
      <c r="K526" t="e">
        <f t="shared" si="20"/>
        <v>#VALUE!</v>
      </c>
      <c r="L526" t="e">
        <f t="shared" si="21"/>
        <v>#VALUE!</v>
      </c>
    </row>
    <row r="527" spans="1:12" x14ac:dyDescent="0.55000000000000004">
      <c r="A527">
        <f>bowtie!A528</f>
        <v>0</v>
      </c>
      <c r="B527">
        <f>bowtie!E528</f>
        <v>0</v>
      </c>
      <c r="C527">
        <f>bowtie!C528</f>
        <v>0</v>
      </c>
      <c r="D527">
        <f>bowtie!D528</f>
        <v>0</v>
      </c>
      <c r="E527" t="str">
        <f>IF(ISBLANK(bowtie!F528),"",bowtie!F528)</f>
        <v/>
      </c>
      <c r="F527" t="str">
        <f>IF(ISBLANK(bowtie!G528),"",bowtie!G528)</f>
        <v/>
      </c>
      <c r="G527" t="str">
        <f>IF(ISBLANK(bowtie!I528),"",bowtie!I528)</f>
        <v/>
      </c>
      <c r="H527" t="str">
        <f>IF(ISBLANK(bowtie!J528),"",bowtie!J528)</f>
        <v/>
      </c>
      <c r="I527" t="str">
        <f>IF(ISBLANK(bowtie!H528),"",bowtie!H528)</f>
        <v/>
      </c>
      <c r="J527" t="str">
        <f>IF(ISBLANK(bowtie!K528),"",bowtie!K528)</f>
        <v/>
      </c>
      <c r="K527" t="e">
        <f t="shared" si="20"/>
        <v>#VALUE!</v>
      </c>
      <c r="L527" t="e">
        <f t="shared" si="21"/>
        <v>#VALUE!</v>
      </c>
    </row>
    <row r="528" spans="1:12" x14ac:dyDescent="0.55000000000000004">
      <c r="A528">
        <f>bowtie!A529</f>
        <v>0</v>
      </c>
      <c r="B528">
        <f>bowtie!E529</f>
        <v>0</v>
      </c>
      <c r="C528">
        <f>bowtie!C529</f>
        <v>0</v>
      </c>
      <c r="D528">
        <f>bowtie!D529</f>
        <v>0</v>
      </c>
      <c r="E528" t="str">
        <f>IF(ISBLANK(bowtie!F529),"",bowtie!F529)</f>
        <v/>
      </c>
      <c r="F528" t="str">
        <f>IF(ISBLANK(bowtie!G529),"",bowtie!G529)</f>
        <v/>
      </c>
      <c r="G528" t="str">
        <f>IF(ISBLANK(bowtie!I529),"",bowtie!I529)</f>
        <v/>
      </c>
      <c r="H528" t="str">
        <f>IF(ISBLANK(bowtie!J529),"",bowtie!J529)</f>
        <v/>
      </c>
      <c r="I528" t="str">
        <f>IF(ISBLANK(bowtie!H529),"",bowtie!H529)</f>
        <v/>
      </c>
      <c r="J528" t="str">
        <f>IF(ISBLANK(bowtie!K529),"",bowtie!K529)</f>
        <v/>
      </c>
      <c r="K528" t="e">
        <f t="shared" si="20"/>
        <v>#VALUE!</v>
      </c>
      <c r="L528" t="e">
        <f t="shared" si="21"/>
        <v>#VALUE!</v>
      </c>
    </row>
    <row r="529" spans="1:12" x14ac:dyDescent="0.55000000000000004">
      <c r="A529">
        <f>bowtie!A530</f>
        <v>0</v>
      </c>
      <c r="B529">
        <f>bowtie!E530</f>
        <v>0</v>
      </c>
      <c r="C529">
        <f>bowtie!C530</f>
        <v>0</v>
      </c>
      <c r="D529">
        <f>bowtie!D530</f>
        <v>0</v>
      </c>
      <c r="E529" t="str">
        <f>IF(ISBLANK(bowtie!F530),"",bowtie!F530)</f>
        <v/>
      </c>
      <c r="F529" t="str">
        <f>IF(ISBLANK(bowtie!G530),"",bowtie!G530)</f>
        <v/>
      </c>
      <c r="G529" t="str">
        <f>IF(ISBLANK(bowtie!I530),"",bowtie!I530)</f>
        <v/>
      </c>
      <c r="H529" t="str">
        <f>IF(ISBLANK(bowtie!J530),"",bowtie!J530)</f>
        <v/>
      </c>
      <c r="I529" t="str">
        <f>IF(ISBLANK(bowtie!H530),"",bowtie!H530)</f>
        <v/>
      </c>
      <c r="J529" t="str">
        <f>IF(ISBLANK(bowtie!K530),"",bowtie!K530)</f>
        <v/>
      </c>
      <c r="K529" t="e">
        <f t="shared" si="20"/>
        <v>#VALUE!</v>
      </c>
      <c r="L529" t="e">
        <f t="shared" si="21"/>
        <v>#VALUE!</v>
      </c>
    </row>
    <row r="530" spans="1:12" x14ac:dyDescent="0.55000000000000004">
      <c r="A530">
        <f>bowtie!A531</f>
        <v>0</v>
      </c>
      <c r="B530">
        <f>bowtie!E531</f>
        <v>0</v>
      </c>
      <c r="C530">
        <f>bowtie!C531</f>
        <v>0</v>
      </c>
      <c r="D530">
        <f>bowtie!D531</f>
        <v>0</v>
      </c>
      <c r="E530" t="str">
        <f>IF(ISBLANK(bowtie!F531),"",bowtie!F531)</f>
        <v/>
      </c>
      <c r="F530" t="str">
        <f>IF(ISBLANK(bowtie!G531),"",bowtie!G531)</f>
        <v/>
      </c>
      <c r="G530" t="str">
        <f>IF(ISBLANK(bowtie!I531),"",bowtie!I531)</f>
        <v/>
      </c>
      <c r="H530" t="str">
        <f>IF(ISBLANK(bowtie!J531),"",bowtie!J531)</f>
        <v/>
      </c>
      <c r="I530" t="str">
        <f>IF(ISBLANK(bowtie!H531),"",bowtie!H531)</f>
        <v/>
      </c>
      <c r="J530" t="str">
        <f>IF(ISBLANK(bowtie!K531),"",bowtie!K531)</f>
        <v/>
      </c>
      <c r="K530" t="e">
        <f t="shared" si="20"/>
        <v>#VALUE!</v>
      </c>
      <c r="L530" t="e">
        <f t="shared" si="21"/>
        <v>#VALUE!</v>
      </c>
    </row>
    <row r="531" spans="1:12" x14ac:dyDescent="0.55000000000000004">
      <c r="A531">
        <f>bowtie!A532</f>
        <v>0</v>
      </c>
      <c r="B531">
        <f>bowtie!E532</f>
        <v>0</v>
      </c>
      <c r="C531">
        <f>bowtie!C532</f>
        <v>0</v>
      </c>
      <c r="D531">
        <f>bowtie!D532</f>
        <v>0</v>
      </c>
      <c r="E531" t="str">
        <f>IF(ISBLANK(bowtie!F532),"",bowtie!F532)</f>
        <v/>
      </c>
      <c r="F531" t="str">
        <f>IF(ISBLANK(bowtie!G532),"",bowtie!G532)</f>
        <v/>
      </c>
      <c r="G531" t="str">
        <f>IF(ISBLANK(bowtie!I532),"",bowtie!I532)</f>
        <v/>
      </c>
      <c r="H531" t="str">
        <f>IF(ISBLANK(bowtie!J532),"",bowtie!J532)</f>
        <v/>
      </c>
      <c r="I531" t="str">
        <f>IF(ISBLANK(bowtie!H532),"",bowtie!H532)</f>
        <v/>
      </c>
      <c r="J531" t="str">
        <f>IF(ISBLANK(bowtie!K532),"",bowtie!K532)</f>
        <v/>
      </c>
      <c r="K531" t="e">
        <f t="shared" si="20"/>
        <v>#VALUE!</v>
      </c>
      <c r="L531" t="e">
        <f t="shared" si="21"/>
        <v>#VALUE!</v>
      </c>
    </row>
    <row r="532" spans="1:12" x14ac:dyDescent="0.55000000000000004">
      <c r="A532">
        <f>bowtie!A533</f>
        <v>0</v>
      </c>
      <c r="B532">
        <f>bowtie!E533</f>
        <v>0</v>
      </c>
      <c r="C532">
        <f>bowtie!C533</f>
        <v>0</v>
      </c>
      <c r="D532">
        <f>bowtie!D533</f>
        <v>0</v>
      </c>
      <c r="E532" t="str">
        <f>IF(ISBLANK(bowtie!F533),"",bowtie!F533)</f>
        <v/>
      </c>
      <c r="F532" t="str">
        <f>IF(ISBLANK(bowtie!G533),"",bowtie!G533)</f>
        <v/>
      </c>
      <c r="G532" t="str">
        <f>IF(ISBLANK(bowtie!I533),"",bowtie!I533)</f>
        <v/>
      </c>
      <c r="H532" t="str">
        <f>IF(ISBLANK(bowtie!J533),"",bowtie!J533)</f>
        <v/>
      </c>
      <c r="I532" t="str">
        <f>IF(ISBLANK(bowtie!H533),"",bowtie!H533)</f>
        <v/>
      </c>
      <c r="J532" t="str">
        <f>IF(ISBLANK(bowtie!K533),"",bowtie!K533)</f>
        <v/>
      </c>
      <c r="K532" t="e">
        <f t="shared" si="20"/>
        <v>#VALUE!</v>
      </c>
      <c r="L532" t="e">
        <f t="shared" si="21"/>
        <v>#VALUE!</v>
      </c>
    </row>
    <row r="533" spans="1:12" x14ac:dyDescent="0.55000000000000004">
      <c r="A533">
        <f>bowtie!A534</f>
        <v>0</v>
      </c>
      <c r="B533">
        <f>bowtie!E534</f>
        <v>0</v>
      </c>
      <c r="C533">
        <f>bowtie!C534</f>
        <v>0</v>
      </c>
      <c r="D533">
        <f>bowtie!D534</f>
        <v>0</v>
      </c>
      <c r="E533" t="str">
        <f>IF(ISBLANK(bowtie!F534),"",bowtie!F534)</f>
        <v/>
      </c>
      <c r="F533" t="str">
        <f>IF(ISBLANK(bowtie!G534),"",bowtie!G534)</f>
        <v/>
      </c>
      <c r="G533" t="str">
        <f>IF(ISBLANK(bowtie!I534),"",bowtie!I534)</f>
        <v/>
      </c>
      <c r="H533" t="str">
        <f>IF(ISBLANK(bowtie!J534),"",bowtie!J534)</f>
        <v/>
      </c>
      <c r="I533" t="str">
        <f>IF(ISBLANK(bowtie!H534),"",bowtie!H534)</f>
        <v/>
      </c>
      <c r="J533" t="str">
        <f>IF(ISBLANK(bowtie!K534),"",bowtie!K534)</f>
        <v/>
      </c>
      <c r="K533" t="e">
        <f t="shared" si="20"/>
        <v>#VALUE!</v>
      </c>
      <c r="L533" t="e">
        <f t="shared" si="21"/>
        <v>#VALUE!</v>
      </c>
    </row>
    <row r="534" spans="1:12" x14ac:dyDescent="0.55000000000000004">
      <c r="A534">
        <f>bowtie!A535</f>
        <v>0</v>
      </c>
      <c r="B534">
        <f>bowtie!E535</f>
        <v>0</v>
      </c>
      <c r="C534">
        <f>bowtie!C535</f>
        <v>0</v>
      </c>
      <c r="D534">
        <f>bowtie!D535</f>
        <v>0</v>
      </c>
      <c r="E534" t="str">
        <f>IF(ISBLANK(bowtie!F535),"",bowtie!F535)</f>
        <v/>
      </c>
      <c r="F534" t="str">
        <f>IF(ISBLANK(bowtie!G535),"",bowtie!G535)</f>
        <v/>
      </c>
      <c r="G534" t="str">
        <f>IF(ISBLANK(bowtie!I535),"",bowtie!I535)</f>
        <v/>
      </c>
      <c r="H534" t="str">
        <f>IF(ISBLANK(bowtie!J535),"",bowtie!J535)</f>
        <v/>
      </c>
      <c r="I534" t="str">
        <f>IF(ISBLANK(bowtie!H535),"",bowtie!H535)</f>
        <v/>
      </c>
      <c r="J534" t="str">
        <f>IF(ISBLANK(bowtie!K535),"",bowtie!K535)</f>
        <v/>
      </c>
      <c r="K534" t="e">
        <f t="shared" si="20"/>
        <v>#VALUE!</v>
      </c>
      <c r="L534" t="e">
        <f t="shared" si="21"/>
        <v>#VALUE!</v>
      </c>
    </row>
    <row r="535" spans="1:12" x14ac:dyDescent="0.55000000000000004">
      <c r="A535">
        <f>bowtie!A536</f>
        <v>0</v>
      </c>
      <c r="B535">
        <f>bowtie!E536</f>
        <v>0</v>
      </c>
      <c r="C535">
        <f>bowtie!C536</f>
        <v>0</v>
      </c>
      <c r="D535">
        <f>bowtie!D536</f>
        <v>0</v>
      </c>
      <c r="E535" t="str">
        <f>IF(ISBLANK(bowtie!F536),"",bowtie!F536)</f>
        <v/>
      </c>
      <c r="F535" t="str">
        <f>IF(ISBLANK(bowtie!G536),"",bowtie!G536)</f>
        <v/>
      </c>
      <c r="G535" t="str">
        <f>IF(ISBLANK(bowtie!I536),"",bowtie!I536)</f>
        <v/>
      </c>
      <c r="H535" t="str">
        <f>IF(ISBLANK(bowtie!J536),"",bowtie!J536)</f>
        <v/>
      </c>
      <c r="I535" t="str">
        <f>IF(ISBLANK(bowtie!H536),"",bowtie!H536)</f>
        <v/>
      </c>
      <c r="J535" t="str">
        <f>IF(ISBLANK(bowtie!K536),"",bowtie!K536)</f>
        <v/>
      </c>
      <c r="K535" t="e">
        <f t="shared" si="20"/>
        <v>#VALUE!</v>
      </c>
      <c r="L535" t="e">
        <f t="shared" si="21"/>
        <v>#VALUE!</v>
      </c>
    </row>
    <row r="536" spans="1:12" x14ac:dyDescent="0.55000000000000004">
      <c r="A536">
        <f>bowtie!A537</f>
        <v>0</v>
      </c>
      <c r="B536">
        <f>bowtie!E537</f>
        <v>0</v>
      </c>
      <c r="C536">
        <f>bowtie!C537</f>
        <v>0</v>
      </c>
      <c r="D536">
        <f>bowtie!D537</f>
        <v>0</v>
      </c>
      <c r="E536" t="str">
        <f>IF(ISBLANK(bowtie!F537),"",bowtie!F537)</f>
        <v/>
      </c>
      <c r="F536" t="str">
        <f>IF(ISBLANK(bowtie!G537),"",bowtie!G537)</f>
        <v/>
      </c>
      <c r="G536" t="str">
        <f>IF(ISBLANK(bowtie!I537),"",bowtie!I537)</f>
        <v/>
      </c>
      <c r="H536" t="str">
        <f>IF(ISBLANK(bowtie!J537),"",bowtie!J537)</f>
        <v/>
      </c>
      <c r="I536" t="str">
        <f>IF(ISBLANK(bowtie!H537),"",bowtie!H537)</f>
        <v/>
      </c>
      <c r="J536" t="str">
        <f>IF(ISBLANK(bowtie!K537),"",bowtie!K537)</f>
        <v/>
      </c>
      <c r="K536" t="e">
        <f t="shared" si="20"/>
        <v>#VALUE!</v>
      </c>
      <c r="L536" t="e">
        <f t="shared" si="21"/>
        <v>#VALUE!</v>
      </c>
    </row>
    <row r="537" spans="1:12" x14ac:dyDescent="0.55000000000000004">
      <c r="A537">
        <f>bowtie!A538</f>
        <v>0</v>
      </c>
      <c r="B537">
        <f>bowtie!E538</f>
        <v>0</v>
      </c>
      <c r="C537">
        <f>bowtie!C538</f>
        <v>0</v>
      </c>
      <c r="D537">
        <f>bowtie!D538</f>
        <v>0</v>
      </c>
      <c r="E537" t="str">
        <f>IF(ISBLANK(bowtie!F538),"",bowtie!F538)</f>
        <v/>
      </c>
      <c r="F537" t="str">
        <f>IF(ISBLANK(bowtie!G538),"",bowtie!G538)</f>
        <v/>
      </c>
      <c r="G537" t="str">
        <f>IF(ISBLANK(bowtie!I538),"",bowtie!I538)</f>
        <v/>
      </c>
      <c r="H537" t="str">
        <f>IF(ISBLANK(bowtie!J538),"",bowtie!J538)</f>
        <v/>
      </c>
      <c r="I537" t="str">
        <f>IF(ISBLANK(bowtie!H538),"",bowtie!H538)</f>
        <v/>
      </c>
      <c r="J537" t="str">
        <f>IF(ISBLANK(bowtie!K538),"",bowtie!K538)</f>
        <v/>
      </c>
      <c r="K537" t="e">
        <f t="shared" si="20"/>
        <v>#VALUE!</v>
      </c>
      <c r="L537" t="e">
        <f t="shared" si="21"/>
        <v>#VALUE!</v>
      </c>
    </row>
    <row r="538" spans="1:12" x14ac:dyDescent="0.55000000000000004">
      <c r="A538">
        <f>bowtie!A539</f>
        <v>0</v>
      </c>
      <c r="B538">
        <f>bowtie!E539</f>
        <v>0</v>
      </c>
      <c r="C538">
        <f>bowtie!C539</f>
        <v>0</v>
      </c>
      <c r="D538">
        <f>bowtie!D539</f>
        <v>0</v>
      </c>
      <c r="E538" t="str">
        <f>IF(ISBLANK(bowtie!F539),"",bowtie!F539)</f>
        <v/>
      </c>
      <c r="F538" t="str">
        <f>IF(ISBLANK(bowtie!G539),"",bowtie!G539)</f>
        <v/>
      </c>
      <c r="G538" t="str">
        <f>IF(ISBLANK(bowtie!I539),"",bowtie!I539)</f>
        <v/>
      </c>
      <c r="H538" t="str">
        <f>IF(ISBLANK(bowtie!J539),"",bowtie!J539)</f>
        <v/>
      </c>
      <c r="I538" t="str">
        <f>IF(ISBLANK(bowtie!H539),"",bowtie!H539)</f>
        <v/>
      </c>
      <c r="J538" t="str">
        <f>IF(ISBLANK(bowtie!K539),"",bowtie!K539)</f>
        <v/>
      </c>
      <c r="K538" t="e">
        <f t="shared" si="20"/>
        <v>#VALUE!</v>
      </c>
      <c r="L538" t="e">
        <f t="shared" si="21"/>
        <v>#VALUE!</v>
      </c>
    </row>
    <row r="539" spans="1:12" x14ac:dyDescent="0.55000000000000004">
      <c r="A539">
        <f>bowtie!A540</f>
        <v>0</v>
      </c>
      <c r="B539">
        <f>bowtie!E540</f>
        <v>0</v>
      </c>
      <c r="C539">
        <f>bowtie!C540</f>
        <v>0</v>
      </c>
      <c r="D539">
        <f>bowtie!D540</f>
        <v>0</v>
      </c>
      <c r="E539" t="str">
        <f>IF(ISBLANK(bowtie!F540),"",bowtie!F540)</f>
        <v/>
      </c>
      <c r="F539" t="str">
        <f>IF(ISBLANK(bowtie!G540),"",bowtie!G540)</f>
        <v/>
      </c>
      <c r="G539" t="str">
        <f>IF(ISBLANK(bowtie!I540),"",bowtie!I540)</f>
        <v/>
      </c>
      <c r="H539" t="str">
        <f>IF(ISBLANK(bowtie!J540),"",bowtie!J540)</f>
        <v/>
      </c>
      <c r="I539" t="str">
        <f>IF(ISBLANK(bowtie!H540),"",bowtie!H540)</f>
        <v/>
      </c>
      <c r="J539" t="str">
        <f>IF(ISBLANK(bowtie!K540),"",bowtie!K540)</f>
        <v/>
      </c>
      <c r="K539" t="e">
        <f t="shared" si="20"/>
        <v>#VALUE!</v>
      </c>
      <c r="L539" t="e">
        <f t="shared" si="21"/>
        <v>#VALUE!</v>
      </c>
    </row>
    <row r="540" spans="1:12" x14ac:dyDescent="0.55000000000000004">
      <c r="A540">
        <f>bowtie!A541</f>
        <v>0</v>
      </c>
      <c r="B540">
        <f>bowtie!E541</f>
        <v>0</v>
      </c>
      <c r="C540">
        <f>bowtie!C541</f>
        <v>0</v>
      </c>
      <c r="D540">
        <f>bowtie!D541</f>
        <v>0</v>
      </c>
      <c r="E540" t="str">
        <f>IF(ISBLANK(bowtie!F541),"",bowtie!F541)</f>
        <v/>
      </c>
      <c r="F540" t="str">
        <f>IF(ISBLANK(bowtie!G541),"",bowtie!G541)</f>
        <v/>
      </c>
      <c r="G540" t="str">
        <f>IF(ISBLANK(bowtie!I541),"",bowtie!I541)</f>
        <v/>
      </c>
      <c r="H540" t="str">
        <f>IF(ISBLANK(bowtie!J541),"",bowtie!J541)</f>
        <v/>
      </c>
      <c r="I540" t="str">
        <f>IF(ISBLANK(bowtie!H541),"",bowtie!H541)</f>
        <v/>
      </c>
      <c r="J540" t="str">
        <f>IF(ISBLANK(bowtie!K541),"",bowtie!K541)</f>
        <v/>
      </c>
      <c r="K540" t="e">
        <f t="shared" si="20"/>
        <v>#VALUE!</v>
      </c>
      <c r="L540" t="e">
        <f t="shared" si="21"/>
        <v>#VALUE!</v>
      </c>
    </row>
    <row r="541" spans="1:12" x14ac:dyDescent="0.55000000000000004">
      <c r="A541">
        <f>bowtie!A542</f>
        <v>0</v>
      </c>
      <c r="B541">
        <f>bowtie!E542</f>
        <v>0</v>
      </c>
      <c r="C541">
        <f>bowtie!C542</f>
        <v>0</v>
      </c>
      <c r="D541">
        <f>bowtie!D542</f>
        <v>0</v>
      </c>
      <c r="E541" t="str">
        <f>IF(ISBLANK(bowtie!F542),"",bowtie!F542)</f>
        <v/>
      </c>
      <c r="F541" t="str">
        <f>IF(ISBLANK(bowtie!G542),"",bowtie!G542)</f>
        <v/>
      </c>
      <c r="G541" t="str">
        <f>IF(ISBLANK(bowtie!I542),"",bowtie!I542)</f>
        <v/>
      </c>
      <c r="H541" t="str">
        <f>IF(ISBLANK(bowtie!J542),"",bowtie!J542)</f>
        <v/>
      </c>
      <c r="I541" t="str">
        <f>IF(ISBLANK(bowtie!H542),"",bowtie!H542)</f>
        <v/>
      </c>
      <c r="J541" t="str">
        <f>IF(ISBLANK(bowtie!K542),"",bowtie!K542)</f>
        <v/>
      </c>
      <c r="K541" t="e">
        <f t="shared" si="20"/>
        <v>#VALUE!</v>
      </c>
      <c r="L541" t="e">
        <f t="shared" si="21"/>
        <v>#VALUE!</v>
      </c>
    </row>
    <row r="542" spans="1:12" x14ac:dyDescent="0.55000000000000004">
      <c r="A542">
        <f>bowtie!A543</f>
        <v>0</v>
      </c>
      <c r="B542">
        <f>bowtie!E543</f>
        <v>0</v>
      </c>
      <c r="C542">
        <f>bowtie!C543</f>
        <v>0</v>
      </c>
      <c r="D542">
        <f>bowtie!D543</f>
        <v>0</v>
      </c>
      <c r="E542" t="str">
        <f>IF(ISBLANK(bowtie!F543),"",bowtie!F543)</f>
        <v/>
      </c>
      <c r="F542" t="str">
        <f>IF(ISBLANK(bowtie!G543),"",bowtie!G543)</f>
        <v/>
      </c>
      <c r="G542" t="str">
        <f>IF(ISBLANK(bowtie!I543),"",bowtie!I543)</f>
        <v/>
      </c>
      <c r="H542" t="str">
        <f>IF(ISBLANK(bowtie!J543),"",bowtie!J543)</f>
        <v/>
      </c>
      <c r="I542" t="str">
        <f>IF(ISBLANK(bowtie!H543),"",bowtie!H543)</f>
        <v/>
      </c>
      <c r="J542" t="str">
        <f>IF(ISBLANK(bowtie!K543),"",bowtie!K543)</f>
        <v/>
      </c>
      <c r="K542" t="e">
        <f t="shared" si="20"/>
        <v>#VALUE!</v>
      </c>
      <c r="L542" t="e">
        <f t="shared" si="21"/>
        <v>#VALUE!</v>
      </c>
    </row>
    <row r="543" spans="1:12" x14ac:dyDescent="0.55000000000000004">
      <c r="A543">
        <f>bowtie!A544</f>
        <v>0</v>
      </c>
      <c r="B543">
        <f>bowtie!E544</f>
        <v>0</v>
      </c>
      <c r="C543">
        <f>bowtie!C544</f>
        <v>0</v>
      </c>
      <c r="D543">
        <f>bowtie!D544</f>
        <v>0</v>
      </c>
      <c r="E543" t="str">
        <f>IF(ISBLANK(bowtie!F544),"",bowtie!F544)</f>
        <v/>
      </c>
      <c r="F543" t="str">
        <f>IF(ISBLANK(bowtie!G544),"",bowtie!G544)</f>
        <v/>
      </c>
      <c r="G543" t="str">
        <f>IF(ISBLANK(bowtie!I544),"",bowtie!I544)</f>
        <v/>
      </c>
      <c r="H543" t="str">
        <f>IF(ISBLANK(bowtie!J544),"",bowtie!J544)</f>
        <v/>
      </c>
      <c r="I543" t="str">
        <f>IF(ISBLANK(bowtie!H544),"",bowtie!H544)</f>
        <v/>
      </c>
      <c r="J543" t="str">
        <f>IF(ISBLANK(bowtie!K544),"",bowtie!K544)</f>
        <v/>
      </c>
      <c r="K543" t="e">
        <f t="shared" si="20"/>
        <v>#VALUE!</v>
      </c>
      <c r="L543" t="e">
        <f t="shared" si="21"/>
        <v>#VALUE!</v>
      </c>
    </row>
    <row r="544" spans="1:12" x14ac:dyDescent="0.55000000000000004">
      <c r="A544">
        <f>bowtie!A545</f>
        <v>0</v>
      </c>
      <c r="B544">
        <f>bowtie!E545</f>
        <v>0</v>
      </c>
      <c r="C544">
        <f>bowtie!C545</f>
        <v>0</v>
      </c>
      <c r="D544">
        <f>bowtie!D545</f>
        <v>0</v>
      </c>
      <c r="E544" t="str">
        <f>IF(ISBLANK(bowtie!F545),"",bowtie!F545)</f>
        <v/>
      </c>
      <c r="F544" t="str">
        <f>IF(ISBLANK(bowtie!G545),"",bowtie!G545)</f>
        <v/>
      </c>
      <c r="G544" t="str">
        <f>IF(ISBLANK(bowtie!I545),"",bowtie!I545)</f>
        <v/>
      </c>
      <c r="H544" t="str">
        <f>IF(ISBLANK(bowtie!J545),"",bowtie!J545)</f>
        <v/>
      </c>
      <c r="I544" t="str">
        <f>IF(ISBLANK(bowtie!H545),"",bowtie!H545)</f>
        <v/>
      </c>
      <c r="J544" t="str">
        <f>IF(ISBLANK(bowtie!K545),"",bowtie!K545)</f>
        <v/>
      </c>
      <c r="K544" t="e">
        <f t="shared" si="20"/>
        <v>#VALUE!</v>
      </c>
      <c r="L544" t="e">
        <f t="shared" si="21"/>
        <v>#VALUE!</v>
      </c>
    </row>
    <row r="545" spans="1:12" x14ac:dyDescent="0.55000000000000004">
      <c r="A545">
        <f>bowtie!A546</f>
        <v>0</v>
      </c>
      <c r="B545">
        <f>bowtie!E546</f>
        <v>0</v>
      </c>
      <c r="C545">
        <f>bowtie!C546</f>
        <v>0</v>
      </c>
      <c r="D545">
        <f>bowtie!D546</f>
        <v>0</v>
      </c>
      <c r="E545" t="str">
        <f>IF(ISBLANK(bowtie!F546),"",bowtie!F546)</f>
        <v/>
      </c>
      <c r="F545" t="str">
        <f>IF(ISBLANK(bowtie!G546),"",bowtie!G546)</f>
        <v/>
      </c>
      <c r="G545" t="str">
        <f>IF(ISBLANK(bowtie!I546),"",bowtie!I546)</f>
        <v/>
      </c>
      <c r="H545" t="str">
        <f>IF(ISBLANK(bowtie!J546),"",bowtie!J546)</f>
        <v/>
      </c>
      <c r="I545" t="str">
        <f>IF(ISBLANK(bowtie!H546),"",bowtie!H546)</f>
        <v/>
      </c>
      <c r="J545" t="str">
        <f>IF(ISBLANK(bowtie!K546),"",bowtie!K546)</f>
        <v/>
      </c>
      <c r="K545" t="e">
        <f t="shared" si="20"/>
        <v>#VALUE!</v>
      </c>
      <c r="L545" t="e">
        <f t="shared" si="21"/>
        <v>#VALUE!</v>
      </c>
    </row>
    <row r="546" spans="1:12" x14ac:dyDescent="0.55000000000000004">
      <c r="A546">
        <f>bowtie!A547</f>
        <v>0</v>
      </c>
      <c r="B546">
        <f>bowtie!E547</f>
        <v>0</v>
      </c>
      <c r="C546">
        <f>bowtie!C547</f>
        <v>0</v>
      </c>
      <c r="D546">
        <f>bowtie!D547</f>
        <v>0</v>
      </c>
      <c r="E546" t="str">
        <f>IF(ISBLANK(bowtie!F547),"",bowtie!F547)</f>
        <v/>
      </c>
      <c r="F546" t="str">
        <f>IF(ISBLANK(bowtie!G547),"",bowtie!G547)</f>
        <v/>
      </c>
      <c r="G546" t="str">
        <f>IF(ISBLANK(bowtie!I547),"",bowtie!I547)</f>
        <v/>
      </c>
      <c r="H546" t="str">
        <f>IF(ISBLANK(bowtie!J547),"",bowtie!J547)</f>
        <v/>
      </c>
      <c r="I546" t="str">
        <f>IF(ISBLANK(bowtie!H547),"",bowtie!H547)</f>
        <v/>
      </c>
      <c r="J546" t="str">
        <f>IF(ISBLANK(bowtie!K547),"",bowtie!K547)</f>
        <v/>
      </c>
      <c r="K546" t="e">
        <f t="shared" si="20"/>
        <v>#VALUE!</v>
      </c>
      <c r="L546" t="e">
        <f t="shared" si="21"/>
        <v>#VALUE!</v>
      </c>
    </row>
    <row r="547" spans="1:12" x14ac:dyDescent="0.55000000000000004">
      <c r="A547">
        <f>bowtie!A548</f>
        <v>0</v>
      </c>
      <c r="B547">
        <f>bowtie!E548</f>
        <v>0</v>
      </c>
      <c r="C547">
        <f>bowtie!C548</f>
        <v>0</v>
      </c>
      <c r="D547">
        <f>bowtie!D548</f>
        <v>0</v>
      </c>
      <c r="E547" t="str">
        <f>IF(ISBLANK(bowtie!F548),"",bowtie!F548)</f>
        <v/>
      </c>
      <c r="F547" t="str">
        <f>IF(ISBLANK(bowtie!G548),"",bowtie!G548)</f>
        <v/>
      </c>
      <c r="G547" t="str">
        <f>IF(ISBLANK(bowtie!I548),"",bowtie!I548)</f>
        <v/>
      </c>
      <c r="H547" t="str">
        <f>IF(ISBLANK(bowtie!J548),"",bowtie!J548)</f>
        <v/>
      </c>
      <c r="I547" t="str">
        <f>IF(ISBLANK(bowtie!H548),"",bowtie!H548)</f>
        <v/>
      </c>
      <c r="J547" t="str">
        <f>IF(ISBLANK(bowtie!K548),"",bowtie!K548)</f>
        <v/>
      </c>
      <c r="K547" t="e">
        <f t="shared" si="20"/>
        <v>#VALUE!</v>
      </c>
      <c r="L547" t="e">
        <f t="shared" si="21"/>
        <v>#VALUE!</v>
      </c>
    </row>
    <row r="548" spans="1:12" x14ac:dyDescent="0.55000000000000004">
      <c r="A548">
        <f>bowtie!A549</f>
        <v>0</v>
      </c>
      <c r="B548">
        <f>bowtie!E549</f>
        <v>0</v>
      </c>
      <c r="C548">
        <f>bowtie!C549</f>
        <v>0</v>
      </c>
      <c r="D548">
        <f>bowtie!D549</f>
        <v>0</v>
      </c>
      <c r="E548" t="str">
        <f>IF(ISBLANK(bowtie!F549),"",bowtie!F549)</f>
        <v/>
      </c>
      <c r="F548" t="str">
        <f>IF(ISBLANK(bowtie!G549),"",bowtie!G549)</f>
        <v/>
      </c>
      <c r="G548" t="str">
        <f>IF(ISBLANK(bowtie!I549),"",bowtie!I549)</f>
        <v/>
      </c>
      <c r="H548" t="str">
        <f>IF(ISBLANK(bowtie!J549),"",bowtie!J549)</f>
        <v/>
      </c>
      <c r="I548" t="str">
        <f>IF(ISBLANK(bowtie!H549),"",bowtie!H549)</f>
        <v/>
      </c>
      <c r="J548" t="str">
        <f>IF(ISBLANK(bowtie!K549),"",bowtie!K549)</f>
        <v/>
      </c>
      <c r="K548" t="e">
        <f t="shared" si="20"/>
        <v>#VALUE!</v>
      </c>
      <c r="L548" t="e">
        <f t="shared" si="21"/>
        <v>#VALUE!</v>
      </c>
    </row>
    <row r="549" spans="1:12" x14ac:dyDescent="0.55000000000000004">
      <c r="A549">
        <f>bowtie!A550</f>
        <v>0</v>
      </c>
      <c r="B549">
        <f>bowtie!E550</f>
        <v>0</v>
      </c>
      <c r="C549">
        <f>bowtie!C550</f>
        <v>0</v>
      </c>
      <c r="D549">
        <f>bowtie!D550</f>
        <v>0</v>
      </c>
      <c r="E549" t="str">
        <f>IF(ISBLANK(bowtie!F550),"",bowtie!F550)</f>
        <v/>
      </c>
      <c r="F549" t="str">
        <f>IF(ISBLANK(bowtie!G550),"",bowtie!G550)</f>
        <v/>
      </c>
      <c r="G549" t="str">
        <f>IF(ISBLANK(bowtie!I550),"",bowtie!I550)</f>
        <v/>
      </c>
      <c r="H549" t="str">
        <f>IF(ISBLANK(bowtie!J550),"",bowtie!J550)</f>
        <v/>
      </c>
      <c r="I549" t="str">
        <f>IF(ISBLANK(bowtie!H550),"",bowtie!H550)</f>
        <v/>
      </c>
      <c r="J549" t="str">
        <f>IF(ISBLANK(bowtie!K550),"",bowtie!K550)</f>
        <v/>
      </c>
      <c r="K549" t="e">
        <f t="shared" si="20"/>
        <v>#VALUE!</v>
      </c>
      <c r="L549" t="e">
        <f t="shared" si="21"/>
        <v>#VALUE!</v>
      </c>
    </row>
    <row r="550" spans="1:12" x14ac:dyDescent="0.55000000000000004">
      <c r="A550">
        <f>bowtie!A551</f>
        <v>0</v>
      </c>
      <c r="B550">
        <f>bowtie!E551</f>
        <v>0</v>
      </c>
      <c r="C550">
        <f>bowtie!C551</f>
        <v>0</v>
      </c>
      <c r="D550">
        <f>bowtie!D551</f>
        <v>0</v>
      </c>
      <c r="E550" t="str">
        <f>IF(ISBLANK(bowtie!F551),"",bowtie!F551)</f>
        <v/>
      </c>
      <c r="F550" t="str">
        <f>IF(ISBLANK(bowtie!G551),"",bowtie!G551)</f>
        <v/>
      </c>
      <c r="G550" t="str">
        <f>IF(ISBLANK(bowtie!I551),"",bowtie!I551)</f>
        <v/>
      </c>
      <c r="H550" t="str">
        <f>IF(ISBLANK(bowtie!J551),"",bowtie!J551)</f>
        <v/>
      </c>
      <c r="I550" t="str">
        <f>IF(ISBLANK(bowtie!H551),"",bowtie!H551)</f>
        <v/>
      </c>
      <c r="J550" t="str">
        <f>IF(ISBLANK(bowtie!K551),"",bowtie!K551)</f>
        <v/>
      </c>
      <c r="K550" t="e">
        <f t="shared" si="20"/>
        <v>#VALUE!</v>
      </c>
      <c r="L550" t="e">
        <f t="shared" si="21"/>
        <v>#VALUE!</v>
      </c>
    </row>
    <row r="551" spans="1:12" x14ac:dyDescent="0.55000000000000004">
      <c r="A551">
        <f>bowtie!A552</f>
        <v>0</v>
      </c>
      <c r="B551">
        <f>bowtie!E552</f>
        <v>0</v>
      </c>
      <c r="C551">
        <f>bowtie!C552</f>
        <v>0</v>
      </c>
      <c r="D551">
        <f>bowtie!D552</f>
        <v>0</v>
      </c>
      <c r="E551" t="str">
        <f>IF(ISBLANK(bowtie!F552),"",bowtie!F552)</f>
        <v/>
      </c>
      <c r="F551" t="str">
        <f>IF(ISBLANK(bowtie!G552),"",bowtie!G552)</f>
        <v/>
      </c>
      <c r="G551" t="str">
        <f>IF(ISBLANK(bowtie!I552),"",bowtie!I552)</f>
        <v/>
      </c>
      <c r="H551" t="str">
        <f>IF(ISBLANK(bowtie!J552),"",bowtie!J552)</f>
        <v/>
      </c>
      <c r="I551" t="str">
        <f>IF(ISBLANK(bowtie!H552),"",bowtie!H552)</f>
        <v/>
      </c>
      <c r="J551" t="str">
        <f>IF(ISBLANK(bowtie!K552),"",bowtie!K552)</f>
        <v/>
      </c>
      <c r="K551" t="e">
        <f t="shared" si="20"/>
        <v>#VALUE!</v>
      </c>
      <c r="L551" t="e">
        <f t="shared" si="21"/>
        <v>#VALUE!</v>
      </c>
    </row>
    <row r="552" spans="1:12" x14ac:dyDescent="0.55000000000000004">
      <c r="A552">
        <f>bowtie!A553</f>
        <v>0</v>
      </c>
      <c r="B552">
        <f>bowtie!E553</f>
        <v>0</v>
      </c>
      <c r="C552">
        <f>bowtie!C553</f>
        <v>0</v>
      </c>
      <c r="D552">
        <f>bowtie!D553</f>
        <v>0</v>
      </c>
      <c r="E552" t="str">
        <f>IF(ISBLANK(bowtie!F553),"",bowtie!F553)</f>
        <v/>
      </c>
      <c r="F552" t="str">
        <f>IF(ISBLANK(bowtie!G553),"",bowtie!G553)</f>
        <v/>
      </c>
      <c r="G552" t="str">
        <f>IF(ISBLANK(bowtie!I553),"",bowtie!I553)</f>
        <v/>
      </c>
      <c r="H552" t="str">
        <f>IF(ISBLANK(bowtie!J553),"",bowtie!J553)</f>
        <v/>
      </c>
      <c r="I552" t="str">
        <f>IF(ISBLANK(bowtie!H553),"",bowtie!H553)</f>
        <v/>
      </c>
      <c r="J552" t="str">
        <f>IF(ISBLANK(bowtie!K553),"",bowtie!K553)</f>
        <v/>
      </c>
      <c r="K552" t="e">
        <f t="shared" si="20"/>
        <v>#VALUE!</v>
      </c>
      <c r="L552" t="e">
        <f t="shared" si="21"/>
        <v>#VALUE!</v>
      </c>
    </row>
    <row r="553" spans="1:12" x14ac:dyDescent="0.55000000000000004">
      <c r="A553">
        <f>bowtie!A554</f>
        <v>0</v>
      </c>
      <c r="B553">
        <f>bowtie!E554</f>
        <v>0</v>
      </c>
      <c r="C553">
        <f>bowtie!C554</f>
        <v>0</v>
      </c>
      <c r="D553">
        <f>bowtie!D554</f>
        <v>0</v>
      </c>
      <c r="E553" t="str">
        <f>IF(ISBLANK(bowtie!F554),"",bowtie!F554)</f>
        <v/>
      </c>
      <c r="F553" t="str">
        <f>IF(ISBLANK(bowtie!G554),"",bowtie!G554)</f>
        <v/>
      </c>
      <c r="G553" t="str">
        <f>IF(ISBLANK(bowtie!I554),"",bowtie!I554)</f>
        <v/>
      </c>
      <c r="H553" t="str">
        <f>IF(ISBLANK(bowtie!J554),"",bowtie!J554)</f>
        <v/>
      </c>
      <c r="I553" t="str">
        <f>IF(ISBLANK(bowtie!H554),"",bowtie!H554)</f>
        <v/>
      </c>
      <c r="J553" t="str">
        <f>IF(ISBLANK(bowtie!K554),"",bowtie!K554)</f>
        <v/>
      </c>
      <c r="K553" t="e">
        <f t="shared" si="20"/>
        <v>#VALUE!</v>
      </c>
      <c r="L553" t="e">
        <f t="shared" si="21"/>
        <v>#VALUE!</v>
      </c>
    </row>
    <row r="554" spans="1:12" x14ac:dyDescent="0.55000000000000004">
      <c r="A554">
        <f>bowtie!A555</f>
        <v>0</v>
      </c>
      <c r="B554">
        <f>bowtie!E555</f>
        <v>0</v>
      </c>
      <c r="C554">
        <f>bowtie!C555</f>
        <v>0</v>
      </c>
      <c r="D554">
        <f>bowtie!D555</f>
        <v>0</v>
      </c>
      <c r="E554" t="str">
        <f>IF(ISBLANK(bowtie!F555),"",bowtie!F555)</f>
        <v/>
      </c>
      <c r="F554" t="str">
        <f>IF(ISBLANK(bowtie!G555),"",bowtie!G555)</f>
        <v/>
      </c>
      <c r="G554" t="str">
        <f>IF(ISBLANK(bowtie!I555),"",bowtie!I555)</f>
        <v/>
      </c>
      <c r="H554" t="str">
        <f>IF(ISBLANK(bowtie!J555),"",bowtie!J555)</f>
        <v/>
      </c>
      <c r="I554" t="str">
        <f>IF(ISBLANK(bowtie!H555),"",bowtie!H555)</f>
        <v/>
      </c>
      <c r="J554" t="str">
        <f>IF(ISBLANK(bowtie!K555),"",bowtie!K555)</f>
        <v/>
      </c>
      <c r="K554" t="e">
        <f t="shared" si="20"/>
        <v>#VALUE!</v>
      </c>
      <c r="L554" t="e">
        <f t="shared" si="21"/>
        <v>#VALUE!</v>
      </c>
    </row>
    <row r="555" spans="1:12" x14ac:dyDescent="0.55000000000000004">
      <c r="A555">
        <f>bowtie!A556</f>
        <v>0</v>
      </c>
      <c r="B555">
        <f>bowtie!E556</f>
        <v>0</v>
      </c>
      <c r="C555">
        <f>bowtie!C556</f>
        <v>0</v>
      </c>
      <c r="D555">
        <f>bowtie!D556</f>
        <v>0</v>
      </c>
      <c r="E555" t="str">
        <f>IF(ISBLANK(bowtie!F556),"",bowtie!F556)</f>
        <v/>
      </c>
      <c r="F555" t="str">
        <f>IF(ISBLANK(bowtie!G556),"",bowtie!G556)</f>
        <v/>
      </c>
      <c r="G555" t="str">
        <f>IF(ISBLANK(bowtie!I556),"",bowtie!I556)</f>
        <v/>
      </c>
      <c r="H555" t="str">
        <f>IF(ISBLANK(bowtie!J556),"",bowtie!J556)</f>
        <v/>
      </c>
      <c r="I555" t="str">
        <f>IF(ISBLANK(bowtie!H556),"",bowtie!H556)</f>
        <v/>
      </c>
      <c r="J555" t="str">
        <f>IF(ISBLANK(bowtie!K556),"",bowtie!K556)</f>
        <v/>
      </c>
      <c r="K555" t="e">
        <f t="shared" si="20"/>
        <v>#VALUE!</v>
      </c>
      <c r="L555" t="e">
        <f t="shared" si="21"/>
        <v>#VALUE!</v>
      </c>
    </row>
    <row r="556" spans="1:12" x14ac:dyDescent="0.55000000000000004">
      <c r="A556">
        <f>bowtie!A557</f>
        <v>0</v>
      </c>
      <c r="B556">
        <f>bowtie!E557</f>
        <v>0</v>
      </c>
      <c r="C556">
        <f>bowtie!C557</f>
        <v>0</v>
      </c>
      <c r="D556">
        <f>bowtie!D557</f>
        <v>0</v>
      </c>
      <c r="E556" t="str">
        <f>IF(ISBLANK(bowtie!F557),"",bowtie!F557)</f>
        <v/>
      </c>
      <c r="F556" t="str">
        <f>IF(ISBLANK(bowtie!G557),"",bowtie!G557)</f>
        <v/>
      </c>
      <c r="G556" t="str">
        <f>IF(ISBLANK(bowtie!I557),"",bowtie!I557)</f>
        <v/>
      </c>
      <c r="H556" t="str">
        <f>IF(ISBLANK(bowtie!J557),"",bowtie!J557)</f>
        <v/>
      </c>
      <c r="I556" t="str">
        <f>IF(ISBLANK(bowtie!H557),"",bowtie!H557)</f>
        <v/>
      </c>
      <c r="J556" t="str">
        <f>IF(ISBLANK(bowtie!K557),"",bowtie!K557)</f>
        <v/>
      </c>
      <c r="K556" t="e">
        <f t="shared" si="20"/>
        <v>#VALUE!</v>
      </c>
      <c r="L556" t="e">
        <f t="shared" si="21"/>
        <v>#VALUE!</v>
      </c>
    </row>
    <row r="557" spans="1:12" x14ac:dyDescent="0.55000000000000004">
      <c r="A557">
        <f>bowtie!A558</f>
        <v>0</v>
      </c>
      <c r="B557">
        <f>bowtie!E558</f>
        <v>0</v>
      </c>
      <c r="C557">
        <f>bowtie!C558</f>
        <v>0</v>
      </c>
      <c r="D557">
        <f>bowtie!D558</f>
        <v>0</v>
      </c>
      <c r="E557" t="str">
        <f>IF(ISBLANK(bowtie!F558),"",bowtie!F558)</f>
        <v/>
      </c>
      <c r="F557" t="str">
        <f>IF(ISBLANK(bowtie!G558),"",bowtie!G558)</f>
        <v/>
      </c>
      <c r="G557" t="str">
        <f>IF(ISBLANK(bowtie!I558),"",bowtie!I558)</f>
        <v/>
      </c>
      <c r="H557" t="str">
        <f>IF(ISBLANK(bowtie!J558),"",bowtie!J558)</f>
        <v/>
      </c>
      <c r="I557" t="str">
        <f>IF(ISBLANK(bowtie!H558),"",bowtie!H558)</f>
        <v/>
      </c>
      <c r="J557" t="str">
        <f>IF(ISBLANK(bowtie!K558),"",bowtie!K558)</f>
        <v/>
      </c>
      <c r="K557" t="e">
        <f t="shared" si="20"/>
        <v>#VALUE!</v>
      </c>
      <c r="L557" t="e">
        <f t="shared" si="21"/>
        <v>#VALUE!</v>
      </c>
    </row>
    <row r="558" spans="1:12" x14ac:dyDescent="0.55000000000000004">
      <c r="A558">
        <f>bowtie!A559</f>
        <v>0</v>
      </c>
      <c r="B558">
        <f>bowtie!E559</f>
        <v>0</v>
      </c>
      <c r="C558">
        <f>bowtie!C559</f>
        <v>0</v>
      </c>
      <c r="D558">
        <f>bowtie!D559</f>
        <v>0</v>
      </c>
      <c r="E558" t="str">
        <f>IF(ISBLANK(bowtie!F559),"",bowtie!F559)</f>
        <v/>
      </c>
      <c r="F558" t="str">
        <f>IF(ISBLANK(bowtie!G559),"",bowtie!G559)</f>
        <v/>
      </c>
      <c r="G558" t="str">
        <f>IF(ISBLANK(bowtie!I559),"",bowtie!I559)</f>
        <v/>
      </c>
      <c r="H558" t="str">
        <f>IF(ISBLANK(bowtie!J559),"",bowtie!J559)</f>
        <v/>
      </c>
      <c r="I558" t="str">
        <f>IF(ISBLANK(bowtie!H559),"",bowtie!H559)</f>
        <v/>
      </c>
      <c r="J558" t="str">
        <f>IF(ISBLANK(bowtie!K559),"",bowtie!K559)</f>
        <v/>
      </c>
      <c r="K558" t="e">
        <f t="shared" si="20"/>
        <v>#VALUE!</v>
      </c>
      <c r="L558" t="e">
        <f t="shared" si="21"/>
        <v>#VALUE!</v>
      </c>
    </row>
    <row r="559" spans="1:12" x14ac:dyDescent="0.55000000000000004">
      <c r="A559">
        <f>bowtie!A560</f>
        <v>0</v>
      </c>
      <c r="B559">
        <f>bowtie!E560</f>
        <v>0</v>
      </c>
      <c r="C559">
        <f>bowtie!C560</f>
        <v>0</v>
      </c>
      <c r="D559">
        <f>bowtie!D560</f>
        <v>0</v>
      </c>
      <c r="E559" t="str">
        <f>IF(ISBLANK(bowtie!F560),"",bowtie!F560)</f>
        <v/>
      </c>
      <c r="F559" t="str">
        <f>IF(ISBLANK(bowtie!G560),"",bowtie!G560)</f>
        <v/>
      </c>
      <c r="G559" t="str">
        <f>IF(ISBLANK(bowtie!I560),"",bowtie!I560)</f>
        <v/>
      </c>
      <c r="H559" t="str">
        <f>IF(ISBLANK(bowtie!J560),"",bowtie!J560)</f>
        <v/>
      </c>
      <c r="I559" t="str">
        <f>IF(ISBLANK(bowtie!H560),"",bowtie!H560)</f>
        <v/>
      </c>
      <c r="J559" t="str">
        <f>IF(ISBLANK(bowtie!K560),"",bowtie!K560)</f>
        <v/>
      </c>
      <c r="K559" t="e">
        <f t="shared" si="20"/>
        <v>#VALUE!</v>
      </c>
      <c r="L559" t="e">
        <f t="shared" si="21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2017-05-18T16:40:37Z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