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/>
  </bookViews>
  <sheets>
    <sheet name="bowtie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28" i="2" l="1"/>
  <c r="D528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3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</calcChain>
</file>

<file path=xl/sharedStrings.xml><?xml version="1.0" encoding="utf-8"?>
<sst xmlns="http://schemas.openxmlformats.org/spreadsheetml/2006/main" count="5273" uniqueCount="2534">
  <si>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</si>
  <si>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</si>
  <si>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</si>
  <si>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</si>
  <si>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</si>
  <si>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</si>
  <si>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</si>
  <si>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</si>
  <si>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</si>
  <si>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</si>
  <si>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</si>
  <si>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</si>
  <si>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</si>
  <si>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</si>
  <si>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</si>
  <si>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</si>
  <si>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</si>
  <si>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</si>
  <si>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</si>
  <si>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</si>
  <si>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</si>
  <si>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</si>
  <si>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</si>
  <si>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</si>
  <si>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</si>
  <si>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</si>
  <si>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</si>
  <si>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</si>
  <si>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</si>
  <si>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</si>
  <si>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</si>
  <si>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</si>
  <si>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</si>
  <si>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</si>
  <si>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</si>
  <si>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</si>
  <si>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</si>
  <si>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</si>
  <si>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</si>
  <si>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</si>
  <si>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</si>
  <si>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</si>
  <si>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</si>
  <si>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</si>
  <si>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</si>
  <si>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</si>
  <si>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</si>
  <si>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</si>
  <si>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</si>
  <si>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</si>
  <si>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</si>
  <si>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</si>
  <si>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</si>
  <si>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</si>
  <si>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</si>
  <si>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</si>
  <si>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</si>
  <si>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</si>
  <si>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</si>
  <si>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</si>
  <si>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</si>
  <si>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</si>
  <si>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</si>
  <si>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</si>
  <si>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</si>
  <si>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</si>
  <si>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</si>
  <si>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</si>
  <si>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</si>
  <si>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</si>
  <si>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</si>
  <si>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</si>
  <si>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</si>
  <si>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</si>
  <si>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</si>
  <si>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</si>
  <si>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</si>
  <si>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</si>
  <si>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</si>
  <si>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</si>
  <si>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</si>
  <si>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</si>
  <si>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</si>
  <si>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</si>
  <si>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</si>
  <si>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</si>
  <si>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</si>
  <si>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</si>
  <si>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</si>
  <si>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</si>
  <si>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</si>
  <si>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</si>
  <si>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</si>
  <si>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</si>
  <si>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</si>
  <si>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</si>
  <si>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</si>
  <si>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</si>
  <si>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</si>
  <si>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</si>
  <si>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</si>
  <si>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</si>
  <si>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</si>
  <si>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</si>
  <si>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</si>
  <si>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</si>
  <si>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</si>
  <si>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</si>
  <si>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</si>
  <si>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</si>
  <si>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</si>
  <si>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</si>
  <si>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</si>
  <si>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</si>
  <si>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</si>
  <si>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</si>
  <si>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</si>
  <si>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</si>
  <si>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</si>
  <si>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</si>
  <si>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</si>
  <si>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</si>
  <si>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</si>
  <si>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</si>
  <si>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</si>
  <si>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</si>
  <si>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</si>
  <si>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</si>
  <si>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</si>
  <si>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</si>
  <si>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</si>
  <si>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</si>
  <si>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</si>
  <si>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</si>
  <si>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</si>
  <si>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</si>
  <si>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</si>
  <si>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</si>
  <si>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</si>
  <si>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</si>
  <si>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</si>
  <si>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</si>
  <si>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</si>
  <si>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</si>
  <si>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</si>
  <si>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</si>
  <si>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</si>
  <si>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</si>
  <si>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</si>
  <si>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</si>
  <si>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</si>
  <si>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</si>
  <si>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</si>
  <si>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</si>
  <si>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</si>
  <si>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</si>
  <si>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</si>
  <si>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</si>
  <si>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</si>
  <si>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</si>
  <si>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</si>
  <si>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</si>
  <si>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</si>
  <si>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</si>
  <si>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</si>
  <si>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</si>
  <si>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</si>
  <si>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</si>
  <si>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</si>
  <si>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</si>
  <si>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</si>
  <si>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</si>
  <si>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</si>
  <si>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</si>
  <si>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</si>
  <si>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</si>
  <si>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</si>
  <si>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</si>
  <si>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</si>
  <si>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</si>
  <si>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</si>
  <si>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</si>
  <si>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</si>
  <si>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</si>
  <si>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</si>
  <si>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</si>
  <si>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</si>
  <si>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</si>
  <si>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</si>
  <si>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</si>
  <si>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</si>
  <si>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</si>
  <si>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</si>
  <si>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</si>
  <si>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</si>
  <si>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</si>
  <si>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</si>
  <si>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</si>
  <si>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</si>
  <si>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</si>
  <si>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</si>
  <si>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</si>
  <si>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</si>
  <si>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</si>
  <si>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</si>
  <si>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</si>
  <si>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</si>
  <si>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</si>
  <si>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</si>
  <si>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</si>
  <si>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</si>
  <si>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</si>
  <si>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</si>
  <si>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</si>
  <si>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</si>
  <si>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</si>
  <si>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</si>
  <si>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</si>
  <si>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</si>
  <si>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</si>
  <si>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</si>
  <si>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</si>
  <si>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</si>
  <si>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</si>
  <si>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</si>
  <si>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</si>
  <si>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</si>
  <si>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</si>
  <si>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</si>
  <si>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</si>
  <si>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</si>
  <si>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</si>
  <si>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</si>
  <si>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</si>
  <si>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</si>
  <si>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</si>
  <si>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</si>
  <si>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</si>
  <si>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</si>
  <si>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</si>
  <si>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</si>
  <si>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</si>
  <si>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</si>
  <si>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</si>
  <si>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</si>
  <si>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</si>
  <si>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</si>
  <si>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</si>
  <si>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</si>
  <si>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</si>
  <si>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</si>
  <si>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</si>
  <si>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</si>
  <si>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</si>
  <si>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</si>
  <si>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</si>
  <si>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</si>
  <si>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</si>
  <si>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</si>
  <si>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</si>
  <si>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</si>
  <si>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</si>
  <si>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</si>
  <si>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</si>
  <si>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</si>
  <si>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</si>
  <si>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</si>
  <si>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</si>
  <si>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</si>
  <si>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</si>
  <si>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</si>
  <si>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</si>
  <si>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</si>
  <si>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</si>
  <si>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</si>
  <si>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</si>
  <si>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</si>
  <si>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</si>
  <si>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</si>
  <si>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</si>
  <si>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</si>
  <si>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</si>
  <si>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</si>
  <si>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</si>
  <si>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</si>
  <si>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</si>
  <si>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</si>
  <si>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</si>
  <si>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</si>
  <si>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</si>
  <si>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</si>
  <si>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</si>
  <si>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</si>
  <si>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</si>
  <si>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</si>
  <si>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</si>
  <si>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</si>
  <si>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</si>
  <si>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</si>
  <si>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</si>
  <si>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</si>
  <si>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</si>
  <si>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</si>
  <si>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</si>
  <si>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</si>
  <si>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</si>
  <si>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</si>
  <si>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</si>
  <si>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</si>
  <si>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</si>
  <si>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</si>
  <si>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</si>
  <si>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</si>
  <si>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</si>
  <si>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</si>
  <si>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</si>
  <si>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</si>
  <si>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</si>
  <si>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</si>
  <si>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</si>
  <si>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</si>
  <si>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</si>
  <si>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</si>
  <si>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</si>
  <si>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</si>
  <si>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</si>
  <si>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</si>
  <si>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</si>
  <si>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</si>
  <si>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</si>
  <si>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</si>
  <si>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</si>
  <si>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</si>
  <si>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</si>
  <si>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</si>
  <si>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</si>
  <si>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</si>
  <si>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</si>
  <si>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</si>
  <si>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</si>
  <si>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</si>
  <si>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</si>
  <si>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</si>
  <si>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</si>
  <si>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</si>
  <si>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</si>
  <si>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</si>
  <si>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</si>
  <si>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</si>
  <si>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</si>
  <si>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</si>
  <si>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</si>
  <si>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</si>
  <si>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</si>
  <si>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</si>
  <si>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</si>
  <si>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</si>
  <si>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</si>
  <si>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</si>
  <si>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</si>
  <si>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</si>
  <si>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</si>
  <si>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</si>
  <si>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</si>
  <si>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</si>
  <si>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</si>
  <si>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</si>
  <si>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</si>
  <si>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</si>
  <si>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</si>
  <si>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</si>
  <si>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</si>
  <si>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</si>
  <si>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</si>
  <si>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</si>
  <si>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</si>
  <si>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</si>
  <si>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</si>
  <si>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</si>
  <si>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</si>
  <si>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</si>
  <si>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</si>
  <si>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</si>
  <si>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</si>
  <si>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</si>
  <si>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</si>
  <si>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</si>
  <si>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</si>
  <si>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</si>
  <si>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</si>
  <si>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</si>
  <si>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</si>
  <si>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</si>
  <si>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</si>
  <si>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</si>
  <si>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</si>
  <si>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</si>
  <si>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</si>
  <si>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</si>
  <si>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</si>
  <si>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</si>
  <si>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</si>
  <si>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</si>
  <si>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</si>
  <si>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</si>
  <si>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</si>
  <si>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</si>
  <si>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</si>
  <si>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</si>
  <si>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</si>
  <si>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</si>
  <si>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</si>
  <si>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</si>
  <si>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</si>
  <si>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</si>
  <si>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</si>
  <si>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</si>
  <si>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</si>
  <si>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</si>
  <si>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</si>
  <si>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</si>
  <si>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</si>
  <si>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</si>
  <si>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</si>
  <si>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</si>
  <si>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</si>
  <si>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</si>
  <si>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</si>
  <si>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</si>
  <si>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</si>
  <si>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</si>
  <si>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</si>
  <si>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</si>
  <si>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</si>
  <si>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</si>
  <si>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</si>
  <si>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</si>
  <si>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</si>
  <si>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</si>
  <si>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</si>
  <si>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</si>
  <si>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</si>
  <si>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</si>
  <si>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</si>
  <si>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</si>
  <si>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</si>
  <si>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</si>
  <si>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</si>
  <si>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</si>
  <si>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</si>
  <si>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</si>
  <si>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</si>
  <si>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</si>
  <si>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</si>
  <si>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</si>
  <si>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</si>
  <si>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</si>
  <si>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</si>
  <si>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</si>
  <si>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</si>
  <si>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</si>
  <si>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</si>
  <si>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</si>
  <si>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</si>
  <si>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</si>
  <si>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</si>
  <si>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</si>
  <si>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</si>
  <si>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</si>
  <si>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</si>
  <si>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</si>
  <si>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</si>
  <si>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</si>
  <si>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</si>
  <si>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</si>
  <si>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</si>
  <si>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</si>
  <si>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</si>
  <si>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</si>
  <si>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</si>
  <si>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</si>
  <si>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</si>
  <si>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</si>
  <si>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</si>
  <si>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</si>
  <si>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</si>
  <si>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</si>
  <si>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</si>
  <si>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</si>
  <si>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</si>
  <si>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</si>
  <si>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</si>
  <si>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</si>
  <si>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</si>
  <si>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</si>
  <si>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</si>
  <si>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</si>
  <si>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</si>
  <si>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</si>
  <si>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</si>
  <si>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</si>
  <si>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</si>
  <si>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</si>
  <si>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</si>
  <si>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</si>
  <si>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</si>
  <si>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</si>
  <si>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</si>
  <si>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</si>
  <si>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</si>
  <si>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</si>
  <si>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</si>
  <si>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</si>
  <si>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</si>
  <si>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</si>
  <si>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</si>
  <si>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</si>
  <si>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</si>
  <si>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</si>
  <si>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</si>
  <si>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</si>
  <si>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</si>
  <si>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</si>
  <si>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</si>
  <si>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</si>
  <si>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</si>
  <si>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</si>
  <si>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</si>
  <si>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</si>
  <si>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</si>
  <si>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</si>
  <si>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</si>
  <si>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</si>
  <si>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</si>
  <si>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</si>
  <si>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</si>
  <si>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</si>
  <si>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</si>
  <si>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</si>
  <si>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</si>
  <si>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</si>
  <si>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</si>
  <si>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</si>
  <si>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</si>
  <si>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</si>
  <si>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</si>
  <si>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</si>
  <si>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</si>
  <si>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</si>
  <si>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</si>
  <si>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</si>
  <si>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</si>
  <si>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</si>
  <si>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</si>
  <si>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</si>
  <si>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</si>
  <si>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</si>
  <si>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</si>
  <si>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</si>
  <si>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</si>
  <si>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</si>
  <si>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</si>
  <si>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</si>
  <si>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</si>
  <si>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</si>
  <si>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</si>
  <si>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</si>
  <si>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</si>
  <si>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</si>
  <si>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</si>
  <si>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</si>
  <si>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</si>
  <si>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</si>
  <si>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</si>
  <si>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</si>
  <si>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</si>
  <si>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</si>
  <si>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</si>
  <si>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</si>
  <si>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</si>
  <si>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</si>
  <si>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</si>
  <si>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</si>
  <si>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</si>
  <si>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</si>
  <si>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</si>
  <si>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</si>
  <si>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</si>
  <si>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</si>
  <si>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</si>
  <si>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</si>
  <si>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</si>
  <si>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</si>
  <si>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</si>
  <si>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</si>
  <si>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</si>
  <si>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</si>
  <si>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</si>
  <si>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</si>
  <si>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</si>
  <si>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</si>
  <si>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</si>
  <si>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</si>
  <si>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</si>
  <si>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</si>
  <si>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</si>
  <si>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</si>
  <si>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</si>
  <si>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</si>
  <si>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</si>
  <si>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</si>
  <si>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</si>
  <si>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</si>
  <si>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</si>
  <si>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</si>
  <si>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</si>
  <si>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</si>
  <si>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</si>
  <si>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</si>
  <si>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</si>
  <si>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</si>
  <si>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</si>
  <si>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</si>
  <si>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</si>
  <si>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</si>
  <si>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</si>
  <si>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</si>
  <si>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</si>
  <si>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</si>
  <si>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</si>
  <si>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</si>
  <si>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</si>
  <si>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</si>
  <si>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</si>
  <si>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</si>
  <si>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</si>
  <si>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</si>
  <si>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</si>
  <si>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</si>
  <si>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</si>
  <si>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</si>
  <si>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</si>
  <si>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</si>
  <si>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</si>
  <si>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</si>
  <si>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</si>
  <si>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</si>
  <si>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</si>
  <si>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</si>
  <si>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</si>
  <si>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</si>
  <si>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</si>
  <si>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</si>
  <si>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</si>
  <si>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</si>
  <si>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</si>
  <si>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</si>
  <si>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</si>
  <si>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</si>
  <si>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</si>
  <si>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</si>
  <si>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</si>
  <si>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</si>
  <si>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</si>
  <si>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</si>
  <si>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</si>
  <si>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</si>
  <si>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</si>
  <si>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</si>
  <si>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</si>
  <si>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</si>
  <si>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</si>
  <si>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</si>
  <si>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</si>
  <si>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</si>
  <si>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</si>
  <si>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</si>
  <si>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</si>
  <si>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</si>
  <si>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</si>
  <si>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</si>
  <si>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</si>
  <si>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</si>
  <si>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</si>
  <si>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</si>
  <si>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</si>
  <si>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</si>
  <si>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</si>
  <si>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</si>
  <si>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</si>
  <si>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</si>
  <si>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</si>
  <si>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</si>
  <si>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</si>
  <si>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</si>
  <si>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</si>
  <si>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</si>
  <si>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</si>
  <si>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</si>
  <si>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</si>
  <si>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</si>
  <si>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</si>
  <si>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</si>
  <si>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</si>
  <si>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</si>
  <si>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</si>
  <si>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</si>
  <si>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</si>
  <si>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</si>
  <si>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</si>
  <si>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</si>
  <si>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</si>
  <si>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</si>
  <si>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</si>
  <si>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</si>
  <si>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</si>
  <si>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</si>
  <si>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</si>
  <si>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</si>
  <si>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</si>
  <si>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</si>
  <si>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</si>
  <si>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</si>
  <si>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</si>
  <si>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</si>
  <si>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</si>
  <si>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</si>
  <si>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</si>
  <si>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</si>
  <si>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</si>
  <si>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</si>
  <si>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</si>
  <si>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</si>
  <si>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</si>
  <si>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</si>
  <si>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</si>
  <si>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</si>
  <si>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</si>
  <si>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</si>
  <si>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</si>
  <si>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</si>
  <si>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</si>
  <si>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</si>
  <si>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</si>
  <si>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</si>
  <si>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</si>
  <si>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</si>
  <si>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</si>
  <si>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</si>
  <si>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</si>
  <si>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</si>
  <si>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</si>
  <si>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</si>
  <si>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</si>
  <si>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</si>
  <si>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</si>
  <si>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</si>
  <si>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</si>
  <si>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</si>
  <si>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</si>
  <si>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</si>
  <si>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</si>
  <si>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</si>
  <si>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</si>
  <si>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</si>
  <si>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</si>
  <si>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</si>
  <si>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</si>
  <si>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</si>
  <si>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</si>
  <si>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</si>
  <si>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</si>
  <si>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</si>
  <si>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</si>
  <si>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</si>
  <si>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</si>
  <si>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</si>
  <si>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</si>
  <si>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</si>
  <si>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</si>
  <si>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</si>
  <si>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</si>
  <si>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</si>
  <si>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</si>
  <si>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</si>
  <si>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</si>
  <si>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</si>
  <si>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</si>
  <si>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</si>
  <si>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</si>
  <si>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</si>
  <si>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</si>
  <si>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</si>
  <si>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</si>
  <si>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</si>
  <si>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</si>
  <si>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</si>
  <si>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</si>
  <si>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</si>
  <si>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</si>
  <si>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</si>
  <si>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</si>
  <si>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</si>
  <si>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</si>
  <si>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</si>
  <si>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</si>
  <si>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</si>
  <si>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</si>
  <si>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</si>
  <si>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</si>
  <si>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</si>
  <si>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</si>
  <si>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</si>
  <si>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</si>
  <si>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</si>
  <si>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</si>
  <si>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</si>
  <si>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</si>
  <si>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</si>
  <si>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</si>
  <si>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</si>
  <si>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</si>
  <si>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</si>
  <si>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</si>
  <si>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</si>
  <si>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</si>
  <si>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</si>
  <si>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</si>
  <si>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</si>
  <si>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</si>
  <si>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</si>
  <si>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</si>
  <si>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</si>
  <si>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</si>
  <si>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</si>
  <si>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</si>
  <si>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</si>
  <si>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</si>
  <si>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</si>
  <si>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</si>
  <si>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</si>
  <si>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</si>
  <si>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</si>
  <si>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</si>
  <si>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</si>
  <si>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</si>
  <si>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</si>
  <si>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</si>
  <si>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</si>
  <si>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</si>
  <si>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</si>
  <si>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</si>
  <si>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</si>
  <si>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</si>
  <si>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</si>
  <si>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</si>
  <si>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</si>
  <si>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</si>
  <si>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</si>
  <si>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</si>
  <si>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</si>
  <si>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</si>
  <si>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</si>
  <si>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</si>
  <si>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</si>
  <si>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</si>
  <si>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</si>
  <si>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</si>
  <si>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</si>
  <si>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</si>
  <si>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</si>
  <si>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</si>
  <si>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</si>
  <si>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</si>
  <si>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</si>
  <si>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</si>
  <si>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</si>
  <si>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</si>
  <si>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</si>
  <si>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</si>
  <si>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</si>
  <si>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</si>
  <si>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</si>
  <si>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</si>
  <si>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</si>
  <si>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</si>
  <si>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</si>
  <si>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</si>
  <si>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</si>
  <si>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</si>
  <si>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</si>
  <si>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</si>
  <si>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</si>
  <si>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</si>
  <si>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</si>
  <si>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</si>
  <si>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</si>
  <si>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</si>
  <si>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</si>
  <si>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</si>
  <si>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</si>
  <si>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</si>
  <si>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</si>
  <si>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</si>
  <si>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</si>
  <si>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</si>
  <si>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</si>
  <si>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</si>
  <si>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</si>
  <si>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</si>
  <si>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</si>
  <si>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</si>
  <si>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</si>
  <si>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</si>
  <si>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</si>
  <si>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</si>
  <si>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</si>
  <si>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</si>
  <si>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</si>
  <si>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</si>
  <si>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</si>
  <si>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</si>
  <si>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</si>
  <si>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</si>
  <si>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</si>
  <si>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</si>
  <si>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</si>
  <si>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</si>
  <si>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</si>
  <si>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</si>
  <si>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</si>
  <si>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</si>
  <si>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</si>
  <si>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</si>
  <si>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</si>
  <si>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</si>
  <si>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</si>
  <si>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</si>
  <si>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</si>
  <si>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</si>
  <si>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</si>
  <si>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</si>
  <si>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</si>
  <si>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</si>
  <si>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</si>
  <si>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</si>
  <si>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</si>
  <si>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</si>
  <si>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</si>
  <si>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</si>
  <si>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</si>
  <si>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</si>
  <si>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</si>
  <si>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</si>
  <si>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</si>
  <si>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</si>
  <si>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</si>
  <si>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</si>
  <si>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</si>
  <si>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</si>
  <si>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</si>
  <si>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</si>
  <si>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</si>
  <si>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</si>
  <si>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</si>
  <si>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</si>
  <si>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</si>
  <si>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</si>
  <si>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</si>
  <si>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</si>
  <si>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</si>
  <si>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</si>
  <si>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</si>
  <si>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</si>
  <si>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</si>
  <si>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</si>
  <si>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</si>
  <si>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</si>
  <si>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</si>
  <si>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</si>
  <si>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</si>
  <si>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</si>
  <si>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</si>
  <si>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</si>
  <si>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</si>
  <si>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</si>
  <si>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</si>
  <si>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</si>
  <si>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</si>
  <si>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</si>
  <si>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</si>
  <si>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</si>
  <si>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</si>
  <si>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</si>
  <si>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</si>
  <si>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</si>
  <si>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</si>
  <si>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</si>
  <si>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</si>
  <si>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</si>
  <si>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</si>
  <si>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</si>
  <si>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</si>
  <si>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</si>
  <si>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</si>
  <si>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</si>
  <si>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</si>
  <si>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</si>
  <si>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</si>
  <si>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</si>
  <si>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</si>
  <si>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</si>
  <si>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</si>
  <si>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</si>
  <si>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</si>
  <si>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</si>
  <si>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</si>
  <si>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</si>
  <si>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</si>
  <si>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</si>
  <si>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</si>
  <si>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</si>
  <si>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</si>
  <si>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</si>
  <si>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</si>
  <si>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</si>
  <si>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</si>
  <si>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</si>
  <si>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</si>
  <si>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</si>
  <si>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</si>
  <si>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</si>
  <si>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</si>
  <si>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</si>
  <si>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</si>
  <si>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</si>
  <si>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</si>
  <si>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</si>
  <si>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</si>
  <si>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</si>
  <si>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</si>
  <si>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</si>
  <si>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</si>
  <si>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</si>
  <si>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</si>
  <si>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</si>
  <si>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</si>
  <si>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</si>
  <si>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</si>
  <si>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</si>
  <si>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</si>
  <si>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</si>
  <si>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</si>
  <si>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</si>
  <si>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</si>
  <si>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</si>
  <si>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</si>
  <si>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</si>
  <si>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</si>
  <si>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</si>
  <si>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</si>
  <si>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</si>
  <si>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</si>
  <si>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</si>
  <si>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</si>
  <si>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</si>
  <si>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</si>
  <si>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</si>
  <si>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</si>
  <si>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</si>
  <si>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</si>
  <si>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</si>
  <si>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</si>
  <si>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</si>
  <si>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</si>
  <si>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</si>
  <si>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</si>
  <si>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</si>
  <si>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</si>
  <si>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</si>
  <si>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</si>
  <si>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</si>
  <si>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</si>
  <si>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</si>
  <si>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</si>
  <si>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</si>
  <si>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</si>
  <si>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</si>
  <si>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</si>
  <si>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</si>
  <si>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</si>
  <si>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</si>
  <si>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</si>
  <si>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</si>
  <si>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</si>
  <si>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</si>
  <si>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</si>
  <si>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</si>
  <si>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</si>
  <si>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</si>
  <si>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</si>
  <si>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</si>
  <si>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</si>
  <si>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</si>
  <si>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</si>
  <si>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</si>
  <si>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</si>
  <si>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</si>
  <si>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</si>
  <si>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</si>
  <si>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</si>
  <si>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</si>
  <si>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</si>
  <si>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</si>
  <si>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</si>
  <si>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</si>
  <si>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</si>
  <si>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</si>
  <si>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</si>
  <si>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</si>
  <si>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</si>
  <si>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</si>
  <si>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</si>
  <si>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</si>
  <si>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</si>
  <si>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</si>
  <si>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</si>
  <si>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</si>
  <si>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</si>
  <si>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</si>
  <si>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</si>
  <si>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</si>
  <si>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</si>
  <si>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</si>
  <si>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</si>
  <si>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</si>
  <si>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</si>
  <si>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</si>
  <si>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</si>
  <si>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</si>
  <si>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</si>
  <si>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</si>
  <si>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</si>
  <si>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</si>
  <si>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</si>
  <si>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</si>
  <si>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</si>
  <si>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</si>
  <si>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</si>
  <si>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</si>
  <si>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</si>
  <si>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</si>
  <si>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</si>
  <si>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</si>
  <si>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</si>
  <si>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</si>
  <si>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</si>
  <si>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</si>
  <si>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</si>
  <si>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</si>
  <si>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</si>
  <si>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</si>
  <si>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</si>
  <si>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</si>
  <si>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</si>
  <si>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</si>
  <si>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</si>
  <si>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</si>
  <si>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</si>
  <si>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</si>
  <si>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</si>
  <si>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</si>
  <si>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</si>
  <si>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</si>
  <si>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</si>
  <si>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</si>
  <si>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</si>
  <si>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</si>
  <si>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</si>
  <si>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</si>
  <si>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</si>
  <si>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</si>
  <si>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</si>
  <si>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</si>
  <si>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</si>
  <si>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</si>
  <si>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</si>
  <si>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</si>
  <si>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</si>
  <si>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</si>
  <si>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</si>
  <si>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</si>
  <si>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</si>
  <si>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</si>
  <si>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</si>
  <si>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</si>
  <si>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</si>
  <si>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</si>
  <si>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</si>
  <si>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</si>
  <si>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</si>
  <si>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</si>
  <si>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</si>
  <si>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</si>
  <si>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</si>
  <si>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</si>
  <si>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</si>
  <si>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</si>
  <si>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</si>
  <si>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</si>
  <si>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</si>
  <si>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</si>
  <si>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</si>
  <si>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</si>
  <si>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</si>
  <si>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</si>
  <si>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</si>
  <si>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</si>
  <si>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</si>
  <si>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</si>
  <si>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</si>
  <si>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</si>
  <si>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</si>
  <si>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</si>
  <si>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</si>
  <si>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</si>
  <si>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</si>
  <si>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</si>
  <si>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</si>
  <si>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</si>
  <si>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</si>
  <si>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</si>
  <si>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</si>
  <si>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</si>
  <si>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</si>
  <si>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</si>
  <si>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</si>
  <si>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</si>
  <si>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</si>
  <si>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</si>
  <si>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</si>
  <si>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</si>
  <si>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</si>
  <si>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</si>
  <si>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</si>
  <si>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</si>
  <si>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</si>
  <si>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</si>
  <si>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</si>
  <si>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</si>
  <si>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</si>
  <si>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</si>
  <si>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</si>
  <si>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</si>
  <si>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</si>
  <si>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</si>
  <si>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</si>
  <si>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</si>
  <si>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</si>
  <si>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</si>
  <si>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</si>
  <si>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</si>
  <si>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</si>
  <si>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</si>
  <si>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</si>
  <si>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</si>
  <si>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</si>
  <si>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</si>
  <si>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</si>
  <si>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</si>
  <si>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</si>
  <si>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</si>
  <si>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</si>
  <si>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</si>
  <si>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</si>
  <si>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</si>
  <si>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</si>
  <si>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</si>
  <si>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</si>
  <si>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</si>
  <si>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</si>
  <si>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</si>
  <si>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</si>
  <si>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</si>
  <si>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</si>
  <si>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</si>
  <si>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</si>
  <si>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</si>
  <si>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</si>
  <si>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</si>
  <si>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</si>
  <si>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</si>
  <si>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</si>
  <si>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</si>
  <si>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</si>
  <si>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</si>
  <si>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</si>
  <si>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</si>
  <si>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</si>
  <si>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</si>
  <si>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</si>
  <si>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</si>
  <si>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</si>
  <si>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</si>
  <si>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</si>
  <si>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</si>
  <si>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</si>
  <si>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</si>
  <si>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</si>
  <si>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</si>
  <si>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</si>
  <si>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</si>
  <si>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</si>
  <si>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</si>
  <si>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</si>
  <si>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</si>
  <si>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</si>
  <si>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</si>
  <si>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</si>
  <si>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</si>
  <si>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</si>
  <si>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</si>
  <si>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</si>
  <si>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</si>
  <si>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</si>
  <si>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</si>
  <si>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</si>
  <si>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</si>
  <si>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</si>
  <si>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</si>
  <si>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</si>
  <si>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</si>
  <si>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</si>
  <si>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</si>
  <si>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</si>
  <si>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</si>
  <si>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</si>
  <si>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</si>
  <si>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</si>
  <si>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</si>
  <si>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</si>
  <si>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</si>
  <si>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</si>
  <si>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</si>
  <si>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</si>
  <si>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</si>
  <si>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</si>
  <si>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</si>
  <si>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</si>
  <si>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</si>
  <si>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</si>
  <si>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</si>
  <si>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</si>
  <si>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</si>
  <si>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</si>
  <si>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</si>
  <si>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</si>
  <si>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</si>
  <si>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</si>
  <si>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</si>
  <si>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</si>
  <si>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</si>
  <si>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</si>
  <si>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</si>
  <si>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</si>
  <si>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</si>
  <si>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</si>
  <si>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</si>
  <si>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</si>
  <si>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</si>
  <si>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</si>
  <si>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</si>
  <si>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</si>
  <si>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</si>
  <si>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</si>
  <si>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</si>
  <si>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</si>
  <si>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</si>
  <si>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</si>
  <si>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</si>
  <si>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</si>
  <si>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</si>
  <si>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</si>
  <si>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</si>
  <si>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</si>
  <si>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</si>
  <si>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</si>
  <si>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</si>
  <si>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</si>
  <si>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</si>
  <si>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</si>
  <si>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</si>
  <si>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</si>
  <si>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</si>
  <si>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</si>
  <si>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</si>
  <si>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</si>
  <si>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</si>
  <si>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</si>
  <si>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</si>
  <si>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</si>
  <si>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</si>
  <si>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</si>
  <si>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</si>
  <si>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</si>
  <si>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</si>
  <si>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</si>
  <si>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</si>
  <si>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</si>
  <si>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</si>
  <si>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</si>
  <si>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</si>
  <si>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</si>
  <si>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</si>
  <si>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</si>
  <si>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</si>
  <si>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</si>
  <si>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</si>
  <si>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</si>
  <si>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</si>
  <si>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</si>
  <si>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</si>
  <si>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</si>
  <si>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</si>
  <si>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</si>
  <si>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</si>
  <si>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</si>
  <si>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</si>
  <si>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</si>
  <si>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</si>
  <si>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</si>
  <si>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</si>
  <si>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</si>
  <si>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</si>
  <si>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</si>
  <si>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</si>
  <si>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</si>
  <si>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</si>
  <si>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</si>
  <si>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</si>
  <si>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</si>
  <si>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</si>
  <si>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</si>
  <si>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</si>
  <si>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</si>
  <si>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</si>
  <si>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</si>
  <si>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</si>
  <si>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</si>
  <si>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</si>
  <si>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</si>
  <si>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</si>
  <si>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</si>
  <si>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</si>
  <si>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</si>
  <si>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</si>
  <si>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</si>
  <si>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</si>
  <si>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</si>
  <si>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</si>
  <si>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</si>
  <si>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</si>
  <si>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</si>
  <si>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</si>
  <si>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</si>
  <si>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</si>
  <si>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</si>
  <si>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</si>
  <si>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</si>
  <si>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</si>
  <si>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</si>
  <si>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</si>
  <si>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</si>
  <si>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</si>
  <si>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</si>
  <si>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</si>
  <si>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</si>
  <si>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</si>
  <si>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</si>
  <si>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</si>
  <si>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</si>
  <si>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</si>
  <si>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</si>
  <si>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</si>
  <si>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</si>
  <si>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</si>
  <si>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</si>
  <si>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</si>
  <si>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</si>
  <si>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</si>
  <si>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</si>
  <si>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</si>
  <si>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</si>
  <si>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</si>
  <si>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</si>
  <si>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</si>
  <si>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</si>
  <si>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</si>
  <si>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</si>
  <si>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</si>
  <si>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</si>
  <si>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</si>
  <si>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</si>
  <si>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</si>
  <si>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</si>
  <si>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</si>
  <si>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</si>
  <si>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</si>
  <si>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</si>
  <si>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</si>
  <si>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</si>
  <si>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</si>
  <si>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</si>
  <si>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</si>
  <si>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</si>
  <si>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</si>
  <si>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</si>
  <si>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</si>
  <si>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</si>
  <si>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</si>
  <si>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</si>
  <si>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</si>
  <si>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</si>
  <si>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</si>
  <si>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</si>
  <si>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</si>
  <si>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</si>
  <si>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</si>
  <si>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</si>
  <si>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</si>
  <si>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</si>
  <si>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</si>
  <si>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</si>
  <si>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</si>
  <si>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</si>
  <si>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</si>
  <si>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</si>
  <si>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</si>
  <si>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</si>
  <si>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</si>
  <si>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</si>
  <si>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</si>
  <si>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</si>
  <si>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</si>
  <si>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</si>
  <si>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</si>
  <si>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</si>
  <si>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</si>
  <si>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</si>
  <si>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</si>
  <si>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</si>
  <si>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</si>
  <si>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</si>
  <si>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</si>
  <si>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</si>
  <si>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</si>
  <si>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</si>
  <si>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</si>
  <si>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</si>
  <si>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</si>
  <si>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</si>
  <si>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</si>
  <si>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</si>
  <si>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</si>
  <si>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</si>
  <si>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</si>
  <si>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</si>
  <si>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</si>
  <si>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</si>
  <si>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</si>
  <si>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</si>
  <si>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</si>
  <si>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</si>
  <si>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</si>
  <si>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</si>
  <si>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</si>
  <si>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</si>
  <si>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</si>
  <si>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</si>
  <si>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</si>
  <si>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</si>
  <si>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</si>
  <si>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</si>
  <si>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</si>
  <si>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</si>
  <si>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</si>
  <si>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</si>
  <si>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</si>
  <si>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</si>
  <si>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</si>
  <si>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</si>
  <si>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</si>
  <si>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</si>
  <si>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</si>
  <si>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</si>
  <si>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</si>
  <si>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</si>
  <si>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</si>
  <si>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</si>
  <si>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</si>
  <si>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</si>
  <si>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</si>
  <si>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</si>
  <si>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</si>
  <si>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</si>
  <si>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</si>
  <si>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</si>
  <si>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</si>
  <si>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</si>
  <si>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</si>
  <si>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</si>
  <si>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</si>
  <si>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</si>
  <si>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</si>
  <si>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</si>
  <si>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</si>
  <si>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</si>
  <si>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</si>
  <si>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</si>
  <si>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</si>
  <si>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</si>
  <si>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</si>
  <si>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</si>
  <si>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</si>
  <si>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</si>
  <si>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</si>
  <si>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</si>
  <si>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</si>
  <si>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</si>
  <si>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</si>
  <si>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</si>
  <si>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</si>
  <si>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</si>
  <si>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</si>
  <si>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</si>
  <si>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</si>
  <si>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</si>
  <si>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</si>
  <si>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</si>
  <si>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</si>
  <si>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</si>
  <si>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</si>
  <si>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</si>
  <si>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</si>
  <si>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</si>
  <si>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</si>
  <si>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</si>
  <si>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</si>
  <si>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</si>
  <si>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</si>
  <si>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</si>
  <si>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</si>
  <si>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</si>
  <si>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</si>
  <si>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</si>
  <si>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</si>
  <si>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</si>
  <si>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</si>
  <si>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</si>
  <si>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</si>
  <si>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</si>
  <si>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</si>
  <si>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</si>
  <si>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</si>
  <si>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</si>
  <si>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</si>
  <si>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</si>
  <si>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</si>
  <si>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</si>
  <si>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</si>
  <si>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</si>
  <si>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</si>
  <si>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</si>
  <si>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</si>
  <si>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</si>
  <si>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</si>
  <si>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</si>
  <si>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</si>
  <si>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</si>
  <si>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</si>
  <si>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</si>
  <si>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</si>
  <si>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</si>
  <si>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</si>
  <si>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</si>
  <si>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</si>
  <si>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</si>
  <si>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</si>
  <si>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</si>
  <si>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</si>
  <si>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</si>
  <si>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</si>
  <si>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</si>
  <si>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</si>
  <si>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</si>
  <si>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</si>
  <si>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</si>
  <si>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</si>
  <si>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</si>
  <si>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</si>
  <si>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</si>
  <si>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</si>
  <si>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</si>
  <si>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</si>
  <si>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</si>
  <si>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</si>
  <si>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</si>
  <si>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</si>
  <si>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</si>
  <si>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</si>
  <si>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</si>
  <si>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</si>
  <si>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</si>
  <si>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</si>
  <si>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</si>
  <si>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</si>
  <si>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</si>
  <si>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</si>
  <si>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</si>
  <si>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</si>
  <si>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</si>
  <si>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</si>
  <si>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</si>
  <si>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</si>
  <si>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</si>
  <si>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</si>
  <si>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</si>
  <si>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</si>
  <si>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</si>
  <si>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</si>
  <si>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</si>
  <si>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</si>
  <si>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</si>
  <si>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</si>
  <si>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</si>
  <si>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</si>
  <si>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</si>
  <si>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</si>
  <si>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</si>
  <si>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</si>
  <si>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</si>
  <si>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</si>
  <si>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</si>
  <si>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</si>
  <si>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</si>
  <si>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</si>
  <si>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</si>
  <si>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</si>
  <si>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</si>
  <si>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</si>
  <si>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</si>
  <si>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</si>
  <si>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</si>
  <si>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</si>
  <si>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</si>
  <si>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</si>
  <si>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</si>
  <si>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</si>
  <si>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</si>
  <si>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</si>
  <si>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</si>
  <si>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</si>
  <si>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</si>
  <si>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</si>
  <si>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</si>
  <si>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</si>
  <si>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</si>
  <si>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</si>
  <si>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</si>
  <si>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</si>
  <si>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</si>
  <si>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</si>
  <si>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</si>
  <si>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</si>
  <si>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</si>
  <si>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</si>
  <si>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</si>
  <si>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</si>
  <si>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</si>
  <si>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</si>
  <si>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</si>
  <si>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</si>
  <si>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</si>
  <si>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</si>
  <si>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</si>
  <si>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</si>
  <si>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</si>
  <si>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</si>
  <si>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</si>
  <si>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</si>
  <si>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</si>
  <si>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</si>
  <si>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</si>
  <si>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</si>
  <si>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</si>
  <si>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</si>
  <si>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</si>
  <si>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</si>
  <si>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</si>
  <si>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</si>
  <si>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</si>
  <si>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</si>
  <si>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</si>
  <si>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</si>
  <si>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</si>
  <si>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</si>
  <si>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</si>
  <si>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</si>
  <si>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</si>
  <si>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</si>
  <si>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</si>
  <si>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</si>
  <si>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</si>
  <si>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</si>
  <si>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</si>
  <si>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</si>
  <si>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</si>
  <si>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</si>
  <si>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</si>
  <si>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</si>
  <si>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</si>
  <si>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</si>
  <si>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</si>
  <si>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</si>
  <si>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</si>
  <si>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</si>
  <si>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</si>
  <si>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</si>
  <si>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</si>
  <si>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</si>
  <si>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</si>
  <si>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</si>
  <si>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</si>
  <si>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</si>
  <si>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</si>
  <si>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</si>
  <si>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</si>
  <si>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</si>
  <si>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</si>
  <si>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</si>
  <si>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</si>
  <si>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</si>
  <si>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</si>
  <si>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</si>
  <si>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</si>
  <si>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</si>
  <si>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</si>
  <si>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</si>
  <si>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</si>
  <si>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</si>
  <si>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</si>
  <si>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</si>
  <si>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</si>
  <si>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</si>
  <si>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</si>
  <si>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</si>
  <si>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</si>
  <si>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</si>
  <si>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</si>
  <si>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</si>
  <si>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</si>
  <si>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</si>
  <si>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</si>
  <si>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</si>
  <si>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</si>
  <si>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</si>
  <si>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</si>
  <si>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</si>
  <si>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</si>
  <si>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</si>
  <si>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</si>
  <si>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</si>
  <si>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</si>
  <si>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</si>
  <si>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</si>
  <si>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</si>
  <si>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</si>
  <si>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</si>
  <si>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</si>
  <si>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</si>
  <si>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</si>
  <si>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</si>
  <si>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</si>
  <si>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</si>
  <si>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</si>
  <si>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</si>
  <si>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</si>
  <si>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</si>
  <si>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</si>
  <si>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</si>
  <si>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</si>
  <si>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</si>
  <si>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</si>
  <si>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</si>
  <si>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</si>
  <si>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</si>
  <si>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</si>
  <si>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</si>
  <si>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</si>
  <si>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</si>
  <si>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</si>
  <si>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</si>
  <si>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</si>
  <si>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</si>
  <si>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</si>
  <si>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</si>
  <si>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</si>
  <si>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</si>
  <si>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</si>
  <si>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</si>
  <si>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</si>
  <si>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</si>
  <si>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</si>
  <si>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</si>
  <si>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</si>
  <si>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</si>
  <si>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</si>
  <si>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</si>
  <si>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</si>
  <si>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</si>
  <si>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</si>
  <si>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</si>
  <si>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</si>
  <si>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</si>
  <si>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</si>
  <si>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</si>
  <si>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</si>
  <si>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</si>
  <si>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</si>
  <si>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</si>
  <si>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</si>
  <si>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</si>
  <si>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</si>
  <si>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</si>
  <si>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</si>
  <si>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</si>
  <si>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</si>
  <si>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</si>
  <si>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</si>
  <si>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</si>
  <si>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</si>
  <si>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</si>
  <si>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</si>
  <si>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</si>
  <si>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</si>
  <si>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</si>
  <si>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</si>
  <si>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</si>
  <si>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</si>
  <si>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</si>
  <si>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</si>
  <si>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</si>
  <si>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</si>
  <si>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</si>
  <si>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</si>
  <si>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</si>
  <si>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</si>
  <si>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</si>
  <si>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</si>
  <si>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</si>
  <si>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</si>
  <si>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</si>
  <si>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</si>
  <si>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</si>
  <si>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</si>
  <si>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</si>
  <si>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</si>
  <si>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</si>
  <si>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</si>
  <si>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</si>
  <si>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</si>
  <si>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</si>
  <si>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</si>
  <si>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</si>
  <si>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</si>
  <si>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</si>
  <si>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</si>
  <si>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</si>
  <si>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</si>
  <si>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</si>
  <si>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</si>
  <si>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</si>
  <si>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</si>
  <si>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</si>
  <si>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</si>
  <si>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</si>
  <si>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</si>
  <si>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</si>
  <si>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</si>
  <si>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</si>
  <si>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</si>
  <si>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</si>
  <si>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</si>
  <si>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</si>
  <si>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</si>
  <si>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</si>
  <si>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</si>
  <si>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</si>
  <si>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</si>
  <si>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OutlineHalfStarLeft</t>
  </si>
  <si>
    <t>F0E7</t>
  </si>
  <si>
    <t>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</si>
  <si>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</si>
  <si>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</si>
  <si>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</si>
  <si>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</si>
  <si>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</si>
  <si>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</si>
  <si>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</si>
  <si>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</si>
  <si>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</si>
  <si>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</si>
  <si>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</si>
  <si>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</si>
  <si>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</si>
  <si>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</si>
  <si>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</si>
  <si>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</si>
  <si>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</si>
  <si>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</si>
  <si>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</si>
  <si>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</si>
  <si>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</si>
  <si>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</si>
  <si>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</si>
  <si>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</si>
  <si>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</si>
  <si>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</si>
  <si>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</si>
  <si>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</si>
  <si>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</si>
  <si>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</si>
  <si>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</si>
  <si>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</si>
  <si>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</si>
  <si>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</si>
  <si>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</si>
  <si>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</si>
  <si>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</si>
  <si>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</si>
  <si>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</si>
  <si>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</si>
  <si>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</si>
  <si>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</si>
  <si>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</si>
  <si>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</si>
  <si>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</si>
  <si>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</si>
  <si>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</si>
  <si>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</si>
  <si>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</si>
  <si>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</si>
  <si>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</si>
  <si>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</si>
  <si>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</si>
  <si>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</si>
  <si>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</si>
  <si>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</si>
  <si>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</si>
  <si>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</si>
  <si>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</si>
  <si>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</si>
  <si>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</si>
  <si>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</si>
  <si>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</si>
  <si>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</si>
  <si>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</si>
  <si>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</si>
  <si>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</si>
  <si>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</si>
  <si>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</si>
  <si>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</si>
  <si>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</si>
  <si>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</si>
  <si>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</si>
  <si>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</si>
  <si>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</si>
  <si>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</si>
  <si>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</si>
  <si>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</si>
  <si>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</si>
  <si>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</si>
  <si>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</si>
  <si>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</si>
  <si>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</si>
  <si>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</si>
  <si>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</si>
  <si>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</si>
  <si>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</si>
  <si>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</si>
  <si>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</si>
  <si>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</si>
  <si>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</si>
  <si>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</si>
  <si>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</si>
  <si>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</si>
  <si>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E1CB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</si>
  <si>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</si>
  <si>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</si>
  <si>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</si>
  <si>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</si>
  <si>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</si>
  <si>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</si>
  <si>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</si>
  <si>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</si>
  <si>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</si>
  <si>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</si>
  <si>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</si>
  <si>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</si>
  <si>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</si>
  <si>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</si>
  <si>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</si>
  <si>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</si>
  <si>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</si>
  <si>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</si>
  <si>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</si>
  <si>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</si>
  <si>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</si>
  <si>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</si>
  <si>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</si>
  <si>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</si>
  <si>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</si>
  <si>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</si>
  <si>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</si>
  <si>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</si>
  <si>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</si>
  <si>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</si>
  <si>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</si>
  <si>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</si>
  <si>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</si>
  <si>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</si>
  <si>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</si>
  <si>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</si>
  <si>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</si>
  <si>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</si>
  <si>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</si>
  <si>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</si>
  <si>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</si>
  <si>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</si>
  <si>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</si>
  <si>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</si>
  <si>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Search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</si>
  <si>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</si>
  <si>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</si>
  <si>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</si>
  <si>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</si>
  <si>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</si>
  <si>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</si>
  <si>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</si>
  <si>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</si>
  <si>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</si>
  <si>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</si>
  <si>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</si>
  <si>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</si>
  <si>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</si>
  <si>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</si>
  <si>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</si>
  <si>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</si>
  <si>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</si>
  <si>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</si>
  <si>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</si>
  <si>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</si>
  <si>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</si>
  <si>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</si>
  <si>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</si>
  <si>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</si>
  <si>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</si>
  <si>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</si>
  <si>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</si>
  <si>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</si>
  <si>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</si>
  <si>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</si>
  <si>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</si>
  <si>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</si>
  <si>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</si>
  <si>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</si>
  <si>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</si>
  <si>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</si>
  <si>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</si>
  <si>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</si>
  <si>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</si>
  <si>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</si>
  <si>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</si>
  <si>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</si>
  <si>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</si>
  <si>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</si>
  <si>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</si>
  <si>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</si>
  <si>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</si>
  <si>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</si>
  <si>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</si>
  <si>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</si>
  <si>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</si>
  <si>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</si>
  <si>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</si>
  <si>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</si>
  <si>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</si>
  <si>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</si>
  <si>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</si>
  <si>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</si>
  <si>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</si>
  <si>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</si>
  <si>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</si>
  <si>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</si>
  <si>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</si>
  <si>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</si>
  <si>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</si>
  <si>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</si>
  <si>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</si>
  <si>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</si>
  <si>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</si>
  <si>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</si>
  <si>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</si>
  <si>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</si>
  <si>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</si>
  <si>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</si>
  <si>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</si>
  <si>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</si>
  <si>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</si>
  <si>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</si>
  <si>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</si>
  <si>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</si>
  <si>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</si>
  <si>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</si>
  <si>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</si>
  <si>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</si>
  <si>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</si>
  <si>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</si>
  <si>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</si>
  <si>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</si>
  <si>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</si>
  <si>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</si>
  <si>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</si>
  <si>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</si>
  <si>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</si>
  <si>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</si>
  <si>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</si>
  <si>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</si>
  <si>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</si>
  <si>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</si>
  <si>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</si>
  <si>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</si>
  <si>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</si>
  <si>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</si>
  <si>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</si>
  <si>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</si>
  <si>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</si>
  <si>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</si>
  <si>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</si>
  <si>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</si>
  <si>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</si>
  <si>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</si>
  <si>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</si>
  <si>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</si>
  <si>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</si>
  <si>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</si>
  <si>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</si>
  <si>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</si>
  <si>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</si>
  <si>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</si>
  <si>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</si>
  <si>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</si>
  <si>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</si>
  <si>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</si>
  <si>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</si>
  <si>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</si>
  <si>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</si>
  <si>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</si>
  <si>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</si>
  <si>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</si>
  <si>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</si>
  <si>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</si>
  <si>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</si>
  <si>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</si>
  <si>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</si>
  <si>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</si>
  <si>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</si>
  <si>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</si>
  <si>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</si>
  <si>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</si>
  <si>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</si>
  <si>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</si>
  <si>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</si>
  <si>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</si>
  <si>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</si>
  <si>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</si>
  <si>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</si>
  <si>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</si>
  <si>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</si>
  <si>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</si>
  <si>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</si>
  <si>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</si>
  <si>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</si>
  <si>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</si>
  <si>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</si>
  <si>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</si>
  <si>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</si>
  <si>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</si>
  <si>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</si>
  <si>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</si>
  <si>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</si>
  <si>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</si>
  <si>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</si>
  <si>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</si>
  <si>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</si>
  <si>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</si>
  <si>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</si>
  <si>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</si>
  <si>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</si>
  <si>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</si>
  <si>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</si>
  <si>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</si>
  <si>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</si>
  <si>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</si>
  <si>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</si>
  <si>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</si>
  <si>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</si>
  <si>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</si>
  <si>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</si>
  <si>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</si>
  <si>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</si>
  <si>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</si>
  <si>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</si>
  <si>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</si>
  <si>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</si>
  <si>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</si>
  <si>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</si>
  <si>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</si>
  <si>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</si>
  <si>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</si>
  <si>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</si>
  <si>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</si>
  <si>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</si>
  <si>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</si>
  <si>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</si>
  <si>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</si>
  <si>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</si>
  <si>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</si>
  <si>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</si>
  <si>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</si>
  <si>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</si>
  <si>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</si>
  <si>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</si>
  <si>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</si>
  <si>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</si>
  <si>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</si>
  <si>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</si>
  <si>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</si>
  <si>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</si>
  <si>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</si>
  <si>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</si>
  <si>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</si>
  <si>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</si>
  <si>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</si>
  <si>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</si>
  <si>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</si>
  <si>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</si>
  <si>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</si>
  <si>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</si>
  <si>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</si>
  <si>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</si>
  <si>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</si>
  <si>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</si>
  <si>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</si>
  <si>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</si>
  <si>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</si>
  <si>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</si>
  <si>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</si>
  <si>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</si>
  <si>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</si>
  <si>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</si>
  <si>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</si>
  <si>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</si>
  <si>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</si>
  <si>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</si>
  <si>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</si>
  <si>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</si>
  <si>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</si>
  <si>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</si>
  <si>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</si>
  <si>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</si>
  <si>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</si>
  <si>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</si>
  <si>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</si>
  <si>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</si>
  <si>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</si>
  <si>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</si>
  <si>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</si>
  <si>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</si>
  <si>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</si>
  <si>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</si>
  <si>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</si>
  <si>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</si>
  <si>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</si>
  <si>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</si>
  <si>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</si>
  <si>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</si>
  <si>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</si>
  <si>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</si>
  <si>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</si>
  <si>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</si>
  <si>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</si>
  <si>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</si>
  <si>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</si>
  <si>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</si>
  <si>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</si>
  <si>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</si>
  <si>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</si>
  <si>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</si>
  <si>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</si>
  <si>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</si>
  <si>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</si>
  <si>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</si>
  <si>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</si>
  <si>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</si>
  <si>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</si>
  <si>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</si>
  <si>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</si>
  <si>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</si>
  <si>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</si>
  <si>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</si>
  <si>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</si>
  <si>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</si>
  <si>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</si>
  <si>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</si>
  <si>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</si>
  <si>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</si>
  <si>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</si>
  <si>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</si>
  <si>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</si>
  <si>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</si>
  <si>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</si>
  <si>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</si>
  <si>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</si>
  <si>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</si>
  <si>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</si>
  <si>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</si>
  <si>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</si>
  <si>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</si>
  <si>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</si>
  <si>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</si>
  <si>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</si>
  <si>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</si>
  <si>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</si>
  <si>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</si>
  <si>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</si>
  <si>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</si>
  <si>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</si>
  <si>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</si>
  <si>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</si>
  <si>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</si>
  <si>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</si>
  <si>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</si>
  <si>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</si>
  <si>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</si>
  <si>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</si>
  <si>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</si>
  <si>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</si>
  <si>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</si>
  <si>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</si>
  <si>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</si>
  <si>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</si>
  <si>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</si>
  <si>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</si>
  <si>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</si>
  <si>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</si>
  <si>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</si>
  <si>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</si>
  <si>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</si>
  <si>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</si>
  <si>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</si>
  <si>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</si>
  <si>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</si>
  <si>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</si>
  <si>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</si>
  <si>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</si>
  <si>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</si>
  <si>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</si>
  <si>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</si>
  <si>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</si>
  <si>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</si>
  <si>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</si>
  <si>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</si>
  <si>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</si>
  <si>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</si>
  <si>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</si>
  <si>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</si>
  <si>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</si>
  <si>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</si>
  <si>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</si>
  <si>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</si>
  <si>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</si>
  <si>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</si>
  <si>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</si>
  <si>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</si>
  <si>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</si>
  <si>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</si>
  <si>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</si>
  <si>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</si>
  <si>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</si>
  <si>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backlog-board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</si>
  <si>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</si>
  <si>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</si>
  <si>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</si>
  <si>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</si>
  <si>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</si>
  <si>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</si>
  <si>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</si>
  <si>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</si>
  <si>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</si>
  <si>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</si>
  <si>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</si>
  <si>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</si>
  <si>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</si>
  <si>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</si>
  <si>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</si>
  <si>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</si>
  <si>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</si>
  <si>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</si>
  <si>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</si>
  <si>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</si>
  <si>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</si>
  <si>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</si>
  <si>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</si>
  <si>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</si>
  <si>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</si>
  <si>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</si>
  <si>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</si>
  <si>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</si>
  <si>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</si>
  <si>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{"decimal":"59648","namebowtie":"arrow-up","namemdl2":"Up","codebowtie":"E900","codemdl2":"E74A","stylevariation":"light","keywords":["arrow","up"],"subset":"VSTS","group":"Arrow","usagenotes":"Indicate direction, movement."}</t>
  </si>
  <si>
    <t>login</t>
  </si>
  <si>
    <t>login account credential user password lock security</t>
  </si>
  <si>
    <t>Used in top nav Credentials command.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</si>
</sst>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24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" fillId="2" borderId="0" xfId="1"/>
    <xf numFmtId="0" fontId="1" fillId="2" borderId="0" xfId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33"/>
  <sheetViews>
    <sheetView tabSelected="1" workbookViewId="0">
      <pane ySplit="2" topLeftCell="A520" activePane="bottomLeft" state="frozen"/>
      <selection pane="bottomLeft" activeCell="C528" sqref="C528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205</v>
      </c>
      <c r="G1" s="6" t="s">
        <v>206</v>
      </c>
      <c r="H1" s="6" t="s">
        <v>171</v>
      </c>
      <c r="I1" s="6" t="s">
        <v>172</v>
      </c>
      <c r="J1" s="6" t="s">
        <v>173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540</v>
      </c>
      <c r="B2" s="8" t="s">
        <v>2498</v>
      </c>
      <c r="C2" s="8" t="s">
        <v>2526</v>
      </c>
      <c r="D2" s="12" t="s">
        <v>2527</v>
      </c>
      <c r="E2" s="9" t="s">
        <v>82</v>
      </c>
      <c r="F2" s="8" t="s">
        <v>2524</v>
      </c>
      <c r="G2" s="8" t="s">
        <v>0</v>
      </c>
      <c r="H2" s="8" t="s">
        <v>1</v>
      </c>
      <c r="I2" s="8" t="s">
        <v>168</v>
      </c>
      <c r="J2" s="8" t="s">
        <v>2525</v>
      </c>
      <c r="K2" s="8" t="s">
        <v>2457</v>
      </c>
      <c r="L2" s="8" t="s">
        <v>2528</v>
      </c>
      <c r="M2" s="8" t="s">
        <v>2529</v>
      </c>
      <c r="N2" s="8" t="s">
        <v>2523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2458</v>
      </c>
      <c r="C3" s="2" t="s">
        <v>218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589</v>
      </c>
      <c r="J3" s="2" t="s">
        <v>178</v>
      </c>
      <c r="K3" s="16" t="s">
        <v>2456</v>
      </c>
      <c r="L3" s="21" t="s">
        <v>2454</v>
      </c>
      <c r="M3" s="21" t="s">
        <v>2455</v>
      </c>
      <c r="N3" s="14" t="str">
        <f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  <c r="P3" t="s">
        <v>2530</v>
      </c>
    </row>
    <row r="4" spans="1:34" ht="32.1" customHeight="1">
      <c r="A4" s="13">
        <v>59649</v>
      </c>
      <c r="B4" s="17" t="s">
        <v>2342</v>
      </c>
      <c r="C4" s="2" t="s">
        <v>219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589</v>
      </c>
      <c r="J4" s="2" t="s">
        <v>178</v>
      </c>
      <c r="K4" s="16" t="s">
        <v>2453</v>
      </c>
      <c r="L4" s="21" t="s">
        <v>2451</v>
      </c>
      <c r="M4" s="21" t="s">
        <v>2452</v>
      </c>
      <c r="N4" s="14" t="str">
        <f t="shared" ref="N4:N67" si="1">SUBSTITUTE(_xlfn.CONCAT("{'decimal':'",A4,"','namebowtie':'",C4,"','namemdl2':'",L4,"','codebowtie':'",D4,"','codemdl2':'",M4,"','stylevariation':'",F4,"','keywords':",SUBSTITUTE(SUBSTITUTE(_xlfn.CONCAT("['",G4,"']")," ","','"),"'",""""),",'subset':'",H4,"','group':'",I4,"','usagenotes':'",J4,"'}"),"'","""")</f>
        <v>{"decimal":"59649","namebowtie":"arrow-left","namemdl2":"Back","codebowtie":"E901","codemdl2":"E72B","stylevariation":"light","keywords":["arrow","left","back"],"subset":"VSTS","group":"Arrow","usagenotes":"Indicate direction, movement."}</v>
      </c>
    </row>
    <row r="5" spans="1:34" ht="32.1" customHeight="1">
      <c r="A5" s="13">
        <v>59650</v>
      </c>
      <c r="B5" s="17" t="s">
        <v>2459</v>
      </c>
      <c r="C5" s="2" t="s">
        <v>220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589</v>
      </c>
      <c r="J5" s="2" t="s">
        <v>178</v>
      </c>
      <c r="K5" s="16" t="s">
        <v>2450</v>
      </c>
      <c r="L5" s="21" t="s">
        <v>2448</v>
      </c>
      <c r="M5" s="21" t="s">
        <v>2449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</row>
    <row r="6" spans="1:34" ht="32.1" customHeight="1">
      <c r="A6" s="13">
        <v>59651</v>
      </c>
      <c r="B6" s="17" t="s">
        <v>2460</v>
      </c>
      <c r="C6" s="2" t="s">
        <v>221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589</v>
      </c>
      <c r="J6" s="2" t="s">
        <v>178</v>
      </c>
      <c r="K6" s="16" t="s">
        <v>2447</v>
      </c>
      <c r="L6" s="21" t="s">
        <v>2445</v>
      </c>
      <c r="M6" s="21" t="s">
        <v>2446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</row>
    <row r="7" spans="1:34" ht="32.1" customHeight="1">
      <c r="A7" s="13">
        <v>59652</v>
      </c>
      <c r="B7" s="17" t="s">
        <v>2461</v>
      </c>
      <c r="C7" s="2" t="s">
        <v>222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589</v>
      </c>
      <c r="J7" s="2" t="s">
        <v>177</v>
      </c>
      <c r="K7" s="16" t="s">
        <v>2444</v>
      </c>
      <c r="L7" s="15" t="s">
        <v>2442</v>
      </c>
      <c r="M7" s="15" t="s">
        <v>2443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</row>
    <row r="8" spans="1:34" s="4" customFormat="1" ht="32.1" customHeight="1">
      <c r="A8" s="13">
        <v>59653</v>
      </c>
      <c r="B8" s="17" t="s">
        <v>2462</v>
      </c>
      <c r="C8" s="2" t="s">
        <v>223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589</v>
      </c>
      <c r="J8" s="2" t="s">
        <v>179</v>
      </c>
      <c r="K8" s="16" t="s">
        <v>2441</v>
      </c>
      <c r="L8" s="15" t="s">
        <v>2439</v>
      </c>
      <c r="M8" s="15" t="s">
        <v>2440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2463</v>
      </c>
      <c r="C9" s="2" t="s">
        <v>224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589</v>
      </c>
      <c r="J9" s="2" t="s">
        <v>177</v>
      </c>
      <c r="K9" s="16" t="s">
        <v>2438</v>
      </c>
      <c r="L9" s="15" t="s">
        <v>2436</v>
      </c>
      <c r="M9" s="15" t="s">
        <v>2437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</row>
    <row r="10" spans="1:34" ht="32.1" customHeight="1">
      <c r="A10" s="13">
        <v>59655</v>
      </c>
      <c r="B10" s="17" t="s">
        <v>2464</v>
      </c>
      <c r="C10" s="2" t="s">
        <v>225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589</v>
      </c>
      <c r="J10" s="2" t="s">
        <v>176</v>
      </c>
      <c r="K10" s="16" t="s">
        <v>2435</v>
      </c>
      <c r="L10" s="15" t="s">
        <v>2433</v>
      </c>
      <c r="M10" s="15" t="s">
        <v>2434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</row>
    <row r="11" spans="1:34" ht="32.1" customHeight="1">
      <c r="A11" s="13">
        <v>59656</v>
      </c>
      <c r="B11" s="17" t="s">
        <v>2465</v>
      </c>
      <c r="C11" s="2" t="s">
        <v>226</v>
      </c>
      <c r="D11" s="13" t="str">
        <f t="shared" si="0"/>
        <v>E908</v>
      </c>
      <c r="E11" s="3">
        <v>1</v>
      </c>
      <c r="F11" s="2" t="s">
        <v>11</v>
      </c>
      <c r="G11" s="2" t="s">
        <v>606</v>
      </c>
      <c r="H11" s="2" t="s">
        <v>9</v>
      </c>
      <c r="I11" s="2" t="s">
        <v>589</v>
      </c>
      <c r="J11" s="2" t="s">
        <v>2499</v>
      </c>
      <c r="K11" s="16" t="s">
        <v>2432</v>
      </c>
      <c r="L11" s="14" t="s">
        <v>2430</v>
      </c>
      <c r="M11" s="14" t="s">
        <v>2431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</row>
    <row r="12" spans="1:34" ht="32.1" customHeight="1">
      <c r="A12" s="13">
        <v>59657</v>
      </c>
      <c r="B12" s="17" t="s">
        <v>2466</v>
      </c>
      <c r="C12" s="2" t="s">
        <v>227</v>
      </c>
      <c r="D12" s="13" t="str">
        <f t="shared" si="0"/>
        <v>E909</v>
      </c>
      <c r="E12" s="3">
        <v>1</v>
      </c>
      <c r="F12" s="2" t="s">
        <v>11</v>
      </c>
      <c r="G12" s="2" t="s">
        <v>607</v>
      </c>
      <c r="H12" s="2" t="s">
        <v>9</v>
      </c>
      <c r="I12" s="2" t="s">
        <v>589</v>
      </c>
      <c r="J12" s="2" t="s">
        <v>2499</v>
      </c>
      <c r="K12" s="16" t="s">
        <v>2429</v>
      </c>
      <c r="L12" s="21" t="s">
        <v>2427</v>
      </c>
      <c r="M12" s="21" t="s">
        <v>2428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</row>
    <row r="13" spans="1:34" s="4" customFormat="1" ht="32.1" customHeight="1">
      <c r="A13" s="13">
        <v>59658</v>
      </c>
      <c r="B13" s="17" t="s">
        <v>2467</v>
      </c>
      <c r="C13" s="2" t="s">
        <v>228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589</v>
      </c>
      <c r="J13" s="2" t="s">
        <v>2499</v>
      </c>
      <c r="K13" s="16" t="s">
        <v>2426</v>
      </c>
      <c r="L13" s="21" t="s">
        <v>2424</v>
      </c>
      <c r="M13" s="21" t="s">
        <v>2425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2468</v>
      </c>
      <c r="C14" s="4" t="s">
        <v>229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589</v>
      </c>
      <c r="J14" s="4" t="s">
        <v>161</v>
      </c>
      <c r="K14" s="16" t="s">
        <v>2423</v>
      </c>
      <c r="L14" s="21" t="s">
        <v>2421</v>
      </c>
      <c r="M14" s="21" t="s">
        <v>2422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</row>
    <row r="15" spans="1:34" ht="32.1" customHeight="1">
      <c r="A15" s="13">
        <v>59660</v>
      </c>
      <c r="B15" s="17" t="s">
        <v>2469</v>
      </c>
      <c r="C15" s="4" t="s">
        <v>230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589</v>
      </c>
      <c r="J15" s="4" t="s">
        <v>162</v>
      </c>
      <c r="K15" s="16" t="s">
        <v>2420</v>
      </c>
      <c r="L15" s="21" t="s">
        <v>2418</v>
      </c>
      <c r="M15" s="21" t="s">
        <v>2419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</row>
    <row r="16" spans="1:34" ht="32.1" customHeight="1">
      <c r="A16" s="13">
        <v>59661</v>
      </c>
      <c r="B16" s="17" t="s">
        <v>2470</v>
      </c>
      <c r="C16" s="2" t="s">
        <v>231</v>
      </c>
      <c r="D16" s="13" t="str">
        <f t="shared" si="0"/>
        <v>E90D</v>
      </c>
      <c r="E16" s="3">
        <v>1</v>
      </c>
      <c r="F16" s="2" t="s">
        <v>2499</v>
      </c>
      <c r="G16" s="2" t="s">
        <v>609</v>
      </c>
      <c r="H16" s="2" t="s">
        <v>9</v>
      </c>
      <c r="I16" s="2" t="s">
        <v>589</v>
      </c>
      <c r="J16" s="2" t="s">
        <v>2499</v>
      </c>
      <c r="K16" s="16" t="s">
        <v>2417</v>
      </c>
      <c r="L16" s="21" t="s">
        <v>2415</v>
      </c>
      <c r="M16" s="21" t="s">
        <v>2416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</row>
    <row r="17" spans="1:34" ht="32.1" customHeight="1">
      <c r="A17" s="13">
        <v>59662</v>
      </c>
      <c r="B17" s="17" t="s">
        <v>2471</v>
      </c>
      <c r="C17" s="2" t="s">
        <v>232</v>
      </c>
      <c r="D17" s="13" t="str">
        <f t="shared" si="0"/>
        <v>E90E</v>
      </c>
      <c r="E17" s="3">
        <v>1</v>
      </c>
      <c r="F17" s="2" t="s">
        <v>2499</v>
      </c>
      <c r="G17" s="2" t="s">
        <v>608</v>
      </c>
      <c r="H17" s="2" t="s">
        <v>9</v>
      </c>
      <c r="I17" s="2" t="s">
        <v>589</v>
      </c>
      <c r="J17" s="2" t="s">
        <v>610</v>
      </c>
      <c r="K17" s="16" t="s">
        <v>2414</v>
      </c>
      <c r="L17" s="21" t="s">
        <v>2412</v>
      </c>
      <c r="M17" s="21" t="s">
        <v>2413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</row>
    <row r="18" spans="1:34" ht="32.1" customHeight="1">
      <c r="A18" s="13">
        <v>59663</v>
      </c>
      <c r="B18" s="17" t="s">
        <v>2113</v>
      </c>
      <c r="C18" s="2" t="s">
        <v>233</v>
      </c>
      <c r="D18" s="13" t="str">
        <f t="shared" si="0"/>
        <v>E90F</v>
      </c>
      <c r="E18" s="3">
        <v>1</v>
      </c>
      <c r="F18" s="2" t="s">
        <v>2499</v>
      </c>
      <c r="G18" s="2" t="s">
        <v>614</v>
      </c>
      <c r="H18" s="2" t="s">
        <v>9</v>
      </c>
      <c r="I18" s="2" t="s">
        <v>589</v>
      </c>
      <c r="J18" s="2" t="s">
        <v>611</v>
      </c>
      <c r="K18" s="16" t="s">
        <v>2411</v>
      </c>
      <c r="L18" s="21" t="s">
        <v>2409</v>
      </c>
      <c r="M18" s="21" t="s">
        <v>2410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</row>
    <row r="19" spans="1:34" ht="32.1" customHeight="1">
      <c r="A19" s="13">
        <v>59664</v>
      </c>
      <c r="B19" s="17" t="s">
        <v>2472</v>
      </c>
      <c r="C19" s="2" t="s">
        <v>234</v>
      </c>
      <c r="D19" s="13" t="str">
        <f t="shared" si="0"/>
        <v>E910</v>
      </c>
      <c r="E19" s="3">
        <v>1</v>
      </c>
      <c r="F19" s="2" t="s">
        <v>2499</v>
      </c>
      <c r="G19" s="2" t="s">
        <v>613</v>
      </c>
      <c r="H19" s="2" t="s">
        <v>9</v>
      </c>
      <c r="I19" s="2" t="s">
        <v>589</v>
      </c>
      <c r="J19" s="2" t="s">
        <v>612</v>
      </c>
      <c r="K19" s="16" t="s">
        <v>2316</v>
      </c>
      <c r="L19" s="21" t="s">
        <v>2314</v>
      </c>
      <c r="M19" s="21" t="s">
        <v>2315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</row>
    <row r="20" spans="1:34" ht="32.1" customHeight="1">
      <c r="A20" s="13">
        <v>59665</v>
      </c>
      <c r="B20" s="17" t="s">
        <v>2473</v>
      </c>
      <c r="C20" s="2" t="s">
        <v>235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596</v>
      </c>
      <c r="J20" s="2" t="s">
        <v>2499</v>
      </c>
      <c r="K20" s="16" t="s">
        <v>2408</v>
      </c>
      <c r="L20" s="15" t="s">
        <v>2406</v>
      </c>
      <c r="M20" s="15" t="s">
        <v>2407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</row>
    <row r="21" spans="1:34" ht="32.1" customHeight="1">
      <c r="A21" s="13">
        <v>59666</v>
      </c>
      <c r="B21" s="17" t="s">
        <v>2474</v>
      </c>
      <c r="C21" s="2" t="s">
        <v>236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596</v>
      </c>
      <c r="J21" s="2" t="s">
        <v>2499</v>
      </c>
      <c r="K21" s="16" t="s">
        <v>2405</v>
      </c>
      <c r="L21" s="15" t="s">
        <v>2403</v>
      </c>
      <c r="M21" s="15" t="s">
        <v>2404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</row>
    <row r="22" spans="1:34" ht="32.1" customHeight="1">
      <c r="A22" s="13">
        <v>59667</v>
      </c>
      <c r="B22" s="17" t="s">
        <v>2475</v>
      </c>
      <c r="C22" s="2" t="s">
        <v>237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596</v>
      </c>
      <c r="J22" s="2" t="s">
        <v>184</v>
      </c>
      <c r="K22" s="16" t="s">
        <v>2402</v>
      </c>
      <c r="L22" s="21" t="s">
        <v>2400</v>
      </c>
      <c r="M22" s="21" t="s">
        <v>2401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</row>
    <row r="23" spans="1:34" ht="32.1" customHeight="1">
      <c r="A23" s="13">
        <v>59668</v>
      </c>
      <c r="B23" s="17" t="s">
        <v>2476</v>
      </c>
      <c r="C23" s="2" t="s">
        <v>238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596</v>
      </c>
      <c r="J23" s="2" t="s">
        <v>184</v>
      </c>
      <c r="K23" s="16" t="s">
        <v>2399</v>
      </c>
      <c r="L23" s="21" t="s">
        <v>2397</v>
      </c>
      <c r="M23" s="21" t="s">
        <v>2398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</row>
    <row r="24" spans="1:34" ht="32.1" customHeight="1">
      <c r="A24" s="13">
        <v>59669</v>
      </c>
      <c r="B24" s="17" t="s">
        <v>2477</v>
      </c>
      <c r="C24" s="2" t="s">
        <v>239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596</v>
      </c>
      <c r="J24" s="2" t="s">
        <v>184</v>
      </c>
      <c r="K24" s="16" t="s">
        <v>2499</v>
      </c>
      <c r="L24" s="14" t="s">
        <v>2499</v>
      </c>
      <c r="M24" s="14" t="s">
        <v>2499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</row>
    <row r="25" spans="1:34" ht="32.1" customHeight="1">
      <c r="A25" s="13">
        <v>59670</v>
      </c>
      <c r="B25" s="17" t="s">
        <v>1094</v>
      </c>
      <c r="C25" s="2" t="s">
        <v>240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596</v>
      </c>
      <c r="J25" s="2" t="s">
        <v>184</v>
      </c>
      <c r="K25" s="16" t="s">
        <v>2499</v>
      </c>
      <c r="L25" s="14" t="s">
        <v>2499</v>
      </c>
      <c r="M25" s="14" t="s">
        <v>2499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</row>
    <row r="26" spans="1:34" ht="32.1" customHeight="1">
      <c r="A26" s="13">
        <v>59671</v>
      </c>
      <c r="B26" s="17" t="s">
        <v>2478</v>
      </c>
      <c r="C26" s="2" t="s">
        <v>241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596</v>
      </c>
      <c r="J26" s="2" t="s">
        <v>184</v>
      </c>
      <c r="K26" s="16" t="s">
        <v>2499</v>
      </c>
      <c r="L26" s="14" t="s">
        <v>2499</v>
      </c>
      <c r="M26" s="14" t="s">
        <v>2499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</row>
    <row r="27" spans="1:34" ht="32.1" customHeight="1">
      <c r="A27" s="13">
        <v>59672</v>
      </c>
      <c r="B27" s="17" t="s">
        <v>1592</v>
      </c>
      <c r="C27" s="2" t="s">
        <v>242</v>
      </c>
      <c r="D27" s="13" t="str">
        <f t="shared" si="0"/>
        <v>E918</v>
      </c>
      <c r="E27" s="3">
        <v>1</v>
      </c>
      <c r="F27" s="2" t="s">
        <v>2499</v>
      </c>
      <c r="G27" s="2" t="s">
        <v>600</v>
      </c>
      <c r="H27" s="2" t="s">
        <v>9</v>
      </c>
      <c r="I27" s="2" t="s">
        <v>596</v>
      </c>
      <c r="J27" s="2" t="s">
        <v>2499</v>
      </c>
      <c r="K27" s="16" t="s">
        <v>2499</v>
      </c>
      <c r="L27" s="14" t="s">
        <v>2499</v>
      </c>
      <c r="M27" s="14" t="s">
        <v>2499</v>
      </c>
      <c r="N27" s="14" t="str">
        <f t="shared" si="1"/>
        <v>{"decimal":"59672","namebowtie":"brand-mtm","namemdl2":"null","codebowtie":"E918","codemdl2":"null","stylevariation":"null","keywords":["mtm","microsoft","test","manager"],"subset":"VSTS","group":"Brand","usagenotes":"null"}</v>
      </c>
    </row>
    <row r="28" spans="1:34" ht="32.1" customHeight="1">
      <c r="A28" s="13">
        <v>59673</v>
      </c>
      <c r="B28" s="17" t="s">
        <v>2479</v>
      </c>
      <c r="C28" s="2" t="s">
        <v>243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596</v>
      </c>
      <c r="J28" s="2" t="s">
        <v>184</v>
      </c>
      <c r="K28" s="16" t="s">
        <v>2499</v>
      </c>
      <c r="L28" s="14" t="s">
        <v>2499</v>
      </c>
      <c r="M28" s="14" t="s">
        <v>2499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 of 3rd party brand icons has to be evaluated and approved by LCA case-by-case."}</v>
      </c>
    </row>
    <row r="29" spans="1:34" s="4" customFormat="1" ht="32.1" customHeight="1">
      <c r="A29" s="13">
        <v>59674</v>
      </c>
      <c r="B29" s="17" t="s">
        <v>2480</v>
      </c>
      <c r="C29" s="2" t="s">
        <v>244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596</v>
      </c>
      <c r="J29" s="2" t="s">
        <v>184</v>
      </c>
      <c r="K29" s="16" t="s">
        <v>2499</v>
      </c>
      <c r="L29" s="14" t="s">
        <v>2499</v>
      </c>
      <c r="M29" s="14" t="s">
        <v>2499</v>
      </c>
      <c r="N29" s="14" t="str">
        <f t="shared" si="1"/>
        <v>{"decimal":"59674","namebowtie":"brand-nuget","namemdl2":"null","codebowtie":"E91A","codemdl2":"null","stylevariation":"bold","keywords":["nuget"],"subset":"VSTS","group":"Brand","usagenotes":"Use of 3rd party brand icons has to be evaluated and approved by LCA case-by-case."}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2481</v>
      </c>
      <c r="C30" s="2" t="s">
        <v>245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596</v>
      </c>
      <c r="J30" s="2" t="s">
        <v>185</v>
      </c>
      <c r="K30" s="16" t="s">
        <v>2499</v>
      </c>
      <c r="L30" s="14" t="s">
        <v>2499</v>
      </c>
      <c r="M30" s="14" t="s">
        <v>2499</v>
      </c>
      <c r="N30" s="14" t="str">
        <f t="shared" si="1"/>
        <v>{"decimal":"59675","namebowtie":"brand-tfvc","namemdl2":"null","codebowtie":"E91B","codemdl2":"null","stylevariation":"bold","keywords":["tfvc","team","foundation","version","control"],"subset":"VSTS","group":"Brand","usagenotes":"Feature icon for TFVC (Team Foundation Version Control). Not a logo."}</v>
      </c>
    </row>
    <row r="31" spans="1:34" ht="32.1" customHeight="1">
      <c r="A31" s="13">
        <v>59676</v>
      </c>
      <c r="B31" s="17" t="s">
        <v>2482</v>
      </c>
      <c r="C31" s="2" t="s">
        <v>246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596</v>
      </c>
      <c r="J31" s="2" t="s">
        <v>184</v>
      </c>
      <c r="K31" s="16" t="s">
        <v>2499</v>
      </c>
      <c r="L31" s="21" t="s">
        <v>2499</v>
      </c>
      <c r="M31" s="21" t="s">
        <v>2499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</row>
    <row r="32" spans="1:34" ht="32.1" customHeight="1">
      <c r="A32" s="13">
        <v>59677</v>
      </c>
      <c r="B32" s="17" t="s">
        <v>2483</v>
      </c>
      <c r="C32" s="2" t="s">
        <v>247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596</v>
      </c>
      <c r="J32" s="2" t="s">
        <v>186</v>
      </c>
      <c r="K32" s="16" t="s">
        <v>2393</v>
      </c>
      <c r="L32" s="21" t="s">
        <v>2391</v>
      </c>
      <c r="M32" s="21" t="s">
        <v>2392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</row>
    <row r="33" spans="1:34" ht="32.1" customHeight="1">
      <c r="A33" s="13">
        <v>59678</v>
      </c>
      <c r="B33" s="17" t="s">
        <v>2484</v>
      </c>
      <c r="C33" s="2" t="s">
        <v>248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596</v>
      </c>
      <c r="J33" s="2" t="s">
        <v>187</v>
      </c>
      <c r="K33" s="16" t="s">
        <v>2396</v>
      </c>
      <c r="L33" s="21" t="s">
        <v>2394</v>
      </c>
      <c r="M33" s="21" t="s">
        <v>2395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</row>
    <row r="34" spans="1:34" ht="32.1" customHeight="1">
      <c r="A34" s="13">
        <v>59679</v>
      </c>
      <c r="B34" s="17" t="s">
        <v>2485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596</v>
      </c>
      <c r="J34" s="4" t="s">
        <v>110</v>
      </c>
      <c r="K34" s="16" t="s">
        <v>2499</v>
      </c>
      <c r="L34" s="14" t="s">
        <v>2499</v>
      </c>
      <c r="M34" s="14" t="s">
        <v>2499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</row>
    <row r="35" spans="1:34" ht="32.1" customHeight="1">
      <c r="A35" s="13">
        <v>59680</v>
      </c>
      <c r="B35" s="17" t="s">
        <v>2486</v>
      </c>
      <c r="C35" s="4" t="s">
        <v>249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596</v>
      </c>
      <c r="J35" s="4" t="s">
        <v>115</v>
      </c>
      <c r="K35" s="16" t="s">
        <v>2393</v>
      </c>
      <c r="L35" s="21" t="s">
        <v>2391</v>
      </c>
      <c r="M35" s="21" t="s">
        <v>2392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</row>
    <row r="36" spans="1:34" s="4" customFormat="1" ht="32.1" customHeight="1">
      <c r="A36" s="13">
        <v>59681</v>
      </c>
      <c r="B36" s="17" t="s">
        <v>2487</v>
      </c>
      <c r="C36" s="4" t="s">
        <v>250</v>
      </c>
      <c r="D36" s="13" t="str">
        <f t="shared" si="0"/>
        <v>E921</v>
      </c>
      <c r="E36" s="5">
        <v>1</v>
      </c>
      <c r="F36" s="4" t="s">
        <v>2499</v>
      </c>
      <c r="G36" s="4" t="s">
        <v>29</v>
      </c>
      <c r="H36" s="4" t="s">
        <v>9</v>
      </c>
      <c r="I36" s="4" t="s">
        <v>596</v>
      </c>
      <c r="J36" s="4" t="s">
        <v>215</v>
      </c>
      <c r="K36" s="16" t="s">
        <v>2499</v>
      </c>
      <c r="L36" s="14" t="s">
        <v>2499</v>
      </c>
      <c r="M36" s="14" t="s">
        <v>2499</v>
      </c>
      <c r="N36" s="14" t="str">
        <f t="shared" si="1"/>
        <v>{"decimal":"59681","namebowtie":"tfvc-repo","namemdl2":"null","codebowtie":"E921","codemdl2":"null","stylevariation":"null","keywords":["tfvc","team","foundation","version","control"],"subset":"VSTS","group":"Brand","usagenotes":"intentional duplicate of brand-tfvc"}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2488</v>
      </c>
      <c r="C37" s="2" t="s">
        <v>251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597</v>
      </c>
      <c r="J37" s="2" t="s">
        <v>194</v>
      </c>
      <c r="K37" s="16" t="s">
        <v>2390</v>
      </c>
      <c r="L37" s="21" t="s">
        <v>2388</v>
      </c>
      <c r="M37" s="21" t="s">
        <v>2389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</row>
    <row r="38" spans="1:34" ht="32.1" customHeight="1">
      <c r="A38" s="13">
        <v>59683</v>
      </c>
      <c r="B38" s="17" t="s">
        <v>2489</v>
      </c>
      <c r="C38" s="2" t="s">
        <v>252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597</v>
      </c>
      <c r="J38" s="2" t="s">
        <v>195</v>
      </c>
      <c r="K38" s="16" t="s">
        <v>2387</v>
      </c>
      <c r="L38" s="21" t="s">
        <v>2385</v>
      </c>
      <c r="M38" s="21" t="s">
        <v>2386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</row>
    <row r="39" spans="1:34" ht="32.1" customHeight="1">
      <c r="A39" s="13">
        <v>59684</v>
      </c>
      <c r="B39" s="17" t="s">
        <v>2490</v>
      </c>
      <c r="C39" s="2" t="s">
        <v>253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597</v>
      </c>
      <c r="J39" s="2" t="s">
        <v>196</v>
      </c>
      <c r="K39" s="16" t="s">
        <v>2384</v>
      </c>
      <c r="L39" s="21" t="s">
        <v>2382</v>
      </c>
      <c r="M39" s="21" t="s">
        <v>2383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</row>
    <row r="40" spans="1:34" ht="32.1" customHeight="1">
      <c r="A40" s="13">
        <v>59685</v>
      </c>
      <c r="B40" s="17" t="s">
        <v>2491</v>
      </c>
      <c r="C40" s="2" t="s">
        <v>254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597</v>
      </c>
      <c r="J40" s="2" t="s">
        <v>197</v>
      </c>
      <c r="K40" s="16" t="s">
        <v>2381</v>
      </c>
      <c r="L40" s="21" t="s">
        <v>2379</v>
      </c>
      <c r="M40" s="21" t="s">
        <v>2380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</row>
    <row r="41" spans="1:34" ht="32.1" customHeight="1">
      <c r="A41" s="13">
        <v>59686</v>
      </c>
      <c r="B41" s="17" t="s">
        <v>2492</v>
      </c>
      <c r="C41" s="2" t="s">
        <v>255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597</v>
      </c>
      <c r="J41" s="2" t="s">
        <v>198</v>
      </c>
      <c r="K41" s="22" t="s">
        <v>2378</v>
      </c>
      <c r="L41" s="21" t="s">
        <v>2376</v>
      </c>
      <c r="M41" s="21" t="s">
        <v>2377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</row>
    <row r="42" spans="1:34" ht="32.1" customHeight="1">
      <c r="A42" s="13">
        <v>59687</v>
      </c>
      <c r="B42" s="17" t="s">
        <v>2493</v>
      </c>
      <c r="C42" s="2" t="s">
        <v>256</v>
      </c>
      <c r="D42" s="13" t="str">
        <f t="shared" si="0"/>
        <v>E927</v>
      </c>
      <c r="E42" s="3">
        <v>1</v>
      </c>
      <c r="F42" s="2" t="s">
        <v>10</v>
      </c>
      <c r="G42" s="2" t="s">
        <v>47</v>
      </c>
      <c r="H42" s="2" t="s">
        <v>9</v>
      </c>
      <c r="I42" s="2" t="s">
        <v>597</v>
      </c>
      <c r="J42" s="2" t="s">
        <v>199</v>
      </c>
      <c r="K42" s="16" t="s">
        <v>2375</v>
      </c>
      <c r="L42" s="21" t="s">
        <v>2373</v>
      </c>
      <c r="M42" s="21" t="s">
        <v>2374</v>
      </c>
      <c r="N42" s="14" t="str">
        <f t="shared" si="1"/>
        <v>{"decimal":"59687","namebowtie":"chart-stacked-area","namemdl2":"AreaChart","codebowtie":"E927","codemdl2":"E9D2","stylevariation":"bold","keywords":["chart","stack","area"],"subset":"VSTS","group":"Chart","usagenotes":"Stacked area chart type"}</v>
      </c>
    </row>
    <row r="43" spans="1:34" ht="32.1" customHeight="1">
      <c r="A43" s="13">
        <v>59688</v>
      </c>
      <c r="B43" s="17" t="s">
        <v>2494</v>
      </c>
      <c r="C43" s="2" t="s">
        <v>257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597</v>
      </c>
      <c r="J43" s="2" t="s">
        <v>200</v>
      </c>
      <c r="K43" s="16" t="s">
        <v>2372</v>
      </c>
      <c r="L43" s="21" t="s">
        <v>2370</v>
      </c>
      <c r="M43" s="21" t="s">
        <v>2371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</row>
    <row r="44" spans="1:34" ht="32.1" customHeight="1">
      <c r="A44" s="13">
        <v>59689</v>
      </c>
      <c r="B44" s="17" t="s">
        <v>2495</v>
      </c>
      <c r="C44" s="2" t="s">
        <v>258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597</v>
      </c>
      <c r="J44" s="2" t="s">
        <v>201</v>
      </c>
      <c r="K44" s="16" t="s">
        <v>2369</v>
      </c>
      <c r="L44" s="21" t="s">
        <v>2367</v>
      </c>
      <c r="M44" s="21" t="s">
        <v>2368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</row>
    <row r="45" spans="1:34" ht="32.1" customHeight="1">
      <c r="A45" s="13">
        <v>59690</v>
      </c>
      <c r="B45" s="17" t="s">
        <v>2496</v>
      </c>
      <c r="C45" s="4" t="s">
        <v>259</v>
      </c>
      <c r="D45" s="13" t="str">
        <f t="shared" si="0"/>
        <v>E92A</v>
      </c>
      <c r="E45" s="5">
        <v>1</v>
      </c>
      <c r="F45" s="4" t="s">
        <v>11</v>
      </c>
      <c r="G45" s="4" t="s">
        <v>601</v>
      </c>
      <c r="H45" s="2" t="s">
        <v>9</v>
      </c>
      <c r="I45" s="4" t="s">
        <v>213</v>
      </c>
      <c r="J45" s="4" t="s">
        <v>188</v>
      </c>
      <c r="K45" s="16" t="s">
        <v>2366</v>
      </c>
      <c r="L45" s="21" t="s">
        <v>2364</v>
      </c>
      <c r="M45" s="21" t="s">
        <v>2365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</row>
    <row r="46" spans="1:34" ht="32.1" customHeight="1">
      <c r="A46" s="13">
        <v>59691</v>
      </c>
      <c r="B46" s="17" t="s">
        <v>2497</v>
      </c>
      <c r="C46" s="2" t="s">
        <v>260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213</v>
      </c>
      <c r="J46" s="2" t="s">
        <v>211</v>
      </c>
      <c r="K46" s="16" t="s">
        <v>2363</v>
      </c>
      <c r="L46" s="21" t="s">
        <v>2361</v>
      </c>
      <c r="M46" s="21" t="s">
        <v>2362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</row>
    <row r="47" spans="1:34" ht="32.1" customHeight="1">
      <c r="A47" s="13">
        <v>59692</v>
      </c>
      <c r="B47" s="17" t="s">
        <v>2499</v>
      </c>
      <c r="C47" s="2" t="s">
        <v>261</v>
      </c>
      <c r="D47" s="13" t="str">
        <f t="shared" si="0"/>
        <v>E92C</v>
      </c>
      <c r="E47" s="3">
        <v>1</v>
      </c>
      <c r="F47" s="2" t="s">
        <v>11</v>
      </c>
      <c r="G47" s="2" t="s">
        <v>615</v>
      </c>
      <c r="H47" s="2" t="s">
        <v>9</v>
      </c>
      <c r="I47" s="2" t="s">
        <v>213</v>
      </c>
      <c r="J47" s="2" t="s">
        <v>2499</v>
      </c>
      <c r="K47" s="16" t="s">
        <v>2360</v>
      </c>
      <c r="L47" s="21" t="s">
        <v>2358</v>
      </c>
      <c r="M47" s="21" t="s">
        <v>2359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</row>
    <row r="48" spans="1:34" ht="32.1" customHeight="1">
      <c r="A48" s="13">
        <v>59693</v>
      </c>
      <c r="B48" s="17" t="s">
        <v>2499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599</v>
      </c>
      <c r="J48" s="2" t="s">
        <v>2499</v>
      </c>
      <c r="K48" s="16" t="s">
        <v>2357</v>
      </c>
      <c r="L48" s="15" t="s">
        <v>2355</v>
      </c>
      <c r="M48" s="15" t="s">
        <v>2356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</row>
    <row r="49" spans="1:14" ht="32.1" customHeight="1">
      <c r="A49" s="13">
        <v>59694</v>
      </c>
      <c r="B49" s="17" t="s">
        <v>2499</v>
      </c>
      <c r="C49" s="2" t="s">
        <v>262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599</v>
      </c>
      <c r="J49" s="2" t="s">
        <v>2499</v>
      </c>
      <c r="K49" s="16" t="s">
        <v>2354</v>
      </c>
      <c r="L49" s="15" t="s">
        <v>2352</v>
      </c>
      <c r="M49" s="15" t="s">
        <v>2353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</row>
    <row r="50" spans="1:14" ht="32.1" customHeight="1">
      <c r="A50" s="13">
        <v>59695</v>
      </c>
      <c r="B50" s="17" t="s">
        <v>2499</v>
      </c>
      <c r="C50" s="2" t="s">
        <v>263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599</v>
      </c>
      <c r="J50" s="2" t="s">
        <v>2499</v>
      </c>
      <c r="K50" s="16" t="s">
        <v>2351</v>
      </c>
      <c r="L50" s="21" t="s">
        <v>2349</v>
      </c>
      <c r="M50" s="21" t="s">
        <v>2350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</row>
    <row r="51" spans="1:14" ht="32.1" customHeight="1">
      <c r="A51" s="13">
        <v>59696</v>
      </c>
      <c r="B51" s="17" t="s">
        <v>2499</v>
      </c>
      <c r="C51" s="2" t="s">
        <v>264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599</v>
      </c>
      <c r="J51" s="2" t="s">
        <v>2499</v>
      </c>
      <c r="K51" s="16" t="s">
        <v>2348</v>
      </c>
      <c r="L51" s="21" t="s">
        <v>2346</v>
      </c>
      <c r="M51" s="21" t="s">
        <v>2347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</row>
    <row r="52" spans="1:14" ht="32.1" customHeight="1">
      <c r="A52" s="13">
        <v>59697</v>
      </c>
      <c r="B52" s="17" t="s">
        <v>2499</v>
      </c>
      <c r="C52" s="2" t="s">
        <v>265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599</v>
      </c>
      <c r="J52" s="2" t="s">
        <v>2499</v>
      </c>
      <c r="K52" s="16" t="s">
        <v>2345</v>
      </c>
      <c r="L52" s="15" t="s">
        <v>2343</v>
      </c>
      <c r="M52" s="15" t="s">
        <v>2344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</row>
    <row r="53" spans="1:14" ht="32.1" customHeight="1">
      <c r="A53" s="13">
        <v>59698</v>
      </c>
      <c r="B53" s="17" t="s">
        <v>2499</v>
      </c>
      <c r="C53" s="2" t="s">
        <v>266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599</v>
      </c>
      <c r="J53" s="2" t="s">
        <v>2499</v>
      </c>
      <c r="K53" s="16" t="s">
        <v>2342</v>
      </c>
      <c r="L53" s="21" t="s">
        <v>2340</v>
      </c>
      <c r="M53" s="21" t="s">
        <v>2341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</row>
    <row r="54" spans="1:14" ht="32.1" customHeight="1">
      <c r="A54" s="13">
        <v>59699</v>
      </c>
      <c r="B54" s="17" t="s">
        <v>2499</v>
      </c>
      <c r="C54" s="2" t="s">
        <v>267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599</v>
      </c>
      <c r="J54" s="2" t="s">
        <v>2499</v>
      </c>
      <c r="K54" s="16" t="s">
        <v>2339</v>
      </c>
      <c r="L54" s="15" t="s">
        <v>2337</v>
      </c>
      <c r="M54" s="15" t="s">
        <v>2338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</row>
    <row r="55" spans="1:14" ht="32.1" customHeight="1">
      <c r="A55" s="13">
        <v>59700</v>
      </c>
      <c r="B55" s="17" t="s">
        <v>2499</v>
      </c>
      <c r="C55" s="2" t="s">
        <v>268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599</v>
      </c>
      <c r="J55" s="2" t="s">
        <v>2499</v>
      </c>
      <c r="K55" s="16" t="s">
        <v>2336</v>
      </c>
      <c r="L55" s="15" t="s">
        <v>2334</v>
      </c>
      <c r="M55" s="21" t="s">
        <v>2335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</row>
    <row r="56" spans="1:14" ht="32.1" customHeight="1">
      <c r="A56" s="13">
        <v>59701</v>
      </c>
      <c r="B56" s="17" t="s">
        <v>2499</v>
      </c>
      <c r="C56" s="2" t="s">
        <v>269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584</v>
      </c>
      <c r="J56" s="2" t="s">
        <v>180</v>
      </c>
      <c r="K56" s="16" t="s">
        <v>2333</v>
      </c>
      <c r="L56" s="21" t="s">
        <v>2331</v>
      </c>
      <c r="M56" s="21" t="s">
        <v>2332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</row>
    <row r="57" spans="1:14" ht="32.1" customHeight="1">
      <c r="A57" s="13">
        <v>59702</v>
      </c>
      <c r="B57" s="17" t="s">
        <v>2499</v>
      </c>
      <c r="C57" s="4" t="s">
        <v>270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584</v>
      </c>
      <c r="J57" s="4" t="s">
        <v>181</v>
      </c>
      <c r="K57" s="16" t="s">
        <v>2330</v>
      </c>
      <c r="L57" s="21" t="s">
        <v>2328</v>
      </c>
      <c r="M57" s="21" t="s">
        <v>2329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</row>
    <row r="58" spans="1:14" ht="32.1" customHeight="1">
      <c r="A58" s="13">
        <v>59703</v>
      </c>
      <c r="B58" s="17" t="s">
        <v>2499</v>
      </c>
      <c r="C58" s="4" t="s">
        <v>271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584</v>
      </c>
      <c r="J58" s="4" t="s">
        <v>181</v>
      </c>
      <c r="K58" s="16" t="s">
        <v>2327</v>
      </c>
      <c r="L58" s="21" t="s">
        <v>2325</v>
      </c>
      <c r="M58" s="21" t="s">
        <v>2326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</row>
    <row r="59" spans="1:14" ht="32.1" customHeight="1">
      <c r="A59" s="13">
        <v>59704</v>
      </c>
      <c r="B59" s="17" t="s">
        <v>2499</v>
      </c>
      <c r="C59" s="2" t="s">
        <v>272</v>
      </c>
      <c r="D59" s="13" t="str">
        <f t="shared" si="0"/>
        <v>E938</v>
      </c>
      <c r="E59" s="3">
        <v>1</v>
      </c>
      <c r="F59" s="2" t="s">
        <v>11</v>
      </c>
      <c r="G59" s="2" t="s">
        <v>602</v>
      </c>
      <c r="H59" s="2" t="s">
        <v>9</v>
      </c>
      <c r="I59" s="2" t="s">
        <v>584</v>
      </c>
      <c r="J59" s="2" t="s">
        <v>2499</v>
      </c>
      <c r="K59" s="16" t="s">
        <v>2324</v>
      </c>
      <c r="L59" s="21" t="s">
        <v>2322</v>
      </c>
      <c r="M59" s="21" t="s">
        <v>2323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</row>
    <row r="60" spans="1:14" ht="32.1" customHeight="1">
      <c r="A60" s="13">
        <v>59705</v>
      </c>
      <c r="B60" s="17" t="s">
        <v>2499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584</v>
      </c>
      <c r="J60" s="2" t="s">
        <v>191</v>
      </c>
      <c r="K60" s="16" t="s">
        <v>2321</v>
      </c>
      <c r="L60" s="21" t="s">
        <v>583</v>
      </c>
      <c r="M60" s="21" t="s">
        <v>2320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</row>
    <row r="61" spans="1:14" ht="32.1" customHeight="1">
      <c r="A61" s="13">
        <v>59706</v>
      </c>
      <c r="B61" s="17" t="s">
        <v>2499</v>
      </c>
      <c r="C61" s="2" t="s">
        <v>273</v>
      </c>
      <c r="D61" s="13" t="str">
        <f t="shared" si="0"/>
        <v>E93A</v>
      </c>
      <c r="E61" s="3">
        <v>1</v>
      </c>
      <c r="F61" s="2" t="s">
        <v>11</v>
      </c>
      <c r="G61" s="2" t="s">
        <v>603</v>
      </c>
      <c r="H61" s="2" t="s">
        <v>9</v>
      </c>
      <c r="I61" s="2" t="s">
        <v>584</v>
      </c>
      <c r="J61" s="2" t="s">
        <v>189</v>
      </c>
      <c r="K61" s="16" t="s">
        <v>2319</v>
      </c>
      <c r="L61" s="21" t="s">
        <v>2317</v>
      </c>
      <c r="M61" s="21" t="s">
        <v>2318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</row>
    <row r="62" spans="1:14" ht="32.1" customHeight="1">
      <c r="A62" s="13">
        <v>59707</v>
      </c>
      <c r="B62" s="17" t="s">
        <v>2499</v>
      </c>
      <c r="C62" s="2" t="s">
        <v>274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584</v>
      </c>
      <c r="J62" s="2" t="s">
        <v>190</v>
      </c>
      <c r="K62" s="16" t="s">
        <v>2316</v>
      </c>
      <c r="L62" s="21" t="s">
        <v>2314</v>
      </c>
      <c r="M62" s="21" t="s">
        <v>2315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</row>
    <row r="63" spans="1:14" ht="32.1" customHeight="1">
      <c r="A63" s="13">
        <v>59708</v>
      </c>
      <c r="B63" s="17" t="s">
        <v>2499</v>
      </c>
      <c r="C63" s="2" t="s">
        <v>275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584</v>
      </c>
      <c r="J63" s="2" t="s">
        <v>193</v>
      </c>
      <c r="K63" s="16" t="s">
        <v>2313</v>
      </c>
      <c r="L63" s="15" t="s">
        <v>2311</v>
      </c>
      <c r="M63" s="21" t="s">
        <v>2312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</row>
    <row r="64" spans="1:14" ht="32.1" customHeight="1">
      <c r="A64" s="13">
        <v>59709</v>
      </c>
      <c r="B64" s="17" t="s">
        <v>2499</v>
      </c>
      <c r="C64" s="2" t="s">
        <v>276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584</v>
      </c>
      <c r="J64" s="2" t="s">
        <v>192</v>
      </c>
      <c r="K64" s="16" t="s">
        <v>2310</v>
      </c>
      <c r="L64" s="21" t="s">
        <v>2308</v>
      </c>
      <c r="M64" s="21" t="s">
        <v>2309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</row>
    <row r="65" spans="1:34" ht="32.1" customHeight="1">
      <c r="A65" s="13">
        <v>59710</v>
      </c>
      <c r="B65" s="17" t="s">
        <v>2499</v>
      </c>
      <c r="C65" s="2" t="s">
        <v>277</v>
      </c>
      <c r="D65" s="13" t="str">
        <f t="shared" si="0"/>
        <v>E93E</v>
      </c>
      <c r="E65" s="3">
        <v>1</v>
      </c>
      <c r="F65" s="2" t="s">
        <v>2499</v>
      </c>
      <c r="G65" s="2" t="s">
        <v>605</v>
      </c>
      <c r="H65" s="2" t="s">
        <v>9</v>
      </c>
      <c r="I65" s="2" t="s">
        <v>584</v>
      </c>
      <c r="J65" s="2" t="s">
        <v>2499</v>
      </c>
      <c r="K65" s="16" t="s">
        <v>2307</v>
      </c>
      <c r="L65" s="14" t="s">
        <v>2305</v>
      </c>
      <c r="M65" s="14" t="s">
        <v>2306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</row>
    <row r="66" spans="1:34" ht="32.1" customHeight="1">
      <c r="A66" s="13">
        <v>59711</v>
      </c>
      <c r="B66" s="17" t="s">
        <v>2499</v>
      </c>
      <c r="C66" s="2" t="s">
        <v>278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584</v>
      </c>
      <c r="J66" s="2" t="s">
        <v>212</v>
      </c>
      <c r="K66" s="16" t="s">
        <v>2283</v>
      </c>
      <c r="L66" s="14" t="s">
        <v>2281</v>
      </c>
      <c r="M66" s="14" t="s">
        <v>2282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</row>
    <row r="67" spans="1:34" ht="32.1" customHeight="1">
      <c r="A67" s="13">
        <v>59712</v>
      </c>
      <c r="B67" s="17" t="s">
        <v>2499</v>
      </c>
      <c r="C67" s="2" t="s">
        <v>279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584</v>
      </c>
      <c r="J67" s="2" t="s">
        <v>2499</v>
      </c>
      <c r="K67" s="16" t="s">
        <v>2304</v>
      </c>
      <c r="L67" s="14" t="s">
        <v>2302</v>
      </c>
      <c r="M67" s="14" t="s">
        <v>2303</v>
      </c>
      <c r="N67" s="14" t="str">
        <f t="shared" si="1"/>
        <v>{"decimal":"59712","namebowtie":"cloud","namemdl2":"Cloud","codebowtie":"E940","codemdl2":"E753","stylevariation":"light","keywords":["cloud","remote","online"],"subset":"VSTS","group":"Common","usagenotes":"null"}</v>
      </c>
    </row>
    <row r="68" spans="1:34" ht="32.1" customHeight="1">
      <c r="A68" s="13">
        <v>59713</v>
      </c>
      <c r="B68" s="17" t="s">
        <v>2499</v>
      </c>
      <c r="C68" s="2" t="s">
        <v>280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584</v>
      </c>
      <c r="J68" s="2" t="s">
        <v>2499</v>
      </c>
      <c r="K68" s="16" t="s">
        <v>2304</v>
      </c>
      <c r="L68" s="14" t="s">
        <v>2302</v>
      </c>
      <c r="M68" s="14" t="s">
        <v>2303</v>
      </c>
      <c r="N68" s="14" t="str">
        <f t="shared" ref="N68:N131" si="3">SUBSTITUTE(_xlfn.CONCAT("{'decimal':'",A68,"','namebowtie':'",C68,"','namemdl2':'",L68,"','codebowtie':'",D68,"','codemdl2':'",M68,"','stylevariation':'",F68,"','keywords':",SUBSTITUTE(SUBSTITUTE(_xlfn.CONCAT("['",G68,"']")," ","','"),"'",""""),",'subset':'",H68,"','group':'",I68,"','usagenotes':'",J68,"'}"),"'","""")</f>
        <v>{"decimal":"59713","namebowtie":"cloud-fill","namemdl2":"Cloud","codebowtie":"E941","codemdl2":"E753","stylevariation":"bold","keywords":["cloud","remote","online"],"subset":"VSTS","group":"Common","usagenotes":"null"}</v>
      </c>
    </row>
    <row r="69" spans="1:34" ht="32.1" customHeight="1">
      <c r="A69" s="13">
        <v>59714</v>
      </c>
      <c r="B69" s="17" t="s">
        <v>2499</v>
      </c>
      <c r="C69" s="2" t="s">
        <v>281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584</v>
      </c>
      <c r="J69" s="2" t="s">
        <v>2499</v>
      </c>
      <c r="K69" s="16" t="s">
        <v>2283</v>
      </c>
      <c r="L69" s="14" t="s">
        <v>2281</v>
      </c>
      <c r="M69" s="14" t="s">
        <v>2282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</row>
    <row r="70" spans="1:34" ht="32.1" customHeight="1">
      <c r="A70" s="13">
        <v>59715</v>
      </c>
      <c r="B70" s="17" t="s">
        <v>2499</v>
      </c>
      <c r="C70" s="2" t="s">
        <v>282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584</v>
      </c>
      <c r="J70" s="2" t="s">
        <v>2499</v>
      </c>
      <c r="K70" s="16" t="s">
        <v>2301</v>
      </c>
      <c r="L70" s="21" t="s">
        <v>2299</v>
      </c>
      <c r="M70" s="21" t="s">
        <v>2300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</row>
    <row r="71" spans="1:34" ht="32.1" customHeight="1">
      <c r="A71" s="13">
        <v>59716</v>
      </c>
      <c r="B71" s="17" t="s">
        <v>2499</v>
      </c>
      <c r="C71" s="2" t="s">
        <v>283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584</v>
      </c>
      <c r="J71" s="2" t="s">
        <v>2499</v>
      </c>
      <c r="K71" s="16" t="s">
        <v>1845</v>
      </c>
      <c r="L71" s="15" t="s">
        <v>1843</v>
      </c>
      <c r="M71" s="15" t="s">
        <v>1844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</row>
    <row r="72" spans="1:34" s="4" customFormat="1" ht="32.1" customHeight="1">
      <c r="A72" s="13">
        <v>59717</v>
      </c>
      <c r="B72" s="17" t="s">
        <v>2499</v>
      </c>
      <c r="C72" s="2" t="s">
        <v>284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584</v>
      </c>
      <c r="J72" s="2" t="s">
        <v>2499</v>
      </c>
      <c r="K72" s="16" t="s">
        <v>2298</v>
      </c>
      <c r="L72" s="15" t="s">
        <v>2296</v>
      </c>
      <c r="M72" s="14" t="s">
        <v>2297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2499</v>
      </c>
      <c r="C73" s="2" t="s">
        <v>285</v>
      </c>
      <c r="D73" s="13" t="str">
        <f t="shared" si="2"/>
        <v>E946</v>
      </c>
      <c r="E73" s="3">
        <v>1</v>
      </c>
      <c r="F73" s="2" t="s">
        <v>10</v>
      </c>
      <c r="G73" s="2" t="s">
        <v>604</v>
      </c>
      <c r="H73" s="2" t="s">
        <v>9</v>
      </c>
      <c r="I73" s="2" t="s">
        <v>583</v>
      </c>
      <c r="J73" s="2" t="s">
        <v>2499</v>
      </c>
      <c r="K73" s="16" t="s">
        <v>2295</v>
      </c>
      <c r="L73" s="21" t="s">
        <v>2293</v>
      </c>
      <c r="M73" s="21" t="s">
        <v>2294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</row>
    <row r="74" spans="1:34" ht="32.1" customHeight="1">
      <c r="A74" s="13">
        <v>59719</v>
      </c>
      <c r="B74" s="17" t="s">
        <v>2499</v>
      </c>
      <c r="C74" s="2" t="s">
        <v>286</v>
      </c>
      <c r="D74" s="13" t="str">
        <f t="shared" si="2"/>
        <v>E947</v>
      </c>
      <c r="E74" s="3">
        <v>1</v>
      </c>
      <c r="F74" s="2" t="s">
        <v>10</v>
      </c>
      <c r="G74" s="2" t="s">
        <v>604</v>
      </c>
      <c r="H74" s="2" t="s">
        <v>9</v>
      </c>
      <c r="I74" s="2" t="s">
        <v>583</v>
      </c>
      <c r="J74" s="2" t="s">
        <v>2499</v>
      </c>
      <c r="K74" s="16" t="s">
        <v>2292</v>
      </c>
      <c r="L74" s="21" t="s">
        <v>2290</v>
      </c>
      <c r="M74" s="21" t="s">
        <v>2291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</row>
    <row r="75" spans="1:34" ht="32.1" customHeight="1">
      <c r="A75" s="13">
        <v>59720</v>
      </c>
      <c r="B75" s="17" t="s">
        <v>2499</v>
      </c>
      <c r="C75" s="2" t="s">
        <v>287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584</v>
      </c>
      <c r="J75" s="2" t="s">
        <v>2499</v>
      </c>
      <c r="K75" s="16" t="s">
        <v>2289</v>
      </c>
      <c r="L75" s="21" t="s">
        <v>2287</v>
      </c>
      <c r="M75" s="21" t="s">
        <v>2288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</row>
    <row r="76" spans="1:34" ht="32.1" customHeight="1">
      <c r="A76" s="13">
        <v>59721</v>
      </c>
      <c r="B76" s="17" t="s">
        <v>2499</v>
      </c>
      <c r="C76" s="2" t="s">
        <v>288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584</v>
      </c>
      <c r="J76" s="2" t="s">
        <v>2499</v>
      </c>
      <c r="K76" s="16" t="s">
        <v>2286</v>
      </c>
      <c r="L76" s="15" t="s">
        <v>2284</v>
      </c>
      <c r="M76" s="14" t="s">
        <v>2285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</row>
    <row r="77" spans="1:34" ht="32.1" customHeight="1">
      <c r="A77" s="13">
        <v>59722</v>
      </c>
      <c r="B77" s="17" t="s">
        <v>2499</v>
      </c>
      <c r="C77" s="2" t="s">
        <v>289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584</v>
      </c>
      <c r="J77" s="2" t="s">
        <v>2499</v>
      </c>
      <c r="K77" s="16" t="s">
        <v>2286</v>
      </c>
      <c r="L77" s="21" t="s">
        <v>2284</v>
      </c>
      <c r="M77" s="21" t="s">
        <v>2285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</row>
    <row r="78" spans="1:34" ht="32.1" customHeight="1">
      <c r="A78" s="13">
        <v>59723</v>
      </c>
      <c r="B78" s="17" t="s">
        <v>2499</v>
      </c>
      <c r="C78" s="2" t="s">
        <v>290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584</v>
      </c>
      <c r="J78" s="2" t="s">
        <v>2499</v>
      </c>
      <c r="K78" s="16" t="s">
        <v>2283</v>
      </c>
      <c r="L78" s="14" t="s">
        <v>2281</v>
      </c>
      <c r="M78" s="14" t="s">
        <v>2282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</row>
    <row r="79" spans="1:34" ht="32.1" customHeight="1">
      <c r="A79" s="13">
        <v>59724</v>
      </c>
      <c r="B79" s="17" t="s">
        <v>2499</v>
      </c>
      <c r="C79" s="2" t="s">
        <v>291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584</v>
      </c>
      <c r="J79" s="2" t="s">
        <v>2499</v>
      </c>
      <c r="K79" s="16" t="s">
        <v>2280</v>
      </c>
      <c r="L79" s="21" t="s">
        <v>2278</v>
      </c>
      <c r="M79" s="21" t="s">
        <v>2279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</row>
    <row r="80" spans="1:34" ht="32.1" customHeight="1">
      <c r="A80" s="13">
        <v>59725</v>
      </c>
      <c r="B80" s="17" t="s">
        <v>2499</v>
      </c>
      <c r="C80" s="2" t="s">
        <v>292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584</v>
      </c>
      <c r="J80" s="2" t="s">
        <v>2499</v>
      </c>
      <c r="K80" s="16" t="s">
        <v>2277</v>
      </c>
      <c r="L80" s="21" t="s">
        <v>2275</v>
      </c>
      <c r="M80" s="21" t="s">
        <v>2276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</row>
    <row r="81" spans="1:34" ht="32.1" customHeight="1">
      <c r="A81" s="13">
        <v>59726</v>
      </c>
      <c r="B81" s="17" t="s">
        <v>2499</v>
      </c>
      <c r="C81" s="2" t="s">
        <v>293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584</v>
      </c>
      <c r="J81" s="2" t="s">
        <v>2499</v>
      </c>
      <c r="K81" s="16" t="s">
        <v>2274</v>
      </c>
      <c r="L81" s="21" t="s">
        <v>2272</v>
      </c>
      <c r="M81" s="21" t="s">
        <v>2273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</row>
    <row r="82" spans="1:34" s="4" customFormat="1" ht="32.1" customHeight="1">
      <c r="A82" s="13">
        <v>59727</v>
      </c>
      <c r="B82" s="17" t="s">
        <v>2499</v>
      </c>
      <c r="C82" s="2" t="s">
        <v>294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584</v>
      </c>
      <c r="J82" s="2" t="s">
        <v>544</v>
      </c>
      <c r="K82" s="16" t="s">
        <v>1845</v>
      </c>
      <c r="L82" s="15" t="s">
        <v>1843</v>
      </c>
      <c r="M82" s="15" t="s">
        <v>1844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2499</v>
      </c>
      <c r="C83" s="4" t="s">
        <v>295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584</v>
      </c>
      <c r="J83" s="4" t="s">
        <v>84</v>
      </c>
      <c r="K83" s="16" t="s">
        <v>1845</v>
      </c>
      <c r="L83" s="15" t="s">
        <v>1843</v>
      </c>
      <c r="M83" s="15" t="s">
        <v>1844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</row>
    <row r="84" spans="1:34" ht="32.1" customHeight="1">
      <c r="A84" s="13">
        <v>59729</v>
      </c>
      <c r="B84" s="17" t="s">
        <v>2499</v>
      </c>
      <c r="C84" s="2" t="s">
        <v>296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584</v>
      </c>
      <c r="J84" s="2" t="s">
        <v>2499</v>
      </c>
      <c r="K84" s="16" t="s">
        <v>2271</v>
      </c>
      <c r="L84" s="21" t="s">
        <v>2269</v>
      </c>
      <c r="M84" s="21" t="s">
        <v>2270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</row>
    <row r="85" spans="1:34" ht="32.1" customHeight="1">
      <c r="A85" s="13">
        <v>59730</v>
      </c>
      <c r="B85" s="17" t="s">
        <v>2499</v>
      </c>
      <c r="C85" s="2" t="s">
        <v>297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584</v>
      </c>
      <c r="J85" s="2" t="s">
        <v>2499</v>
      </c>
      <c r="K85" s="16" t="s">
        <v>1674</v>
      </c>
      <c r="L85" s="21" t="s">
        <v>1672</v>
      </c>
      <c r="M85" s="21" t="s">
        <v>1673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</row>
    <row r="86" spans="1:34" ht="32.1" customHeight="1">
      <c r="A86" s="13">
        <v>59731</v>
      </c>
      <c r="B86" s="17" t="s">
        <v>2499</v>
      </c>
      <c r="C86" s="2" t="s">
        <v>298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584</v>
      </c>
      <c r="J86" s="2" t="s">
        <v>2499</v>
      </c>
      <c r="K86" s="16" t="s">
        <v>2268</v>
      </c>
      <c r="L86" s="21" t="s">
        <v>2266</v>
      </c>
      <c r="M86" s="21" t="s">
        <v>2267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</row>
    <row r="87" spans="1:34" ht="32.1" customHeight="1">
      <c r="A87" s="13">
        <v>59732</v>
      </c>
      <c r="B87" s="17" t="s">
        <v>2499</v>
      </c>
      <c r="C87" s="2" t="s">
        <v>299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584</v>
      </c>
      <c r="J87" s="2" t="s">
        <v>182</v>
      </c>
      <c r="K87" s="16" t="s">
        <v>2265</v>
      </c>
      <c r="L87" s="21" t="s">
        <v>2263</v>
      </c>
      <c r="M87" s="21" t="s">
        <v>2264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</row>
    <row r="88" spans="1:34" ht="32.1" customHeight="1">
      <c r="A88" s="13">
        <v>59733</v>
      </c>
      <c r="B88" s="17" t="s">
        <v>2499</v>
      </c>
      <c r="C88" s="2" t="s">
        <v>300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584</v>
      </c>
      <c r="J88" s="2" t="s">
        <v>2499</v>
      </c>
      <c r="K88" s="16" t="s">
        <v>2262</v>
      </c>
      <c r="L88" s="14" t="s">
        <v>2260</v>
      </c>
      <c r="M88" s="14" t="s">
        <v>2261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</row>
    <row r="89" spans="1:34" ht="32.1" customHeight="1">
      <c r="A89" s="13">
        <v>59734</v>
      </c>
      <c r="B89" s="17" t="s">
        <v>2499</v>
      </c>
      <c r="C89" s="2" t="s">
        <v>301</v>
      </c>
      <c r="D89" s="13" t="str">
        <f t="shared" si="2"/>
        <v>E956</v>
      </c>
      <c r="E89" s="3">
        <v>1</v>
      </c>
      <c r="F89" s="2" t="s">
        <v>2499</v>
      </c>
      <c r="G89" s="2" t="s">
        <v>2499</v>
      </c>
      <c r="H89" s="2" t="s">
        <v>9</v>
      </c>
      <c r="I89" s="2" t="s">
        <v>584</v>
      </c>
      <c r="J89" s="2" t="s">
        <v>2499</v>
      </c>
      <c r="K89" s="16" t="s">
        <v>2259</v>
      </c>
      <c r="L89" s="14" t="s">
        <v>2257</v>
      </c>
      <c r="M89" s="14" t="s">
        <v>2258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</row>
    <row r="90" spans="1:34" ht="32.1" customHeight="1">
      <c r="A90" s="13">
        <v>59735</v>
      </c>
      <c r="B90" s="17" t="s">
        <v>2499</v>
      </c>
      <c r="C90" s="2" t="s">
        <v>302</v>
      </c>
      <c r="D90" s="13" t="str">
        <f t="shared" si="2"/>
        <v>E957</v>
      </c>
      <c r="E90" s="3">
        <v>1</v>
      </c>
      <c r="F90" s="2" t="s">
        <v>2499</v>
      </c>
      <c r="G90" s="2" t="s">
        <v>2499</v>
      </c>
      <c r="H90" s="2" t="s">
        <v>9</v>
      </c>
      <c r="I90" s="2" t="s">
        <v>584</v>
      </c>
      <c r="J90" s="2" t="s">
        <v>2499</v>
      </c>
      <c r="K90" s="16" t="s">
        <v>2256</v>
      </c>
      <c r="L90" s="21" t="s">
        <v>2254</v>
      </c>
      <c r="M90" s="21" t="s">
        <v>2255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</row>
    <row r="91" spans="1:34" ht="32.1" customHeight="1">
      <c r="A91" s="13">
        <v>59736</v>
      </c>
      <c r="B91" s="17" t="s">
        <v>2499</v>
      </c>
      <c r="C91" s="2" t="s">
        <v>303</v>
      </c>
      <c r="D91" s="13" t="str">
        <f t="shared" si="2"/>
        <v>E958</v>
      </c>
      <c r="E91" s="3">
        <v>1</v>
      </c>
      <c r="F91" s="2" t="s">
        <v>2499</v>
      </c>
      <c r="G91" s="2" t="s">
        <v>2499</v>
      </c>
      <c r="H91" s="2" t="s">
        <v>9</v>
      </c>
      <c r="I91" s="2" t="s">
        <v>584</v>
      </c>
      <c r="J91" s="2" t="s">
        <v>2499</v>
      </c>
      <c r="K91" s="16" t="s">
        <v>2253</v>
      </c>
      <c r="L91" s="14" t="s">
        <v>2251</v>
      </c>
      <c r="M91" s="14" t="s">
        <v>2252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</row>
    <row r="92" spans="1:34" ht="32.1" customHeight="1">
      <c r="A92" s="13">
        <v>59737</v>
      </c>
      <c r="B92" s="17" t="s">
        <v>2499</v>
      </c>
      <c r="C92" s="2" t="s">
        <v>304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584</v>
      </c>
      <c r="J92" s="2" t="s">
        <v>2499</v>
      </c>
      <c r="K92" s="16" t="s">
        <v>2250</v>
      </c>
      <c r="L92" s="15" t="s">
        <v>2248</v>
      </c>
      <c r="M92" s="15" t="s">
        <v>2249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</row>
    <row r="93" spans="1:34" ht="32.1" customHeight="1">
      <c r="A93" s="13">
        <v>59738</v>
      </c>
      <c r="B93" s="17" t="s">
        <v>2499</v>
      </c>
      <c r="C93" s="2" t="s">
        <v>305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584</v>
      </c>
      <c r="J93" s="2" t="s">
        <v>2499</v>
      </c>
      <c r="K93" s="16" t="s">
        <v>1586</v>
      </c>
      <c r="L93" s="15" t="s">
        <v>1584</v>
      </c>
      <c r="M93" s="15" t="s">
        <v>1585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</row>
    <row r="94" spans="1:34" ht="32.1" customHeight="1">
      <c r="A94" s="13">
        <v>59739</v>
      </c>
      <c r="B94" s="17" t="s">
        <v>2499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584</v>
      </c>
      <c r="J94" s="2" t="s">
        <v>2499</v>
      </c>
      <c r="K94" s="16" t="s">
        <v>2247</v>
      </c>
      <c r="L94" s="15" t="s">
        <v>2245</v>
      </c>
      <c r="M94" s="14" t="s">
        <v>2246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</row>
    <row r="95" spans="1:34" ht="32.1" customHeight="1">
      <c r="A95" s="13">
        <v>59740</v>
      </c>
      <c r="B95" s="17" t="s">
        <v>2499</v>
      </c>
      <c r="C95" s="2" t="s">
        <v>306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584</v>
      </c>
      <c r="J95" s="2" t="s">
        <v>2499</v>
      </c>
      <c r="K95" s="16" t="s">
        <v>2244</v>
      </c>
      <c r="L95" s="14" t="s">
        <v>2242</v>
      </c>
      <c r="M95" s="14" t="s">
        <v>2243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</row>
    <row r="96" spans="1:34" s="4" customFormat="1" ht="32.1" customHeight="1">
      <c r="A96" s="13">
        <v>59741</v>
      </c>
      <c r="B96" s="17" t="s">
        <v>2499</v>
      </c>
      <c r="C96" s="2" t="s">
        <v>307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584</v>
      </c>
      <c r="J96" s="2" t="s">
        <v>2499</v>
      </c>
      <c r="K96" s="16" t="s">
        <v>2241</v>
      </c>
      <c r="L96" s="14" t="s">
        <v>2239</v>
      </c>
      <c r="M96" s="14" t="s">
        <v>2240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4" ht="32.1" customHeight="1">
      <c r="A97" s="13">
        <v>59742</v>
      </c>
      <c r="B97" s="17" t="s">
        <v>2499</v>
      </c>
      <c r="C97" s="2" t="s">
        <v>308</v>
      </c>
      <c r="D97" s="13" t="str">
        <f t="shared" si="2"/>
        <v>E95E</v>
      </c>
      <c r="E97" s="3">
        <v>1</v>
      </c>
      <c r="F97" s="2" t="s">
        <v>10</v>
      </c>
      <c r="G97" s="2" t="s">
        <v>993</v>
      </c>
      <c r="H97" s="2" t="s">
        <v>9</v>
      </c>
      <c r="I97" s="2" t="s">
        <v>588</v>
      </c>
      <c r="J97" s="2" t="s">
        <v>921</v>
      </c>
      <c r="K97" s="16" t="s">
        <v>2238</v>
      </c>
      <c r="L97" s="15" t="s">
        <v>2236</v>
      </c>
      <c r="M97" s="15" t="s">
        <v>2237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</row>
    <row r="98" spans="1:14" ht="32.1" customHeight="1">
      <c r="A98" s="13">
        <v>59743</v>
      </c>
      <c r="B98" s="17" t="s">
        <v>2499</v>
      </c>
      <c r="C98" s="2" t="s">
        <v>309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584</v>
      </c>
      <c r="J98" s="2" t="s">
        <v>2499</v>
      </c>
      <c r="K98" s="16" t="s">
        <v>2235</v>
      </c>
      <c r="L98" s="21" t="s">
        <v>2233</v>
      </c>
      <c r="M98" s="21" t="s">
        <v>2234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</row>
    <row r="99" spans="1:14" ht="32.1" customHeight="1">
      <c r="A99" s="13">
        <v>59744</v>
      </c>
      <c r="B99" s="17" t="s">
        <v>2499</v>
      </c>
      <c r="C99" s="2" t="s">
        <v>310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584</v>
      </c>
      <c r="J99" s="2" t="s">
        <v>2499</v>
      </c>
      <c r="K99" s="16" t="s">
        <v>2232</v>
      </c>
      <c r="L99" s="21" t="s">
        <v>2230</v>
      </c>
      <c r="M99" s="21" t="s">
        <v>2231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</row>
    <row r="100" spans="1:14" ht="32.1" customHeight="1">
      <c r="A100" s="13">
        <v>59745</v>
      </c>
      <c r="B100" s="17" t="s">
        <v>2499</v>
      </c>
      <c r="C100" s="2" t="s">
        <v>311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584</v>
      </c>
      <c r="J100" s="2" t="s">
        <v>2499</v>
      </c>
      <c r="K100" s="16" t="s">
        <v>2229</v>
      </c>
      <c r="L100" s="21" t="s">
        <v>2227</v>
      </c>
      <c r="M100" s="21" t="s">
        <v>2228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</row>
    <row r="101" spans="1:14" ht="32.1" customHeight="1">
      <c r="A101" s="13">
        <v>59746</v>
      </c>
      <c r="B101" s="17" t="s">
        <v>2499</v>
      </c>
      <c r="C101" s="2" t="s">
        <v>312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584</v>
      </c>
      <c r="J101" s="2" t="s">
        <v>2499</v>
      </c>
      <c r="K101" s="16" t="s">
        <v>2226</v>
      </c>
      <c r="L101" s="15" t="s">
        <v>2224</v>
      </c>
      <c r="M101" s="15" t="s">
        <v>2225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</row>
    <row r="102" spans="1:14" ht="32.1" customHeight="1">
      <c r="A102" s="13">
        <v>59747</v>
      </c>
      <c r="B102" s="17" t="s">
        <v>2499</v>
      </c>
      <c r="C102" s="2" t="s">
        <v>313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584</v>
      </c>
      <c r="J102" s="2" t="s">
        <v>118</v>
      </c>
      <c r="K102" s="16" t="s">
        <v>2223</v>
      </c>
      <c r="L102" s="21" t="s">
        <v>2221</v>
      </c>
      <c r="M102" s="21" t="s">
        <v>2222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</row>
    <row r="103" spans="1:14" ht="32.1" customHeight="1">
      <c r="A103" s="13">
        <v>59748</v>
      </c>
      <c r="B103" s="17" t="s">
        <v>2499</v>
      </c>
      <c r="C103" s="2" t="s">
        <v>314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584</v>
      </c>
      <c r="J103" s="2" t="s">
        <v>117</v>
      </c>
      <c r="K103" s="16" t="s">
        <v>2220</v>
      </c>
      <c r="L103" s="15" t="s">
        <v>2218</v>
      </c>
      <c r="M103" s="15" t="s">
        <v>2219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</row>
    <row r="104" spans="1:14" ht="32.1" customHeight="1">
      <c r="A104" s="13">
        <v>59749</v>
      </c>
      <c r="B104" s="17" t="s">
        <v>2499</v>
      </c>
      <c r="C104" s="2" t="s">
        <v>315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584</v>
      </c>
      <c r="J104" s="2" t="s">
        <v>2499</v>
      </c>
      <c r="K104" s="16" t="s">
        <v>2217</v>
      </c>
      <c r="L104" s="15" t="s">
        <v>2215</v>
      </c>
      <c r="M104" s="15" t="s">
        <v>2216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</row>
    <row r="105" spans="1:14" ht="32.1" customHeight="1">
      <c r="A105" s="13">
        <v>59750</v>
      </c>
      <c r="B105" s="17" t="s">
        <v>2499</v>
      </c>
      <c r="C105" s="2" t="s">
        <v>316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584</v>
      </c>
      <c r="J105" s="2" t="s">
        <v>2499</v>
      </c>
      <c r="K105" s="16" t="s">
        <v>2217</v>
      </c>
      <c r="L105" s="15" t="s">
        <v>2215</v>
      </c>
      <c r="M105" s="15" t="s">
        <v>2216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</row>
    <row r="106" spans="1:14" ht="32.1" customHeight="1">
      <c r="A106" s="13">
        <v>59751</v>
      </c>
      <c r="B106" s="17" t="s">
        <v>2499</v>
      </c>
      <c r="C106" s="2" t="s">
        <v>317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584</v>
      </c>
      <c r="J106" s="2" t="s">
        <v>2499</v>
      </c>
      <c r="K106" s="16" t="s">
        <v>2214</v>
      </c>
      <c r="L106" s="15" t="s">
        <v>2212</v>
      </c>
      <c r="M106" s="15" t="s">
        <v>2213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</row>
    <row r="107" spans="1:14" ht="32.1" customHeight="1">
      <c r="A107" s="13">
        <v>59752</v>
      </c>
      <c r="B107" s="17" t="s">
        <v>2499</v>
      </c>
      <c r="C107" s="2" t="s">
        <v>318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584</v>
      </c>
      <c r="J107" s="2" t="s">
        <v>2499</v>
      </c>
      <c r="K107" s="16" t="s">
        <v>2214</v>
      </c>
      <c r="L107" s="15" t="s">
        <v>2212</v>
      </c>
      <c r="M107" s="15" t="s">
        <v>2213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</row>
    <row r="108" spans="1:14" ht="32.1" customHeight="1">
      <c r="A108" s="13">
        <v>59753</v>
      </c>
      <c r="B108" s="17" t="s">
        <v>2499</v>
      </c>
      <c r="C108" s="2" t="s">
        <v>319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584</v>
      </c>
      <c r="J108" s="2" t="s">
        <v>2499</v>
      </c>
      <c r="K108" s="16" t="s">
        <v>2211</v>
      </c>
      <c r="L108" s="15" t="s">
        <v>2209</v>
      </c>
      <c r="M108" s="14" t="s">
        <v>2210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</row>
    <row r="109" spans="1:14" ht="32.1" customHeight="1">
      <c r="A109" s="13">
        <v>59754</v>
      </c>
      <c r="B109" s="17" t="s">
        <v>2499</v>
      </c>
      <c r="C109" s="2" t="s">
        <v>320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584</v>
      </c>
      <c r="J109" s="2" t="s">
        <v>2499</v>
      </c>
      <c r="K109" s="16" t="s">
        <v>2208</v>
      </c>
      <c r="L109" s="15" t="s">
        <v>2206</v>
      </c>
      <c r="M109" s="14" t="s">
        <v>2207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</row>
    <row r="110" spans="1:14" ht="32.1" customHeight="1">
      <c r="A110" s="13">
        <v>59755</v>
      </c>
      <c r="B110" s="17" t="s">
        <v>2499</v>
      </c>
      <c r="C110" s="2" t="s">
        <v>321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584</v>
      </c>
      <c r="J110" s="2" t="s">
        <v>2499</v>
      </c>
      <c r="K110" s="16" t="s">
        <v>2205</v>
      </c>
      <c r="L110" s="15" t="s">
        <v>2203</v>
      </c>
      <c r="M110" s="15" t="s">
        <v>2204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</row>
    <row r="111" spans="1:14" ht="32.1" customHeight="1">
      <c r="A111" s="13">
        <v>59756</v>
      </c>
      <c r="B111" s="17" t="s">
        <v>2499</v>
      </c>
      <c r="C111" s="2" t="s">
        <v>322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584</v>
      </c>
      <c r="J111" s="2" t="s">
        <v>2499</v>
      </c>
      <c r="K111" s="16" t="s">
        <v>2205</v>
      </c>
      <c r="L111" s="15" t="s">
        <v>2203</v>
      </c>
      <c r="M111" s="15" t="s">
        <v>2204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</row>
    <row r="112" spans="1:14" ht="32.1" customHeight="1">
      <c r="A112" s="13">
        <v>59757</v>
      </c>
      <c r="B112" s="17" t="s">
        <v>2499</v>
      </c>
      <c r="C112" s="2" t="s">
        <v>323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584</v>
      </c>
      <c r="J112" s="2" t="s">
        <v>2499</v>
      </c>
      <c r="K112" s="16" t="s">
        <v>2202</v>
      </c>
      <c r="L112" s="15" t="s">
        <v>2200</v>
      </c>
      <c r="M112" s="15" t="s">
        <v>2201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</row>
    <row r="113" spans="1:34" ht="32.1" customHeight="1">
      <c r="A113" s="13">
        <v>59758</v>
      </c>
      <c r="B113" s="17" t="s">
        <v>2499</v>
      </c>
      <c r="C113" s="2" t="s">
        <v>324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584</v>
      </c>
      <c r="J113" s="2" t="s">
        <v>2499</v>
      </c>
      <c r="K113" s="16" t="s">
        <v>2202</v>
      </c>
      <c r="L113" s="15" t="s">
        <v>2200</v>
      </c>
      <c r="M113" s="15" t="s">
        <v>2201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</row>
    <row r="114" spans="1:34" ht="32.1" customHeight="1">
      <c r="A114" s="13">
        <v>59759</v>
      </c>
      <c r="B114" s="17" t="s">
        <v>2499</v>
      </c>
      <c r="C114" s="2" t="s">
        <v>325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584</v>
      </c>
      <c r="J114" s="2" t="s">
        <v>2499</v>
      </c>
      <c r="K114" s="16" t="s">
        <v>2199</v>
      </c>
      <c r="L114" s="15" t="s">
        <v>2197</v>
      </c>
      <c r="M114" s="15" t="s">
        <v>2198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</row>
    <row r="115" spans="1:34" s="4" customFormat="1" ht="32.1" customHeight="1">
      <c r="A115" s="13">
        <v>59760</v>
      </c>
      <c r="B115" s="17" t="s">
        <v>2499</v>
      </c>
      <c r="C115" s="2" t="s">
        <v>326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584</v>
      </c>
      <c r="J115" s="2" t="s">
        <v>2499</v>
      </c>
      <c r="K115" s="16" t="s">
        <v>2196</v>
      </c>
      <c r="L115" s="15" t="s">
        <v>2194</v>
      </c>
      <c r="M115" s="15" t="s">
        <v>2195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2499</v>
      </c>
      <c r="C116" s="2" t="s">
        <v>327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584</v>
      </c>
      <c r="J116" s="2" t="s">
        <v>2499</v>
      </c>
      <c r="K116" s="16" t="s">
        <v>2196</v>
      </c>
      <c r="L116" s="15" t="s">
        <v>2194</v>
      </c>
      <c r="M116" s="15" t="s">
        <v>2195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</row>
    <row r="117" spans="1:34" ht="32.1" customHeight="1">
      <c r="A117" s="13">
        <v>59762</v>
      </c>
      <c r="B117" s="17" t="s">
        <v>2499</v>
      </c>
      <c r="C117" s="2" t="s">
        <v>328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584</v>
      </c>
      <c r="J117" s="2" t="s">
        <v>2499</v>
      </c>
      <c r="K117" s="16" t="s">
        <v>2193</v>
      </c>
      <c r="L117" s="15" t="s">
        <v>2191</v>
      </c>
      <c r="M117" s="15" t="s">
        <v>2192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</row>
    <row r="118" spans="1:34" ht="32.1" customHeight="1">
      <c r="A118" s="13">
        <v>59763</v>
      </c>
      <c r="B118" s="17" t="s">
        <v>2499</v>
      </c>
      <c r="C118" s="2" t="s">
        <v>329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584</v>
      </c>
      <c r="J118" s="2" t="s">
        <v>2499</v>
      </c>
      <c r="K118" s="16" t="s">
        <v>2193</v>
      </c>
      <c r="L118" s="15" t="s">
        <v>2191</v>
      </c>
      <c r="M118" s="15" t="s">
        <v>2192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</row>
    <row r="119" spans="1:34" ht="32.1" customHeight="1">
      <c r="A119" s="13">
        <v>59764</v>
      </c>
      <c r="B119" s="17" t="s">
        <v>2499</v>
      </c>
      <c r="C119" s="2" t="s">
        <v>330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584</v>
      </c>
      <c r="J119" s="2" t="s">
        <v>2499</v>
      </c>
      <c r="K119" s="16" t="s">
        <v>2190</v>
      </c>
      <c r="L119" s="15" t="s">
        <v>2188</v>
      </c>
      <c r="M119" s="15" t="s">
        <v>2189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</row>
    <row r="120" spans="1:34" ht="32.1" customHeight="1">
      <c r="A120" s="13">
        <v>59765</v>
      </c>
      <c r="B120" s="17" t="s">
        <v>2499</v>
      </c>
      <c r="C120" s="2" t="s">
        <v>331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584</v>
      </c>
      <c r="J120" s="2" t="s">
        <v>2499</v>
      </c>
      <c r="K120" s="16" t="s">
        <v>2187</v>
      </c>
      <c r="L120" s="15" t="s">
        <v>2185</v>
      </c>
      <c r="M120" s="15" t="s">
        <v>2186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</row>
    <row r="121" spans="1:34" ht="32.1" customHeight="1">
      <c r="A121" s="13">
        <v>59766</v>
      </c>
      <c r="B121" s="17" t="s">
        <v>2499</v>
      </c>
      <c r="C121" s="4" t="s">
        <v>332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584</v>
      </c>
      <c r="J121" s="4" t="s">
        <v>127</v>
      </c>
      <c r="K121" s="16" t="s">
        <v>2184</v>
      </c>
      <c r="L121" s="15" t="s">
        <v>2182</v>
      </c>
      <c r="M121" s="15" t="s">
        <v>2183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</row>
    <row r="122" spans="1:34" ht="32.1" customHeight="1">
      <c r="A122" s="13">
        <v>59767</v>
      </c>
      <c r="B122" s="17" t="s">
        <v>2499</v>
      </c>
      <c r="C122" s="2" t="s">
        <v>333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584</v>
      </c>
      <c r="J122" s="2" t="s">
        <v>541</v>
      </c>
      <c r="K122" s="16" t="s">
        <v>2181</v>
      </c>
      <c r="L122" s="15" t="s">
        <v>2179</v>
      </c>
      <c r="M122" s="14" t="s">
        <v>2180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</row>
    <row r="123" spans="1:34" ht="32.1" customHeight="1">
      <c r="A123" s="13">
        <v>59768</v>
      </c>
      <c r="B123" s="17" t="s">
        <v>2499</v>
      </c>
      <c r="C123" s="2" t="s">
        <v>334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584</v>
      </c>
      <c r="J123" s="2" t="s">
        <v>202</v>
      </c>
      <c r="K123" s="16" t="s">
        <v>2178</v>
      </c>
      <c r="L123" s="15" t="s">
        <v>2176</v>
      </c>
      <c r="M123" s="15" t="s">
        <v>2177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</row>
    <row r="124" spans="1:34" ht="32.1" customHeight="1">
      <c r="A124" s="13">
        <v>59769</v>
      </c>
      <c r="B124" s="17" t="s">
        <v>2499</v>
      </c>
      <c r="C124" s="2" t="s">
        <v>335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584</v>
      </c>
      <c r="J124" s="2" t="s">
        <v>2499</v>
      </c>
      <c r="K124" s="16" t="s">
        <v>2076</v>
      </c>
      <c r="L124" s="15" t="s">
        <v>2074</v>
      </c>
      <c r="M124" s="15" t="s">
        <v>2075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</row>
    <row r="125" spans="1:34" ht="32.1" customHeight="1">
      <c r="A125" s="13">
        <v>59770</v>
      </c>
      <c r="B125" s="17" t="s">
        <v>2499</v>
      </c>
      <c r="C125" s="2" t="s">
        <v>336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584</v>
      </c>
      <c r="J125" s="2" t="s">
        <v>2499</v>
      </c>
      <c r="K125" s="16" t="s">
        <v>2175</v>
      </c>
      <c r="L125" s="21" t="s">
        <v>2173</v>
      </c>
      <c r="M125" s="21" t="s">
        <v>2174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</row>
    <row r="126" spans="1:34" ht="32.1" customHeight="1">
      <c r="A126" s="13">
        <v>59771</v>
      </c>
      <c r="B126" s="17" t="s">
        <v>2499</v>
      </c>
      <c r="C126" s="2" t="s">
        <v>337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213</v>
      </c>
      <c r="J126" s="2" t="s">
        <v>2499</v>
      </c>
      <c r="K126" s="16" t="s">
        <v>2172</v>
      </c>
      <c r="L126" s="15" t="s">
        <v>2170</v>
      </c>
      <c r="M126" s="14" t="s">
        <v>2171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</row>
    <row r="127" spans="1:34" ht="32.1" customHeight="1">
      <c r="A127" s="13">
        <v>59772</v>
      </c>
      <c r="B127" s="17" t="s">
        <v>2499</v>
      </c>
      <c r="C127" s="2" t="s">
        <v>338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584</v>
      </c>
      <c r="J127" s="2" t="s">
        <v>2499</v>
      </c>
      <c r="K127" s="16" t="s">
        <v>2169</v>
      </c>
      <c r="L127" s="21" t="s">
        <v>2167</v>
      </c>
      <c r="M127" s="21" t="s">
        <v>2168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</row>
    <row r="128" spans="1:34" ht="32.1" customHeight="1">
      <c r="A128" s="13">
        <v>59773</v>
      </c>
      <c r="B128" s="17" t="s">
        <v>2499</v>
      </c>
      <c r="C128" s="2" t="s">
        <v>339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584</v>
      </c>
      <c r="J128" s="2" t="s">
        <v>2499</v>
      </c>
      <c r="K128" s="16" t="s">
        <v>2166</v>
      </c>
      <c r="L128" s="21" t="s">
        <v>2164</v>
      </c>
      <c r="M128" s="21" t="s">
        <v>2165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</row>
    <row r="129" spans="1:14" ht="32.1" customHeight="1">
      <c r="A129" s="13">
        <v>59774</v>
      </c>
      <c r="B129" s="17" t="s">
        <v>2499</v>
      </c>
      <c r="C129" s="2" t="s">
        <v>340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584</v>
      </c>
      <c r="J129" s="2" t="s">
        <v>2499</v>
      </c>
      <c r="K129" s="16" t="s">
        <v>2163</v>
      </c>
      <c r="L129" s="21" t="s">
        <v>2161</v>
      </c>
      <c r="M129" s="21" t="s">
        <v>2162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</row>
    <row r="130" spans="1:14" ht="32.1" customHeight="1">
      <c r="A130" s="13">
        <v>59775</v>
      </c>
      <c r="B130" s="17" t="s">
        <v>2499</v>
      </c>
      <c r="C130" s="2" t="s">
        <v>341</v>
      </c>
      <c r="D130" s="13" t="str">
        <f t="shared" si="2"/>
        <v>E97F</v>
      </c>
      <c r="E130" s="3">
        <v>1</v>
      </c>
      <c r="F130" s="2" t="s">
        <v>2499</v>
      </c>
      <c r="G130" s="2" t="s">
        <v>2499</v>
      </c>
      <c r="H130" s="2" t="s">
        <v>9</v>
      </c>
      <c r="I130" s="2" t="s">
        <v>584</v>
      </c>
      <c r="J130" s="2" t="s">
        <v>2499</v>
      </c>
      <c r="K130" s="16" t="s">
        <v>2160</v>
      </c>
      <c r="L130" s="21" t="s">
        <v>2158</v>
      </c>
      <c r="M130" s="21" t="s">
        <v>2159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</row>
    <row r="131" spans="1:14" ht="32.1" customHeight="1">
      <c r="A131" s="13">
        <v>59776</v>
      </c>
      <c r="B131" s="23" t="s">
        <v>2499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584</v>
      </c>
      <c r="J131" s="2" t="s">
        <v>2499</v>
      </c>
      <c r="K131" s="16" t="s">
        <v>1644</v>
      </c>
      <c r="L131" s="15" t="s">
        <v>1642</v>
      </c>
      <c r="M131" s="15" t="s">
        <v>1643</v>
      </c>
      <c r="N131" s="14" t="str">
        <f t="shared" si="3"/>
        <v>{"decimal":"59776","namebowtie":"recycle","namemdl2":"RecycleBin","codebowtie":"E980","codemdl2":"EF87","stylevariation":"light","keywords":["recycle"],"subset":"VSTS","group":"Common","usagenotes":"null"}</v>
      </c>
    </row>
    <row r="132" spans="1:14" ht="32.1" customHeight="1">
      <c r="A132" s="13">
        <v>59777</v>
      </c>
      <c r="B132" s="17" t="s">
        <v>2499</v>
      </c>
      <c r="C132" s="2" t="s">
        <v>342</v>
      </c>
      <c r="D132" s="13" t="str">
        <f t="shared" si="4"/>
        <v>E981</v>
      </c>
      <c r="E132" s="3">
        <v>1</v>
      </c>
      <c r="F132" s="2" t="s">
        <v>2499</v>
      </c>
      <c r="G132" s="2" t="s">
        <v>2499</v>
      </c>
      <c r="H132" s="2" t="s">
        <v>9</v>
      </c>
      <c r="I132" s="2" t="s">
        <v>584</v>
      </c>
      <c r="J132" s="2" t="s">
        <v>2499</v>
      </c>
      <c r="K132" s="16" t="s">
        <v>2157</v>
      </c>
      <c r="L132" s="21" t="s">
        <v>2155</v>
      </c>
      <c r="M132" s="21" t="s">
        <v>2156</v>
      </c>
      <c r="N132" s="14" t="str">
        <f t="shared" ref="N132:N195" si="5">SUBSTITUTE(_xlfn.CONCAT("{'decimal':'",A132,"','namebowtie':'",C132,"','namemdl2':'",L132,"','codebowtie':'",D132,"','codemdl2':'",M132,"','stylevariation':'",F132,"','keywords':",SUBSTITUTE(SUBSTITUTE(_xlfn.CONCAT("['",G132,"']")," ","','"),"'",""""),",'subset':'",H132,"','group':'",I132,"','usagenotes':'",J132,"'}"),"'","""")</f>
        <v>{"decimal":"59777","namebowtie":"robot","namemdl2":"Robot","codebowtie":"E981","codemdl2":"E99A","stylevariation":"null","keywords":["null"],"subset":"VSTS","group":"Common","usagenotes":"null"}</v>
      </c>
    </row>
    <row r="133" spans="1:14" ht="32.1" customHeight="1">
      <c r="A133" s="13">
        <v>59778</v>
      </c>
      <c r="B133" s="17" t="s">
        <v>2499</v>
      </c>
      <c r="C133" s="2" t="s">
        <v>343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584</v>
      </c>
      <c r="J133" s="2" t="s">
        <v>2499</v>
      </c>
      <c r="K133" s="16" t="s">
        <v>2154</v>
      </c>
      <c r="L133" s="15" t="s">
        <v>2152</v>
      </c>
      <c r="M133" s="14" t="s">
        <v>2153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</row>
    <row r="134" spans="1:14" ht="32.1" customHeight="1">
      <c r="A134" s="13">
        <v>59779</v>
      </c>
      <c r="B134" s="17" t="s">
        <v>2499</v>
      </c>
      <c r="C134" s="2" t="s">
        <v>344</v>
      </c>
      <c r="D134" s="13" t="str">
        <f t="shared" si="4"/>
        <v>E983</v>
      </c>
      <c r="E134" s="3">
        <v>1</v>
      </c>
      <c r="F134" s="2" t="s">
        <v>2499</v>
      </c>
      <c r="G134" s="2" t="s">
        <v>2499</v>
      </c>
      <c r="H134" s="2" t="s">
        <v>9</v>
      </c>
      <c r="I134" s="2" t="s">
        <v>584</v>
      </c>
      <c r="J134" s="2" t="s">
        <v>2499</v>
      </c>
      <c r="K134" s="16" t="s">
        <v>2151</v>
      </c>
      <c r="L134" s="15" t="s">
        <v>2149</v>
      </c>
      <c r="M134" s="14" t="s">
        <v>2150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</row>
    <row r="135" spans="1:14" ht="32.1" customHeight="1">
      <c r="A135" s="13">
        <v>59780</v>
      </c>
      <c r="B135" s="17" t="s">
        <v>2499</v>
      </c>
      <c r="C135" s="2" t="s">
        <v>345</v>
      </c>
      <c r="D135" s="13" t="str">
        <f t="shared" si="4"/>
        <v>E984</v>
      </c>
      <c r="E135" s="3">
        <v>1</v>
      </c>
      <c r="F135" s="2" t="s">
        <v>2499</v>
      </c>
      <c r="G135" s="2" t="s">
        <v>2499</v>
      </c>
      <c r="H135" s="2" t="s">
        <v>9</v>
      </c>
      <c r="I135" s="2" t="s">
        <v>584</v>
      </c>
      <c r="J135" s="2" t="s">
        <v>2499</v>
      </c>
      <c r="K135" s="16" t="s">
        <v>2148</v>
      </c>
      <c r="L135" s="14" t="s">
        <v>2146</v>
      </c>
      <c r="M135" s="14" t="s">
        <v>2147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</row>
    <row r="136" spans="1:14" customFormat="1" ht="32.1" customHeight="1">
      <c r="A136">
        <v>59781</v>
      </c>
      <c r="B136" s="17" t="s">
        <v>2499</v>
      </c>
      <c r="C136" t="s">
        <v>346</v>
      </c>
      <c r="D136" t="str">
        <f t="shared" si="4"/>
        <v>E985</v>
      </c>
      <c r="E136">
        <v>1</v>
      </c>
      <c r="F136" s="2" t="s">
        <v>2499</v>
      </c>
      <c r="G136" s="2" t="s">
        <v>2499</v>
      </c>
      <c r="H136" t="s">
        <v>9</v>
      </c>
      <c r="I136" t="s">
        <v>584</v>
      </c>
      <c r="J136" s="2" t="s">
        <v>2499</v>
      </c>
      <c r="K136" s="16" t="s">
        <v>2145</v>
      </c>
      <c r="L136" s="15" t="s">
        <v>2143</v>
      </c>
      <c r="M136" s="15" t="s">
        <v>2144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</row>
    <row r="137" spans="1:14" customFormat="1" ht="32.1" customHeight="1">
      <c r="A137">
        <v>59782</v>
      </c>
      <c r="B137" s="17" t="s">
        <v>2499</v>
      </c>
      <c r="C137" t="s">
        <v>347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584</v>
      </c>
      <c r="J137" s="2" t="s">
        <v>2499</v>
      </c>
      <c r="K137" s="16" t="s">
        <v>2142</v>
      </c>
      <c r="L137" s="14" t="s">
        <v>2499</v>
      </c>
      <c r="M137" s="21" t="s">
        <v>2141</v>
      </c>
      <c r="N137" s="14" t="str">
        <f t="shared" si="5"/>
        <v>{"decimal":"59782","namebowtie":"search","namemdl2":"null","codebowtie":"E986","codemdl2":"Search","stylevariation":"light","keywords":["search","find","lookup","magnifier"],"subset":"VSTS","group":"Common","usagenotes":"null"}</v>
      </c>
    </row>
    <row r="138" spans="1:14" customFormat="1" ht="32.1" customHeight="1">
      <c r="A138">
        <v>59783</v>
      </c>
      <c r="B138" s="17" t="s">
        <v>2499</v>
      </c>
      <c r="C138" t="s">
        <v>348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584</v>
      </c>
      <c r="J138" s="2" t="s">
        <v>2499</v>
      </c>
      <c r="K138" s="16" t="s">
        <v>2140</v>
      </c>
      <c r="L138" s="21" t="s">
        <v>2138</v>
      </c>
      <c r="M138" s="21" t="s">
        <v>2139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</row>
    <row r="139" spans="1:14" customFormat="1" ht="32.1" customHeight="1">
      <c r="A139">
        <v>59784</v>
      </c>
      <c r="B139" s="17" t="s">
        <v>2499</v>
      </c>
      <c r="C139" t="s">
        <v>349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584</v>
      </c>
      <c r="J139" s="2" t="s">
        <v>2499</v>
      </c>
      <c r="K139" s="16" t="s">
        <v>2140</v>
      </c>
      <c r="L139" s="15" t="s">
        <v>2138</v>
      </c>
      <c r="M139" s="14" t="s">
        <v>2139</v>
      </c>
      <c r="N139" s="14" t="str">
        <f t="shared" si="5"/>
        <v>{"decimal":"59784","namebowtie":"search-filter-fill","namemdl2":"Filter","codebowtie":"E988","codemdl2":"E71C","stylevariation":"bold","keywords":["filter","funnel"],"subset":"VSTS","group":"Common","usagenotes":"null"}</v>
      </c>
    </row>
    <row r="140" spans="1:14" customFormat="1" ht="32.1" customHeight="1">
      <c r="A140">
        <v>59785</v>
      </c>
      <c r="B140" s="17" t="s">
        <v>2499</v>
      </c>
      <c r="C140" t="s">
        <v>350</v>
      </c>
      <c r="D140" t="str">
        <f t="shared" si="4"/>
        <v>E989</v>
      </c>
      <c r="E140">
        <v>1</v>
      </c>
      <c r="F140" t="s">
        <v>10</v>
      </c>
      <c r="G140" t="s">
        <v>760</v>
      </c>
      <c r="H140" t="s">
        <v>9</v>
      </c>
      <c r="I140" t="s">
        <v>584</v>
      </c>
      <c r="J140" t="s">
        <v>761</v>
      </c>
      <c r="K140" s="16" t="s">
        <v>2137</v>
      </c>
      <c r="L140" s="15" t="s">
        <v>2135</v>
      </c>
      <c r="M140" s="15" t="s">
        <v>2136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</row>
    <row r="141" spans="1:14" customFormat="1" ht="32.1" customHeight="1">
      <c r="A141">
        <v>59786</v>
      </c>
      <c r="B141" s="17" t="s">
        <v>2499</v>
      </c>
      <c r="C141" t="s">
        <v>351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584</v>
      </c>
      <c r="J141" s="2" t="s">
        <v>2499</v>
      </c>
      <c r="K141" s="16" t="s">
        <v>2134</v>
      </c>
      <c r="L141" s="21" t="s">
        <v>2132</v>
      </c>
      <c r="M141" s="21" t="s">
        <v>2133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</row>
    <row r="142" spans="1:14" customFormat="1" ht="32.1" customHeight="1">
      <c r="A142">
        <v>59787</v>
      </c>
      <c r="B142" s="17" t="s">
        <v>2499</v>
      </c>
      <c r="C142" t="s">
        <v>352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584</v>
      </c>
      <c r="J142" s="2" t="s">
        <v>2499</v>
      </c>
      <c r="K142" s="16" t="s">
        <v>2131</v>
      </c>
      <c r="L142" s="15" t="s">
        <v>2129</v>
      </c>
      <c r="M142" s="14" t="s">
        <v>2130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</row>
    <row r="143" spans="1:14" customFormat="1" ht="32.1" customHeight="1">
      <c r="A143">
        <v>59788</v>
      </c>
      <c r="B143" s="17" t="s">
        <v>2499</v>
      </c>
      <c r="C143" t="s">
        <v>353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584</v>
      </c>
      <c r="J143" s="2" t="s">
        <v>2499</v>
      </c>
      <c r="K143" s="16" t="s">
        <v>2128</v>
      </c>
      <c r="L143" s="14" t="s">
        <v>2126</v>
      </c>
      <c r="M143" s="14" t="s">
        <v>2127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</row>
    <row r="144" spans="1:14" customFormat="1" ht="32.1" customHeight="1">
      <c r="A144">
        <v>59789</v>
      </c>
      <c r="B144" s="17" t="s">
        <v>2499</v>
      </c>
      <c r="C144" t="s">
        <v>354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584</v>
      </c>
      <c r="J144" s="2" t="s">
        <v>2499</v>
      </c>
      <c r="K144" s="16" t="s">
        <v>2125</v>
      </c>
      <c r="L144" s="15" t="s">
        <v>2123</v>
      </c>
      <c r="M144" s="14" t="s">
        <v>2124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</row>
    <row r="145" spans="1:14" customFormat="1" ht="32.1" customHeight="1">
      <c r="A145">
        <v>59790</v>
      </c>
      <c r="B145" s="17" t="s">
        <v>2499</v>
      </c>
      <c r="C145" t="s">
        <v>355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584</v>
      </c>
      <c r="J145" s="2" t="s">
        <v>2499</v>
      </c>
      <c r="K145" s="16" t="s">
        <v>2122</v>
      </c>
      <c r="L145" s="20" t="s">
        <v>2120</v>
      </c>
      <c r="M145" s="20" t="s">
        <v>2121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</row>
    <row r="146" spans="1:14" customFormat="1" ht="32.1" customHeight="1">
      <c r="A146">
        <v>59791</v>
      </c>
      <c r="B146" s="17" t="s">
        <v>2499</v>
      </c>
      <c r="C146" t="s">
        <v>356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584</v>
      </c>
      <c r="J146" s="2" t="s">
        <v>2499</v>
      </c>
      <c r="K146" s="16" t="s">
        <v>2119</v>
      </c>
      <c r="L146" s="15" t="s">
        <v>2117</v>
      </c>
      <c r="M146" s="15" t="s">
        <v>2118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</row>
    <row r="147" spans="1:14" customFormat="1" ht="32.1" customHeight="1">
      <c r="A147">
        <v>59792</v>
      </c>
      <c r="B147" s="17" t="s">
        <v>2499</v>
      </c>
      <c r="C147" t="s">
        <v>357</v>
      </c>
      <c r="D147" t="str">
        <f t="shared" si="4"/>
        <v>E990</v>
      </c>
      <c r="E147">
        <v>1</v>
      </c>
      <c r="F147" t="s">
        <v>11</v>
      </c>
      <c r="G147" t="s">
        <v>2499</v>
      </c>
      <c r="H147" t="s">
        <v>9</v>
      </c>
      <c r="I147" t="s">
        <v>584</v>
      </c>
      <c r="J147" s="2" t="s">
        <v>2499</v>
      </c>
      <c r="K147" s="16" t="s">
        <v>2116</v>
      </c>
      <c r="L147" s="21" t="s">
        <v>2114</v>
      </c>
      <c r="M147" s="21" t="s">
        <v>2115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</row>
    <row r="148" spans="1:14" customFormat="1" ht="32.1" customHeight="1">
      <c r="A148">
        <v>59793</v>
      </c>
      <c r="B148" s="17" t="s">
        <v>2499</v>
      </c>
      <c r="C148" t="s">
        <v>358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584</v>
      </c>
      <c r="J148" s="2" t="s">
        <v>2499</v>
      </c>
      <c r="K148" s="16" t="s">
        <v>2113</v>
      </c>
      <c r="L148" s="20" t="s">
        <v>2111</v>
      </c>
      <c r="M148" s="21" t="s">
        <v>2112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</row>
    <row r="149" spans="1:14" customFormat="1" ht="32.1" customHeight="1">
      <c r="A149">
        <v>59794</v>
      </c>
      <c r="B149" s="17" t="s">
        <v>2499</v>
      </c>
      <c r="C149" t="s">
        <v>359</v>
      </c>
      <c r="D149" t="str">
        <f t="shared" si="4"/>
        <v>E992</v>
      </c>
      <c r="E149">
        <v>1</v>
      </c>
      <c r="F149" t="s">
        <v>2499</v>
      </c>
      <c r="G149" t="s">
        <v>2499</v>
      </c>
      <c r="H149" t="s">
        <v>9</v>
      </c>
      <c r="I149" t="s">
        <v>584</v>
      </c>
      <c r="J149" s="2" t="s">
        <v>2499</v>
      </c>
      <c r="K149" s="16" t="s">
        <v>2110</v>
      </c>
      <c r="L149" s="21" t="s">
        <v>2108</v>
      </c>
      <c r="M149" s="21" t="s">
        <v>2109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</row>
    <row r="150" spans="1:14" customFormat="1" ht="32.1" customHeight="1">
      <c r="A150">
        <v>59795</v>
      </c>
      <c r="B150" s="17" t="s">
        <v>2499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584</v>
      </c>
      <c r="J150" s="2" t="s">
        <v>2499</v>
      </c>
      <c r="K150" s="16" t="s">
        <v>2107</v>
      </c>
      <c r="L150" s="21" t="s">
        <v>2105</v>
      </c>
      <c r="M150" s="21" t="s">
        <v>2106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</row>
    <row r="151" spans="1:14" customFormat="1" ht="32.1" customHeight="1">
      <c r="A151">
        <v>59796</v>
      </c>
      <c r="B151" s="17" t="s">
        <v>2499</v>
      </c>
      <c r="C151" t="s">
        <v>360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584</v>
      </c>
      <c r="J151" s="2" t="s">
        <v>2499</v>
      </c>
      <c r="K151" s="16" t="s">
        <v>2104</v>
      </c>
      <c r="L151" s="15" t="s">
        <v>2102</v>
      </c>
      <c r="M151" s="14" t="s">
        <v>2103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</row>
    <row r="152" spans="1:14" customFormat="1" ht="32.1" customHeight="1">
      <c r="A152">
        <v>59797</v>
      </c>
      <c r="B152" s="17" t="s">
        <v>2499</v>
      </c>
      <c r="C152" t="s">
        <v>361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584</v>
      </c>
      <c r="J152" s="2" t="s">
        <v>2499</v>
      </c>
      <c r="K152" s="16" t="s">
        <v>2101</v>
      </c>
      <c r="L152" s="15" t="s">
        <v>2099</v>
      </c>
      <c r="M152" s="15" t="s">
        <v>2100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</row>
    <row r="153" spans="1:14" customFormat="1" ht="32.1" customHeight="1">
      <c r="A153">
        <v>59798</v>
      </c>
      <c r="B153" s="17" t="s">
        <v>2499</v>
      </c>
      <c r="C153" t="s">
        <v>362</v>
      </c>
      <c r="D153" t="str">
        <f t="shared" si="4"/>
        <v>E996</v>
      </c>
      <c r="E153">
        <v>1</v>
      </c>
      <c r="F153" t="s">
        <v>2499</v>
      </c>
      <c r="G153" t="s">
        <v>2499</v>
      </c>
      <c r="H153" t="s">
        <v>9</v>
      </c>
      <c r="I153" t="s">
        <v>584</v>
      </c>
      <c r="J153" s="2" t="s">
        <v>2499</v>
      </c>
      <c r="K153" s="16" t="s">
        <v>2097</v>
      </c>
      <c r="L153" s="21" t="s">
        <v>2095</v>
      </c>
      <c r="M153" s="21" t="s">
        <v>2098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</row>
    <row r="154" spans="1:14" customFormat="1" ht="32.1" customHeight="1">
      <c r="A154">
        <v>59799</v>
      </c>
      <c r="B154" s="17" t="s">
        <v>2499</v>
      </c>
      <c r="C154" t="s">
        <v>363</v>
      </c>
      <c r="D154" t="str">
        <f t="shared" si="4"/>
        <v>E997</v>
      </c>
      <c r="E154">
        <v>1</v>
      </c>
      <c r="F154" t="s">
        <v>2499</v>
      </c>
      <c r="G154" t="s">
        <v>2499</v>
      </c>
      <c r="H154" t="s">
        <v>9</v>
      </c>
      <c r="I154" t="s">
        <v>584</v>
      </c>
      <c r="J154" s="2" t="s">
        <v>2499</v>
      </c>
      <c r="K154" s="16" t="s">
        <v>2097</v>
      </c>
      <c r="L154" s="20" t="s">
        <v>2095</v>
      </c>
      <c r="M154" s="21" t="s">
        <v>2096</v>
      </c>
      <c r="N154" s="14" t="str">
        <f t="shared" si="5"/>
        <v>{"decimal":"59799","namebowtie":"tag-fill","namemdl2":"Tag","codebowtie":"E997","codemdl2":"E1CB","stylevariation":"null","keywords":["null"],"subset":"VSTS","group":"Common","usagenotes":"null"}</v>
      </c>
    </row>
    <row r="155" spans="1:14" customFormat="1" ht="32.1" customHeight="1">
      <c r="A155">
        <v>59800</v>
      </c>
      <c r="B155" s="17" t="s">
        <v>2499</v>
      </c>
      <c r="C155" t="s">
        <v>364</v>
      </c>
      <c r="D155" t="str">
        <f t="shared" si="4"/>
        <v>E998</v>
      </c>
      <c r="E155">
        <v>1</v>
      </c>
      <c r="F155" t="s">
        <v>2499</v>
      </c>
      <c r="G155" t="s">
        <v>2499</v>
      </c>
      <c r="H155" t="s">
        <v>9</v>
      </c>
      <c r="I155" t="s">
        <v>584</v>
      </c>
      <c r="J155" s="2" t="s">
        <v>2499</v>
      </c>
      <c r="K155" s="16" t="s">
        <v>2094</v>
      </c>
      <c r="L155" s="21" t="s">
        <v>2092</v>
      </c>
      <c r="M155" s="21" t="s">
        <v>2093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</row>
    <row r="156" spans="1:14" customFormat="1" ht="32.1" customHeight="1">
      <c r="A156">
        <v>59801</v>
      </c>
      <c r="B156" s="17" t="s">
        <v>2499</v>
      </c>
      <c r="C156" t="s">
        <v>365</v>
      </c>
      <c r="D156" t="str">
        <f t="shared" si="4"/>
        <v>E999</v>
      </c>
      <c r="E156">
        <v>1</v>
      </c>
      <c r="F156" t="s">
        <v>2499</v>
      </c>
      <c r="G156" t="s">
        <v>2499</v>
      </c>
      <c r="H156" t="s">
        <v>9</v>
      </c>
      <c r="I156" t="s">
        <v>584</v>
      </c>
      <c r="J156" s="2" t="s">
        <v>2499</v>
      </c>
      <c r="K156" s="16" t="s">
        <v>2091</v>
      </c>
      <c r="L156" s="21" t="s">
        <v>2089</v>
      </c>
      <c r="M156" s="21" t="s">
        <v>2090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</row>
    <row r="157" spans="1:14" customFormat="1" ht="32.1" customHeight="1">
      <c r="A157">
        <v>59802</v>
      </c>
      <c r="B157" s="17" t="s">
        <v>2499</v>
      </c>
      <c r="C157" t="s">
        <v>366</v>
      </c>
      <c r="D157" t="str">
        <f t="shared" si="4"/>
        <v>E99A</v>
      </c>
      <c r="E157">
        <v>1</v>
      </c>
      <c r="F157" t="s">
        <v>2499</v>
      </c>
      <c r="G157" t="s">
        <v>2499</v>
      </c>
      <c r="H157" t="s">
        <v>9</v>
      </c>
      <c r="I157" t="s">
        <v>584</v>
      </c>
      <c r="J157" s="2" t="s">
        <v>2499</v>
      </c>
      <c r="K157" s="16" t="s">
        <v>2088</v>
      </c>
      <c r="L157" s="21" t="s">
        <v>2086</v>
      </c>
      <c r="M157" s="21" t="s">
        <v>2087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</row>
    <row r="158" spans="1:14" customFormat="1" ht="32.1" customHeight="1">
      <c r="A158">
        <v>59803</v>
      </c>
      <c r="B158" s="17" t="s">
        <v>2499</v>
      </c>
      <c r="C158" t="s">
        <v>367</v>
      </c>
      <c r="D158" t="str">
        <f t="shared" si="4"/>
        <v>E99B</v>
      </c>
      <c r="E158">
        <v>1</v>
      </c>
      <c r="F158" t="s">
        <v>2499</v>
      </c>
      <c r="G158" t="s">
        <v>2499</v>
      </c>
      <c r="H158" t="s">
        <v>9</v>
      </c>
      <c r="I158" t="s">
        <v>584</v>
      </c>
      <c r="J158" s="2" t="s">
        <v>2499</v>
      </c>
      <c r="K158" s="16" t="s">
        <v>2085</v>
      </c>
      <c r="L158" s="21" t="s">
        <v>2083</v>
      </c>
      <c r="M158" s="21" t="s">
        <v>2084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</row>
    <row r="159" spans="1:14" customFormat="1" ht="32.1" customHeight="1">
      <c r="A159">
        <v>59804</v>
      </c>
      <c r="B159" s="17" t="s">
        <v>2499</v>
      </c>
      <c r="C159" t="s">
        <v>368</v>
      </c>
      <c r="D159" t="str">
        <f t="shared" si="4"/>
        <v>E99C</v>
      </c>
      <c r="E159">
        <v>1</v>
      </c>
      <c r="F159" t="s">
        <v>2499</v>
      </c>
      <c r="G159" t="s">
        <v>2499</v>
      </c>
      <c r="H159" t="s">
        <v>9</v>
      </c>
      <c r="I159" t="s">
        <v>584</v>
      </c>
      <c r="J159" s="2" t="s">
        <v>2499</v>
      </c>
      <c r="K159" s="16" t="s">
        <v>2082</v>
      </c>
      <c r="L159" s="21" t="s">
        <v>2080</v>
      </c>
      <c r="M159" s="21" t="s">
        <v>2081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</row>
    <row r="160" spans="1:14" customFormat="1" ht="32.1" customHeight="1">
      <c r="A160">
        <v>59805</v>
      </c>
      <c r="B160" s="17" t="s">
        <v>2499</v>
      </c>
      <c r="C160" t="s">
        <v>369</v>
      </c>
      <c r="D160" t="str">
        <f t="shared" si="4"/>
        <v>E99D</v>
      </c>
      <c r="E160">
        <v>1</v>
      </c>
      <c r="F160" t="s">
        <v>2499</v>
      </c>
      <c r="G160" t="s">
        <v>2499</v>
      </c>
      <c r="H160" t="s">
        <v>9</v>
      </c>
      <c r="I160" t="s">
        <v>584</v>
      </c>
      <c r="J160" s="2" t="s">
        <v>2499</v>
      </c>
      <c r="K160" s="16" t="s">
        <v>2079</v>
      </c>
      <c r="L160" s="21" t="s">
        <v>2077</v>
      </c>
      <c r="M160" s="21" t="s">
        <v>2078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</row>
    <row r="161" spans="1:14" customFormat="1" ht="32.1" customHeight="1">
      <c r="A161">
        <v>59806</v>
      </c>
      <c r="B161" s="17" t="s">
        <v>2499</v>
      </c>
      <c r="C161" t="s">
        <v>370</v>
      </c>
      <c r="D161" t="str">
        <f t="shared" si="4"/>
        <v>E99E</v>
      </c>
      <c r="E161">
        <v>1</v>
      </c>
      <c r="F161" t="s">
        <v>2499</v>
      </c>
      <c r="G161" t="s">
        <v>2499</v>
      </c>
      <c r="H161" t="s">
        <v>9</v>
      </c>
      <c r="I161" t="s">
        <v>584</v>
      </c>
      <c r="J161" s="2" t="s">
        <v>2499</v>
      </c>
      <c r="K161" s="16" t="s">
        <v>2079</v>
      </c>
      <c r="L161" s="15" t="s">
        <v>2077</v>
      </c>
      <c r="M161" s="14" t="s">
        <v>2078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</row>
    <row r="162" spans="1:14" customFormat="1" ht="32.1" customHeight="1">
      <c r="A162">
        <v>59807</v>
      </c>
      <c r="B162" s="17" t="s">
        <v>2499</v>
      </c>
      <c r="C162" t="s">
        <v>371</v>
      </c>
      <c r="D162" t="str">
        <f t="shared" si="4"/>
        <v>E99F</v>
      </c>
      <c r="E162">
        <v>1</v>
      </c>
      <c r="F162" t="s">
        <v>11</v>
      </c>
      <c r="G162" t="s">
        <v>216</v>
      </c>
      <c r="H162" t="s">
        <v>9</v>
      </c>
      <c r="I162" t="s">
        <v>584</v>
      </c>
      <c r="J162" t="s">
        <v>217</v>
      </c>
      <c r="K162" s="16" t="s">
        <v>2076</v>
      </c>
      <c r="L162" s="21" t="s">
        <v>2074</v>
      </c>
      <c r="M162" s="21" t="s">
        <v>2075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</row>
    <row r="163" spans="1:14" customFormat="1" ht="32.1" customHeight="1">
      <c r="A163">
        <v>59808</v>
      </c>
      <c r="B163" s="17" t="s">
        <v>2499</v>
      </c>
      <c r="C163" t="s">
        <v>372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595</v>
      </c>
      <c r="J163" t="s">
        <v>204</v>
      </c>
      <c r="K163" s="16" t="s">
        <v>2073</v>
      </c>
      <c r="L163" s="21" t="s">
        <v>2071</v>
      </c>
      <c r="M163" s="21" t="s">
        <v>2072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</row>
    <row r="164" spans="1:14" customFormat="1" ht="32.1" customHeight="1">
      <c r="A164">
        <v>59809</v>
      </c>
      <c r="B164" s="17" t="s">
        <v>2499</v>
      </c>
      <c r="C164" t="s">
        <v>373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595</v>
      </c>
      <c r="J164" t="s">
        <v>203</v>
      </c>
      <c r="K164" s="16" t="s">
        <v>2070</v>
      </c>
      <c r="L164" s="21" t="s">
        <v>2068</v>
      </c>
      <c r="M164" s="21" t="s">
        <v>2069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</row>
    <row r="165" spans="1:14" customFormat="1" ht="32.1" customHeight="1">
      <c r="A165">
        <v>59810</v>
      </c>
      <c r="B165" s="17" t="s">
        <v>2499</v>
      </c>
      <c r="C165" t="s">
        <v>374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595</v>
      </c>
      <c r="J165" t="s">
        <v>208</v>
      </c>
      <c r="K165" s="16" t="s">
        <v>2067</v>
      </c>
      <c r="L165" s="15" t="s">
        <v>2065</v>
      </c>
      <c r="M165" s="14" t="s">
        <v>2066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</row>
    <row r="166" spans="1:14" customFormat="1" ht="32.1" customHeight="1">
      <c r="A166">
        <v>59811</v>
      </c>
      <c r="B166" s="17" t="s">
        <v>2499</v>
      </c>
      <c r="C166" t="s">
        <v>375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595</v>
      </c>
      <c r="J166" t="s">
        <v>208</v>
      </c>
      <c r="K166" s="16" t="s">
        <v>2064</v>
      </c>
      <c r="L166" s="15" t="s">
        <v>2062</v>
      </c>
      <c r="M166" s="15" t="s">
        <v>2063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</row>
    <row r="167" spans="1:14" customFormat="1" ht="32.1" customHeight="1">
      <c r="A167">
        <v>59812</v>
      </c>
      <c r="B167" s="17" t="s">
        <v>2499</v>
      </c>
      <c r="C167" t="s">
        <v>376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595</v>
      </c>
      <c r="J167" t="s">
        <v>208</v>
      </c>
      <c r="K167" s="16" t="s">
        <v>2061</v>
      </c>
      <c r="L167" s="15" t="s">
        <v>2059</v>
      </c>
      <c r="M167" s="14" t="s">
        <v>2060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</row>
    <row r="168" spans="1:14" customFormat="1" ht="32.1" customHeight="1">
      <c r="A168">
        <v>59813</v>
      </c>
      <c r="B168" s="17" t="s">
        <v>2499</v>
      </c>
      <c r="C168" t="s">
        <v>377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595</v>
      </c>
      <c r="J168" t="s">
        <v>208</v>
      </c>
      <c r="K168" s="16" t="s">
        <v>2058</v>
      </c>
      <c r="L168" s="15" t="s">
        <v>2056</v>
      </c>
      <c r="M168" s="15" t="s">
        <v>2057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</row>
    <row r="169" spans="1:14" customFormat="1" ht="32.1" customHeight="1">
      <c r="A169">
        <v>59814</v>
      </c>
      <c r="B169" s="17" t="s">
        <v>2499</v>
      </c>
      <c r="C169" t="s">
        <v>378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595</v>
      </c>
      <c r="J169" t="s">
        <v>210</v>
      </c>
      <c r="K169" s="16" t="s">
        <v>2055</v>
      </c>
      <c r="L169" s="15" t="s">
        <v>2053</v>
      </c>
      <c r="M169" s="15" t="s">
        <v>2054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</row>
    <row r="170" spans="1:14" customFormat="1" ht="32.1" customHeight="1">
      <c r="A170">
        <v>59815</v>
      </c>
      <c r="B170" s="17" t="s">
        <v>2499</v>
      </c>
      <c r="C170" t="s">
        <v>379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595</v>
      </c>
      <c r="J170" t="s">
        <v>209</v>
      </c>
      <c r="K170" s="16" t="s">
        <v>2052</v>
      </c>
      <c r="L170" s="15" t="s">
        <v>2050</v>
      </c>
      <c r="M170" s="15" t="s">
        <v>2051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</row>
    <row r="171" spans="1:14" customFormat="1" ht="32.1" customHeight="1">
      <c r="A171">
        <v>59816</v>
      </c>
      <c r="B171" s="17" t="s">
        <v>2499</v>
      </c>
      <c r="C171" t="s">
        <v>380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595</v>
      </c>
      <c r="J171" t="s">
        <v>207</v>
      </c>
      <c r="K171" s="16" t="s">
        <v>2049</v>
      </c>
      <c r="L171" s="15" t="s">
        <v>2047</v>
      </c>
      <c r="M171" s="14" t="s">
        <v>2048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</row>
    <row r="172" spans="1:14" customFormat="1" ht="32.1" customHeight="1">
      <c r="A172">
        <v>59817</v>
      </c>
      <c r="B172" s="17" t="s">
        <v>2499</v>
      </c>
      <c r="C172" t="s">
        <v>381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595</v>
      </c>
      <c r="J172" t="s">
        <v>209</v>
      </c>
      <c r="K172" s="16" t="s">
        <v>2046</v>
      </c>
      <c r="L172" s="15" t="s">
        <v>2044</v>
      </c>
      <c r="M172" s="15" t="s">
        <v>2045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</row>
    <row r="173" spans="1:14" customFormat="1" ht="32.1" customHeight="1">
      <c r="A173">
        <v>59818</v>
      </c>
      <c r="B173" s="17" t="s">
        <v>2499</v>
      </c>
      <c r="C173" t="s">
        <v>382</v>
      </c>
      <c r="D173" t="str">
        <f t="shared" si="4"/>
        <v>E9AA</v>
      </c>
      <c r="E173">
        <v>1</v>
      </c>
      <c r="F173" t="s">
        <v>2499</v>
      </c>
      <c r="G173" t="s">
        <v>2499</v>
      </c>
      <c r="H173" t="s">
        <v>9</v>
      </c>
      <c r="I173" t="s">
        <v>595</v>
      </c>
      <c r="J173" t="s">
        <v>2499</v>
      </c>
      <c r="K173" s="16" t="s">
        <v>2043</v>
      </c>
      <c r="L173" s="15" t="s">
        <v>2041</v>
      </c>
      <c r="M173" s="15" t="s">
        <v>2042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</row>
    <row r="174" spans="1:14" customFormat="1" ht="32.1" customHeight="1">
      <c r="A174">
        <v>59819</v>
      </c>
      <c r="B174" s="17" t="s">
        <v>2499</v>
      </c>
      <c r="C174" t="s">
        <v>383</v>
      </c>
      <c r="D174" t="str">
        <f t="shared" si="4"/>
        <v>E9AB</v>
      </c>
      <c r="E174">
        <v>1</v>
      </c>
      <c r="F174" t="s">
        <v>2499</v>
      </c>
      <c r="G174" t="s">
        <v>2499</v>
      </c>
      <c r="H174" t="s">
        <v>9</v>
      </c>
      <c r="I174" t="s">
        <v>595</v>
      </c>
      <c r="J174" t="s">
        <v>2499</v>
      </c>
      <c r="K174" s="16" t="s">
        <v>2040</v>
      </c>
      <c r="L174" s="15" t="s">
        <v>2038</v>
      </c>
      <c r="M174" s="15" t="s">
        <v>2039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</row>
    <row r="175" spans="1:14" customFormat="1" ht="32.1" customHeight="1">
      <c r="A175">
        <v>59820</v>
      </c>
      <c r="B175" s="17" t="s">
        <v>2499</v>
      </c>
      <c r="C175" t="s">
        <v>384</v>
      </c>
      <c r="D175" t="str">
        <f t="shared" si="4"/>
        <v>E9AC</v>
      </c>
      <c r="E175">
        <v>1</v>
      </c>
      <c r="F175" t="s">
        <v>2499</v>
      </c>
      <c r="G175" t="s">
        <v>2499</v>
      </c>
      <c r="H175" t="s">
        <v>9</v>
      </c>
      <c r="I175" t="s">
        <v>595</v>
      </c>
      <c r="J175" t="s">
        <v>2499</v>
      </c>
      <c r="K175" s="16" t="s">
        <v>2037</v>
      </c>
      <c r="L175" s="15" t="s">
        <v>2035</v>
      </c>
      <c r="M175" s="15" t="s">
        <v>2036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</row>
    <row r="176" spans="1:14" customFormat="1" ht="32.1" customHeight="1">
      <c r="A176">
        <v>59821</v>
      </c>
      <c r="B176" s="17" t="s">
        <v>2499</v>
      </c>
      <c r="C176" t="s">
        <v>385</v>
      </c>
      <c r="D176" t="str">
        <f t="shared" si="4"/>
        <v>E9AD</v>
      </c>
      <c r="E176">
        <v>1</v>
      </c>
      <c r="F176" t="s">
        <v>2499</v>
      </c>
      <c r="G176" t="s">
        <v>2499</v>
      </c>
      <c r="H176" t="s">
        <v>9</v>
      </c>
      <c r="I176" t="s">
        <v>595</v>
      </c>
      <c r="J176" t="s">
        <v>2499</v>
      </c>
      <c r="K176" s="16" t="s">
        <v>2034</v>
      </c>
      <c r="L176" s="15" t="s">
        <v>2032</v>
      </c>
      <c r="M176" s="15" t="s">
        <v>2033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</row>
    <row r="177" spans="1:14" customFormat="1" ht="32.1" customHeight="1">
      <c r="A177">
        <v>59822</v>
      </c>
      <c r="B177" s="17" t="s">
        <v>2499</v>
      </c>
      <c r="C177" t="s">
        <v>386</v>
      </c>
      <c r="D177" t="str">
        <f t="shared" si="4"/>
        <v>E9AE</v>
      </c>
      <c r="E177">
        <v>1</v>
      </c>
      <c r="F177" t="s">
        <v>2499</v>
      </c>
      <c r="G177" t="s">
        <v>2499</v>
      </c>
      <c r="H177" t="s">
        <v>9</v>
      </c>
      <c r="I177" t="s">
        <v>595</v>
      </c>
      <c r="J177" t="s">
        <v>2499</v>
      </c>
      <c r="K177" s="16" t="s">
        <v>2031</v>
      </c>
      <c r="L177" s="15" t="s">
        <v>2029</v>
      </c>
      <c r="M177" s="15" t="s">
        <v>2030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</row>
    <row r="178" spans="1:14" customFormat="1" ht="32.1" customHeight="1">
      <c r="A178">
        <v>59823</v>
      </c>
      <c r="B178" s="17" t="s">
        <v>2499</v>
      </c>
      <c r="C178" t="s">
        <v>387</v>
      </c>
      <c r="D178" t="str">
        <f t="shared" si="4"/>
        <v>E9AF</v>
      </c>
      <c r="E178">
        <v>1</v>
      </c>
      <c r="F178" t="s">
        <v>2499</v>
      </c>
      <c r="G178" t="s">
        <v>2499</v>
      </c>
      <c r="H178" t="s">
        <v>9</v>
      </c>
      <c r="I178" t="s">
        <v>595</v>
      </c>
      <c r="J178" t="s">
        <v>2499</v>
      </c>
      <c r="K178" s="16" t="s">
        <v>2028</v>
      </c>
      <c r="L178" s="15" t="s">
        <v>2026</v>
      </c>
      <c r="M178" s="15" t="s">
        <v>2027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</row>
    <row r="179" spans="1:14" customFormat="1" ht="32.1" customHeight="1">
      <c r="A179">
        <v>59824</v>
      </c>
      <c r="B179" s="17" t="s">
        <v>2499</v>
      </c>
      <c r="C179" t="s">
        <v>388</v>
      </c>
      <c r="D179" t="str">
        <f t="shared" si="4"/>
        <v>E9B0</v>
      </c>
      <c r="E179">
        <v>1</v>
      </c>
      <c r="F179" t="s">
        <v>2499</v>
      </c>
      <c r="G179" t="s">
        <v>2499</v>
      </c>
      <c r="H179" t="s">
        <v>9</v>
      </c>
      <c r="I179" t="s">
        <v>595</v>
      </c>
      <c r="J179" t="s">
        <v>2499</v>
      </c>
      <c r="K179" s="16" t="s">
        <v>2025</v>
      </c>
      <c r="L179" s="15" t="s">
        <v>2023</v>
      </c>
      <c r="M179" s="15" t="s">
        <v>2024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</row>
    <row r="180" spans="1:14" customFormat="1" ht="32.1" customHeight="1">
      <c r="A180">
        <v>59825</v>
      </c>
      <c r="B180" s="17" t="s">
        <v>2499</v>
      </c>
      <c r="C180" t="s">
        <v>389</v>
      </c>
      <c r="D180" t="str">
        <f t="shared" si="4"/>
        <v>E9B1</v>
      </c>
      <c r="E180">
        <v>1</v>
      </c>
      <c r="F180" t="s">
        <v>2499</v>
      </c>
      <c r="G180" t="s">
        <v>2499</v>
      </c>
      <c r="H180" t="s">
        <v>9</v>
      </c>
      <c r="I180" t="s">
        <v>595</v>
      </c>
      <c r="J180" t="s">
        <v>2499</v>
      </c>
      <c r="K180" s="16" t="s">
        <v>2022</v>
      </c>
      <c r="L180" s="15" t="s">
        <v>2020</v>
      </c>
      <c r="M180" s="15" t="s">
        <v>2021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</row>
    <row r="181" spans="1:14" customFormat="1" ht="32.1" customHeight="1">
      <c r="A181">
        <v>59826</v>
      </c>
      <c r="B181" s="17" t="s">
        <v>2499</v>
      </c>
      <c r="C181" t="s">
        <v>390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595</v>
      </c>
      <c r="J181" t="s">
        <v>2499</v>
      </c>
      <c r="K181" s="16" t="s">
        <v>2019</v>
      </c>
      <c r="L181" s="15" t="s">
        <v>2017</v>
      </c>
      <c r="M181" s="15" t="s">
        <v>2018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</row>
    <row r="182" spans="1:14" customFormat="1" ht="32.1" customHeight="1">
      <c r="A182">
        <v>59827</v>
      </c>
      <c r="B182" s="17" t="s">
        <v>2499</v>
      </c>
      <c r="C182" t="s">
        <v>391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595</v>
      </c>
      <c r="J182" t="s">
        <v>2499</v>
      </c>
      <c r="K182" s="16" t="s">
        <v>2016</v>
      </c>
      <c r="L182" s="15" t="s">
        <v>2014</v>
      </c>
      <c r="M182" s="15" t="s">
        <v>2015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</row>
    <row r="183" spans="1:14" customFormat="1" ht="32.1" customHeight="1">
      <c r="A183">
        <v>59828</v>
      </c>
      <c r="B183" s="17" t="s">
        <v>2499</v>
      </c>
      <c r="C183" t="s">
        <v>392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595</v>
      </c>
      <c r="J183" t="s">
        <v>2499</v>
      </c>
      <c r="K183" s="16" t="s">
        <v>2013</v>
      </c>
      <c r="L183" s="21" t="s">
        <v>2011</v>
      </c>
      <c r="M183" s="21" t="s">
        <v>2012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</row>
    <row r="184" spans="1:14" customFormat="1" ht="32.1" customHeight="1">
      <c r="A184">
        <v>59829</v>
      </c>
      <c r="B184" s="17" t="s">
        <v>2499</v>
      </c>
      <c r="C184" t="s">
        <v>393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595</v>
      </c>
      <c r="J184" t="s">
        <v>2499</v>
      </c>
      <c r="K184" s="16" t="s">
        <v>2010</v>
      </c>
      <c r="L184" s="15" t="s">
        <v>2008</v>
      </c>
      <c r="M184" s="15" t="s">
        <v>2009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</row>
    <row r="185" spans="1:14" customFormat="1" ht="32.1" customHeight="1">
      <c r="A185">
        <v>59830</v>
      </c>
      <c r="B185" s="17" t="s">
        <v>2499</v>
      </c>
      <c r="C185" t="s">
        <v>394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595</v>
      </c>
      <c r="J185" t="s">
        <v>2499</v>
      </c>
      <c r="K185" s="16" t="s">
        <v>2007</v>
      </c>
      <c r="L185" s="21" t="s">
        <v>2005</v>
      </c>
      <c r="M185" s="21" t="s">
        <v>2006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</row>
    <row r="186" spans="1:14" customFormat="1" ht="32.1" customHeight="1">
      <c r="A186">
        <v>59831</v>
      </c>
      <c r="B186" s="17" t="s">
        <v>2499</v>
      </c>
      <c r="C186" t="s">
        <v>395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595</v>
      </c>
      <c r="J186" t="s">
        <v>2499</v>
      </c>
      <c r="K186" s="16" t="s">
        <v>2004</v>
      </c>
      <c r="L186" s="21" t="s">
        <v>2002</v>
      </c>
      <c r="M186" s="21" t="s">
        <v>2003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</row>
    <row r="187" spans="1:14" customFormat="1" ht="32.1" customHeight="1">
      <c r="A187">
        <v>59832</v>
      </c>
      <c r="B187" s="17" t="s">
        <v>2499</v>
      </c>
      <c r="C187" t="s">
        <v>396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595</v>
      </c>
      <c r="J187" t="s">
        <v>2499</v>
      </c>
      <c r="K187" s="16" t="s">
        <v>2001</v>
      </c>
      <c r="L187" s="21" t="s">
        <v>1999</v>
      </c>
      <c r="M187" s="21" t="s">
        <v>2000</v>
      </c>
      <c r="N187" s="14" t="str">
        <f t="shared" si="5"/>
        <v>{"decimal":"59832","namebowtie":"star-half","namemdl2":"OutlineHalfStarLeft","codebowtie":"E9B8","codemdl2":"F0E7","stylevariation":"light","keywords":["star","favorite","rating","half"],"subset":"VSTS","group":"Control","usagenotes":"null"}</v>
      </c>
    </row>
    <row r="188" spans="1:14" customFormat="1" ht="32.1" customHeight="1">
      <c r="A188">
        <v>59833</v>
      </c>
      <c r="B188" s="17" t="s">
        <v>2499</v>
      </c>
      <c r="C188" t="s">
        <v>397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595</v>
      </c>
      <c r="J188" t="s">
        <v>2499</v>
      </c>
      <c r="K188" s="16" t="s">
        <v>1998</v>
      </c>
      <c r="L188" s="21" t="s">
        <v>1996</v>
      </c>
      <c r="M188" s="21" t="s">
        <v>1997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</row>
    <row r="189" spans="1:14" customFormat="1" ht="32.1" customHeight="1">
      <c r="A189">
        <v>59834</v>
      </c>
      <c r="B189" s="17" t="s">
        <v>2499</v>
      </c>
      <c r="C189" t="s">
        <v>398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595</v>
      </c>
      <c r="J189" t="s">
        <v>2499</v>
      </c>
      <c r="K189" s="16" t="s">
        <v>1992</v>
      </c>
      <c r="L189" s="15" t="s">
        <v>1990</v>
      </c>
      <c r="M189" s="15" t="s">
        <v>1991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</row>
    <row r="190" spans="1:14" customFormat="1" ht="32.1" customHeight="1">
      <c r="A190">
        <v>59835</v>
      </c>
      <c r="B190" s="17" t="s">
        <v>2499</v>
      </c>
      <c r="C190" t="s">
        <v>399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595</v>
      </c>
      <c r="J190" t="s">
        <v>2499</v>
      </c>
      <c r="K190" s="16" t="s">
        <v>1998</v>
      </c>
      <c r="L190" s="15" t="s">
        <v>1996</v>
      </c>
      <c r="M190" s="15" t="s">
        <v>1997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</row>
    <row r="191" spans="1:14" customFormat="1" ht="32.1" customHeight="1">
      <c r="A191">
        <v>59836</v>
      </c>
      <c r="B191" s="17" t="s">
        <v>2499</v>
      </c>
      <c r="C191" t="s">
        <v>400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595</v>
      </c>
      <c r="J191" t="s">
        <v>2499</v>
      </c>
      <c r="K191" s="16" t="s">
        <v>1995</v>
      </c>
      <c r="L191" s="15" t="s">
        <v>1993</v>
      </c>
      <c r="M191" s="14" t="s">
        <v>1994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</row>
    <row r="192" spans="1:14" customFormat="1" ht="32.1" customHeight="1">
      <c r="A192">
        <v>59837</v>
      </c>
      <c r="B192" s="17" t="s">
        <v>2499</v>
      </c>
      <c r="C192" t="s">
        <v>401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595</v>
      </c>
      <c r="J192" t="s">
        <v>2499</v>
      </c>
      <c r="K192" s="16" t="s">
        <v>1992</v>
      </c>
      <c r="L192" s="21" t="s">
        <v>1990</v>
      </c>
      <c r="M192" s="21" t="s">
        <v>1991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</row>
    <row r="193" spans="1:14" customFormat="1" ht="32.1" customHeight="1">
      <c r="A193">
        <v>59838</v>
      </c>
      <c r="B193" s="17" t="s">
        <v>2499</v>
      </c>
      <c r="C193" t="s">
        <v>402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595</v>
      </c>
      <c r="J193" t="s">
        <v>2499</v>
      </c>
      <c r="K193" s="16" t="s">
        <v>1378</v>
      </c>
      <c r="L193" s="15" t="s">
        <v>1376</v>
      </c>
      <c r="M193" s="15" t="s">
        <v>1377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</row>
    <row r="194" spans="1:14" customFormat="1" ht="32.1" customHeight="1">
      <c r="A194">
        <v>59839</v>
      </c>
      <c r="B194" s="17" t="s">
        <v>2499</v>
      </c>
      <c r="C194" t="s">
        <v>403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595</v>
      </c>
      <c r="J194" t="s">
        <v>2499</v>
      </c>
      <c r="K194" s="16" t="s">
        <v>1989</v>
      </c>
      <c r="L194" s="21" t="s">
        <v>1987</v>
      </c>
      <c r="M194" s="21" t="s">
        <v>1988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</row>
    <row r="195" spans="1:14" customFormat="1" ht="32.1" customHeight="1">
      <c r="A195">
        <v>59840</v>
      </c>
      <c r="B195" s="17" t="s">
        <v>2499</v>
      </c>
      <c r="C195" t="s">
        <v>404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595</v>
      </c>
      <c r="J195" t="s">
        <v>2499</v>
      </c>
      <c r="K195" s="16" t="s">
        <v>1986</v>
      </c>
      <c r="L195" s="21" t="s">
        <v>1984</v>
      </c>
      <c r="M195" s="21" t="s">
        <v>1985</v>
      </c>
      <c r="N195" s="14" t="str">
        <f t="shared" si="5"/>
        <v>{"decimal":"59840","namebowtie":"radio-button-empty","namemdl2":"RadioBtnOff","codebowtie":"E9C0","codemdl2":"ECCA","stylevariation":"light","keywords":["radio","button","choice","circle"],"subset":"VSTS","group":"Control","usagenotes":"null"}</v>
      </c>
    </row>
    <row r="196" spans="1:14" customFormat="1" ht="32.1" customHeight="1">
      <c r="A196">
        <v>59841</v>
      </c>
      <c r="B196" s="17" t="s">
        <v>2499</v>
      </c>
      <c r="C196" t="s">
        <v>405</v>
      </c>
      <c r="D196" t="str">
        <f t="shared" si="6"/>
        <v>E9C1</v>
      </c>
      <c r="E196">
        <v>1</v>
      </c>
      <c r="F196" t="s">
        <v>2499</v>
      </c>
      <c r="G196" t="s">
        <v>2499</v>
      </c>
      <c r="H196" t="s">
        <v>9</v>
      </c>
      <c r="I196" t="s">
        <v>595</v>
      </c>
      <c r="J196" t="s">
        <v>2499</v>
      </c>
      <c r="K196" s="16" t="s">
        <v>1983</v>
      </c>
      <c r="L196" s="21" t="s">
        <v>1981</v>
      </c>
      <c r="M196" s="21" t="s">
        <v>1982</v>
      </c>
      <c r="N196" s="14" t="str">
        <f t="shared" ref="N196:N259" si="7">SUBSTITUTE(_xlfn.CONCAT("{'decimal':'",A196,"','namebowtie':'",C196,"','namemdl2':'",L196,"','codebowtie':'",D196,"','codemdl2':'",M196,"','stylevariation':'",F196,"','keywords':",SUBSTITUTE(SUBSTITUTE(_xlfn.CONCAT("['",G196,"']")," ","','"),"'",""""),",'subset':'",H196,"','group':'",I196,"','usagenotes':'",J196,"'}"),"'","""")</f>
        <v>{"decimal":"59841","namebowtie":"resize-grip","namemdl2":"GripperBarVertical","codebowtie":"E9C1","codemdl2":"E784","stylevariation":"null","keywords":["null"],"subset":"VSTS","group":"Control","usagenotes":"null"}</v>
      </c>
    </row>
    <row r="197" spans="1:14" customFormat="1" ht="32.1" customHeight="1">
      <c r="A197">
        <v>59842</v>
      </c>
      <c r="B197" s="17" t="s">
        <v>2499</v>
      </c>
      <c r="C197" t="s">
        <v>406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595</v>
      </c>
      <c r="J197" t="s">
        <v>2499</v>
      </c>
      <c r="K197" s="16" t="s">
        <v>1980</v>
      </c>
      <c r="L197" s="15" t="s">
        <v>1978</v>
      </c>
      <c r="M197" s="15" t="s">
        <v>1979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</row>
    <row r="198" spans="1:14" customFormat="1" ht="32.1" customHeight="1">
      <c r="A198">
        <v>59843</v>
      </c>
      <c r="B198" s="17" t="s">
        <v>2499</v>
      </c>
      <c r="C198" t="s">
        <v>407</v>
      </c>
      <c r="D198" t="str">
        <f t="shared" si="6"/>
        <v>E9C3</v>
      </c>
      <c r="E198">
        <v>1</v>
      </c>
      <c r="F198" t="s">
        <v>2499</v>
      </c>
      <c r="G198" t="s">
        <v>2499</v>
      </c>
      <c r="H198" t="s">
        <v>9</v>
      </c>
      <c r="I198" t="s">
        <v>595</v>
      </c>
      <c r="J198" t="s">
        <v>2499</v>
      </c>
      <c r="K198" s="16" t="s">
        <v>1977</v>
      </c>
      <c r="L198" s="15" t="s">
        <v>1975</v>
      </c>
      <c r="M198" s="14" t="s">
        <v>1976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</row>
    <row r="199" spans="1:14" customFormat="1" ht="32.1" customHeight="1">
      <c r="A199">
        <v>59844</v>
      </c>
      <c r="B199" s="17" t="s">
        <v>2499</v>
      </c>
      <c r="C199" t="s">
        <v>408</v>
      </c>
      <c r="D199" t="str">
        <f t="shared" si="6"/>
        <v>E9C4</v>
      </c>
      <c r="E199">
        <v>1</v>
      </c>
      <c r="F199" t="s">
        <v>2499</v>
      </c>
      <c r="G199" t="s">
        <v>2499</v>
      </c>
      <c r="H199" t="s">
        <v>9</v>
      </c>
      <c r="I199" t="s">
        <v>595</v>
      </c>
      <c r="J199" t="s">
        <v>2499</v>
      </c>
      <c r="K199" s="16" t="s">
        <v>1974</v>
      </c>
      <c r="L199" s="15" t="s">
        <v>1972</v>
      </c>
      <c r="M199" s="15" t="s">
        <v>1973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</row>
    <row r="200" spans="1:14" customFormat="1" ht="32.1" customHeight="1">
      <c r="A200">
        <v>59845</v>
      </c>
      <c r="B200" s="17" t="s">
        <v>2499</v>
      </c>
      <c r="C200" t="s">
        <v>409</v>
      </c>
      <c r="D200" t="str">
        <f t="shared" si="6"/>
        <v>E9C5</v>
      </c>
      <c r="E200">
        <v>1</v>
      </c>
      <c r="F200" t="s">
        <v>2499</v>
      </c>
      <c r="G200" t="s">
        <v>2499</v>
      </c>
      <c r="H200" t="s">
        <v>9</v>
      </c>
      <c r="I200" t="s">
        <v>595</v>
      </c>
      <c r="J200" t="s">
        <v>2499</v>
      </c>
      <c r="K200" s="16" t="s">
        <v>1971</v>
      </c>
      <c r="L200" s="15" t="s">
        <v>1969</v>
      </c>
      <c r="M200" s="15" t="s">
        <v>1970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</row>
    <row r="201" spans="1:14" customFormat="1" ht="32.1" customHeight="1">
      <c r="A201">
        <v>59846</v>
      </c>
      <c r="B201" s="17" t="s">
        <v>2499</v>
      </c>
      <c r="C201" t="s">
        <v>410</v>
      </c>
      <c r="D201" t="str">
        <f t="shared" si="6"/>
        <v>E9C6</v>
      </c>
      <c r="E201">
        <v>1</v>
      </c>
      <c r="F201" t="s">
        <v>2499</v>
      </c>
      <c r="G201" t="s">
        <v>2499</v>
      </c>
      <c r="H201" t="s">
        <v>9</v>
      </c>
      <c r="I201" t="s">
        <v>595</v>
      </c>
      <c r="J201" t="s">
        <v>2499</v>
      </c>
      <c r="K201" s="16" t="s">
        <v>1968</v>
      </c>
      <c r="L201" s="15" t="s">
        <v>1966</v>
      </c>
      <c r="M201" s="14" t="s">
        <v>1967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</row>
    <row r="202" spans="1:14" customFormat="1" ht="32.1" customHeight="1">
      <c r="A202">
        <v>59847</v>
      </c>
      <c r="B202" s="17" t="s">
        <v>2499</v>
      </c>
      <c r="C202" t="s">
        <v>411</v>
      </c>
      <c r="D202" t="str">
        <f t="shared" si="6"/>
        <v>E9C7</v>
      </c>
      <c r="E202">
        <v>1</v>
      </c>
      <c r="F202" t="s">
        <v>2499</v>
      </c>
      <c r="G202" t="s">
        <v>2499</v>
      </c>
      <c r="H202" t="s">
        <v>9</v>
      </c>
      <c r="I202" t="s">
        <v>595</v>
      </c>
      <c r="J202" t="s">
        <v>2499</v>
      </c>
      <c r="K202" s="16" t="s">
        <v>1965</v>
      </c>
      <c r="L202" s="15" t="s">
        <v>1963</v>
      </c>
      <c r="M202" s="14" t="s">
        <v>1964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</row>
    <row r="203" spans="1:14" customFormat="1" ht="32.1" customHeight="1">
      <c r="A203">
        <v>59848</v>
      </c>
      <c r="B203" s="17" t="s">
        <v>2499</v>
      </c>
      <c r="C203" t="s">
        <v>412</v>
      </c>
      <c r="D203" t="str">
        <f t="shared" si="6"/>
        <v>E9C8</v>
      </c>
      <c r="E203">
        <v>1</v>
      </c>
      <c r="F203" t="s">
        <v>2499</v>
      </c>
      <c r="G203" t="s">
        <v>2499</v>
      </c>
      <c r="H203" t="s">
        <v>9</v>
      </c>
      <c r="I203" t="s">
        <v>595</v>
      </c>
      <c r="J203" t="s">
        <v>2499</v>
      </c>
      <c r="K203" s="16" t="s">
        <v>1962</v>
      </c>
      <c r="L203" s="15" t="s">
        <v>1960</v>
      </c>
      <c r="M203" s="15" t="s">
        <v>1961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</row>
    <row r="204" spans="1:14" customFormat="1" ht="32.1" customHeight="1">
      <c r="A204">
        <v>59849</v>
      </c>
      <c r="B204" s="17" t="s">
        <v>2499</v>
      </c>
      <c r="C204" t="s">
        <v>413</v>
      </c>
      <c r="D204" t="str">
        <f t="shared" si="6"/>
        <v>E9C9</v>
      </c>
      <c r="E204">
        <v>1</v>
      </c>
      <c r="F204" t="s">
        <v>2499</v>
      </c>
      <c r="G204" t="s">
        <v>2499</v>
      </c>
      <c r="H204" t="s">
        <v>9</v>
      </c>
      <c r="I204" t="s">
        <v>595</v>
      </c>
      <c r="J204" t="s">
        <v>2499</v>
      </c>
      <c r="K204" s="16" t="s">
        <v>1959</v>
      </c>
      <c r="L204" s="15" t="s">
        <v>1957</v>
      </c>
      <c r="M204" s="15" t="s">
        <v>1958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</row>
    <row r="205" spans="1:14" customFormat="1" ht="32.1" customHeight="1">
      <c r="A205">
        <v>59850</v>
      </c>
      <c r="B205" s="17" t="s">
        <v>2499</v>
      </c>
      <c r="C205" t="s">
        <v>414</v>
      </c>
      <c r="D205" t="str">
        <f t="shared" si="6"/>
        <v>E9CA</v>
      </c>
      <c r="E205">
        <v>1</v>
      </c>
      <c r="F205" t="s">
        <v>2499</v>
      </c>
      <c r="G205" t="s">
        <v>2499</v>
      </c>
      <c r="H205" t="s">
        <v>9</v>
      </c>
      <c r="I205" t="s">
        <v>595</v>
      </c>
      <c r="J205" t="s">
        <v>2499</v>
      </c>
      <c r="K205" s="16" t="s">
        <v>1956</v>
      </c>
      <c r="L205" s="15" t="s">
        <v>1954</v>
      </c>
      <c r="M205" s="15" t="s">
        <v>1955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</row>
    <row r="206" spans="1:14" customFormat="1" ht="32.1" customHeight="1">
      <c r="A206">
        <v>59851</v>
      </c>
      <c r="B206" s="17" t="s">
        <v>2499</v>
      </c>
      <c r="C206" t="s">
        <v>415</v>
      </c>
      <c r="D206" t="str">
        <f t="shared" si="6"/>
        <v>E9CB</v>
      </c>
      <c r="E206">
        <v>1</v>
      </c>
      <c r="F206" t="s">
        <v>2499</v>
      </c>
      <c r="G206" t="s">
        <v>2499</v>
      </c>
      <c r="H206" t="s">
        <v>9</v>
      </c>
      <c r="I206" t="s">
        <v>595</v>
      </c>
      <c r="J206" t="s">
        <v>2499</v>
      </c>
      <c r="K206" s="16" t="s">
        <v>1953</v>
      </c>
      <c r="L206" s="15" t="s">
        <v>1951</v>
      </c>
      <c r="M206" s="15" t="s">
        <v>1952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</row>
    <row r="207" spans="1:14" customFormat="1" ht="32.1" customHeight="1">
      <c r="A207">
        <v>59852</v>
      </c>
      <c r="B207" s="17" t="s">
        <v>2499</v>
      </c>
      <c r="C207" t="s">
        <v>416</v>
      </c>
      <c r="D207" t="str">
        <f t="shared" si="6"/>
        <v>E9CC</v>
      </c>
      <c r="E207">
        <v>1</v>
      </c>
      <c r="F207" t="s">
        <v>2499</v>
      </c>
      <c r="G207" t="s">
        <v>2499</v>
      </c>
      <c r="H207" t="s">
        <v>9</v>
      </c>
      <c r="I207" t="s">
        <v>595</v>
      </c>
      <c r="J207" t="s">
        <v>2499</v>
      </c>
      <c r="K207" s="16" t="s">
        <v>1950</v>
      </c>
      <c r="L207" s="15" t="s">
        <v>1948</v>
      </c>
      <c r="M207" s="15" t="s">
        <v>1949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</row>
    <row r="208" spans="1:14" customFormat="1" ht="32.1" customHeight="1">
      <c r="A208">
        <v>59853</v>
      </c>
      <c r="B208" s="17" t="s">
        <v>2499</v>
      </c>
      <c r="C208" t="s">
        <v>417</v>
      </c>
      <c r="D208" t="str">
        <f t="shared" si="6"/>
        <v>E9CD</v>
      </c>
      <c r="E208">
        <v>1</v>
      </c>
      <c r="F208" t="s">
        <v>2499</v>
      </c>
      <c r="G208" t="s">
        <v>2499</v>
      </c>
      <c r="H208" t="s">
        <v>9</v>
      </c>
      <c r="I208" t="s">
        <v>595</v>
      </c>
      <c r="J208" t="s">
        <v>2499</v>
      </c>
      <c r="K208" s="16" t="s">
        <v>1947</v>
      </c>
      <c r="L208" s="15" t="s">
        <v>1945</v>
      </c>
      <c r="M208" s="14" t="s">
        <v>1946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</row>
    <row r="209" spans="1:14" customFormat="1" ht="32.1" customHeight="1">
      <c r="A209">
        <v>59854</v>
      </c>
      <c r="B209" s="17" t="s">
        <v>2499</v>
      </c>
      <c r="C209" t="s">
        <v>418</v>
      </c>
      <c r="D209" t="str">
        <f t="shared" si="6"/>
        <v>E9CE</v>
      </c>
      <c r="E209">
        <v>1</v>
      </c>
      <c r="F209" t="s">
        <v>2499</v>
      </c>
      <c r="G209" t="s">
        <v>2499</v>
      </c>
      <c r="H209" t="s">
        <v>9</v>
      </c>
      <c r="I209" t="s">
        <v>595</v>
      </c>
      <c r="J209" t="s">
        <v>2499</v>
      </c>
      <c r="K209" s="16" t="s">
        <v>1944</v>
      </c>
      <c r="L209" s="15" t="s">
        <v>1942</v>
      </c>
      <c r="M209" s="15" t="s">
        <v>1943</v>
      </c>
      <c r="N209" s="14" t="str">
        <f t="shared" si="7"/>
        <v>{"decimal":"59854","namebowtie":"view-full-screen","namemdl2":"FullScreen","codebowtie":"E9CE","codemdl2":"E740","stylevariation":"null","keywords":["null"],"subset":"VSTS","group":"Control","usagenotes":"null"}</v>
      </c>
    </row>
    <row r="210" spans="1:14" customFormat="1" ht="32.1" customHeight="1">
      <c r="A210">
        <v>59855</v>
      </c>
      <c r="B210" s="17" t="s">
        <v>2499</v>
      </c>
      <c r="C210" t="s">
        <v>419</v>
      </c>
      <c r="D210" t="str">
        <f t="shared" si="6"/>
        <v>E9CF</v>
      </c>
      <c r="E210">
        <v>1</v>
      </c>
      <c r="F210" t="s">
        <v>2499</v>
      </c>
      <c r="G210" t="s">
        <v>2499</v>
      </c>
      <c r="H210" t="s">
        <v>9</v>
      </c>
      <c r="I210" t="s">
        <v>595</v>
      </c>
      <c r="J210" t="s">
        <v>2499</v>
      </c>
      <c r="K210" s="16" t="s">
        <v>1941</v>
      </c>
      <c r="L210" s="15" t="s">
        <v>1939</v>
      </c>
      <c r="M210" s="15" t="s">
        <v>1940</v>
      </c>
      <c r="N210" s="14" t="str">
        <f t="shared" si="7"/>
        <v>{"decimal":"59855","namebowtie":"view-full-screen-exit","namemdl2":"BackToWindow","codebowtie":"E9CF","codemdl2":"E73F","stylevariation":"null","keywords":["null"],"subset":"VSTS","group":"Control","usagenotes":"null"}</v>
      </c>
    </row>
    <row r="211" spans="1:14" customFormat="1" ht="32.1" customHeight="1">
      <c r="A211">
        <v>59856</v>
      </c>
      <c r="B211" s="17" t="s">
        <v>2499</v>
      </c>
      <c r="C211" t="s">
        <v>420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595</v>
      </c>
      <c r="J211" t="s">
        <v>2499</v>
      </c>
      <c r="K211" s="16" t="s">
        <v>1938</v>
      </c>
      <c r="L211" s="15" t="s">
        <v>1936</v>
      </c>
      <c r="M211" s="15" t="s">
        <v>1937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</row>
    <row r="212" spans="1:14" customFormat="1" ht="32.1" customHeight="1">
      <c r="A212">
        <v>59857</v>
      </c>
      <c r="B212" s="17" t="s">
        <v>2499</v>
      </c>
      <c r="C212" t="s">
        <v>421</v>
      </c>
      <c r="D212" t="str">
        <f t="shared" si="6"/>
        <v>E9D1</v>
      </c>
      <c r="E212">
        <v>1</v>
      </c>
      <c r="F212" t="s">
        <v>2499</v>
      </c>
      <c r="G212" t="s">
        <v>2499</v>
      </c>
      <c r="H212" t="s">
        <v>9</v>
      </c>
      <c r="I212" t="s">
        <v>595</v>
      </c>
      <c r="J212" t="s">
        <v>2499</v>
      </c>
      <c r="K212" s="16" t="s">
        <v>1935</v>
      </c>
      <c r="L212" s="15" t="s">
        <v>1933</v>
      </c>
      <c r="M212" s="15" t="s">
        <v>1934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</row>
    <row r="213" spans="1:14" customFormat="1" ht="32.1" customHeight="1">
      <c r="A213">
        <v>59858</v>
      </c>
      <c r="B213" s="17" t="s">
        <v>2499</v>
      </c>
      <c r="C213" t="s">
        <v>422</v>
      </c>
      <c r="D213" t="str">
        <f t="shared" si="6"/>
        <v>E9D2</v>
      </c>
      <c r="E213">
        <v>1</v>
      </c>
      <c r="F213" t="s">
        <v>2499</v>
      </c>
      <c r="G213" t="s">
        <v>2499</v>
      </c>
      <c r="H213" t="s">
        <v>9</v>
      </c>
      <c r="I213" t="s">
        <v>598</v>
      </c>
      <c r="J213" t="s">
        <v>2499</v>
      </c>
      <c r="K213" s="16" t="s">
        <v>1932</v>
      </c>
      <c r="L213" s="15" t="s">
        <v>1930</v>
      </c>
      <c r="M213" s="14" t="s">
        <v>1931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</row>
    <row r="214" spans="1:14" customFormat="1" ht="32.1" customHeight="1">
      <c r="A214">
        <v>59859</v>
      </c>
      <c r="B214" s="17" t="s">
        <v>2499</v>
      </c>
      <c r="C214" t="s">
        <v>423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598</v>
      </c>
      <c r="J214" t="s">
        <v>2499</v>
      </c>
      <c r="K214" s="16" t="s">
        <v>1929</v>
      </c>
      <c r="L214" s="21" t="s">
        <v>1927</v>
      </c>
      <c r="M214" s="21" t="s">
        <v>1928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</row>
    <row r="215" spans="1:14" customFormat="1" ht="32.1" customHeight="1">
      <c r="A215">
        <v>59860</v>
      </c>
      <c r="B215" s="17" t="s">
        <v>2499</v>
      </c>
      <c r="C215" t="s">
        <v>424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598</v>
      </c>
      <c r="J215" t="s">
        <v>2499</v>
      </c>
      <c r="K215" s="16" t="s">
        <v>1926</v>
      </c>
      <c r="L215" s="21" t="s">
        <v>1924</v>
      </c>
      <c r="M215" s="21" t="s">
        <v>1925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</row>
    <row r="216" spans="1:14" customFormat="1" ht="32.1" customHeight="1">
      <c r="A216">
        <v>59861</v>
      </c>
      <c r="B216" s="17" t="s">
        <v>2499</v>
      </c>
      <c r="C216" t="s">
        <v>425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598</v>
      </c>
      <c r="J216" t="s">
        <v>2499</v>
      </c>
      <c r="K216" s="16" t="s">
        <v>1923</v>
      </c>
      <c r="L216" s="21" t="s">
        <v>1921</v>
      </c>
      <c r="M216" s="21" t="s">
        <v>1922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</row>
    <row r="217" spans="1:14" customFormat="1" ht="32.1" customHeight="1">
      <c r="A217">
        <v>59862</v>
      </c>
      <c r="B217" s="17" t="s">
        <v>2499</v>
      </c>
      <c r="C217" t="s">
        <v>426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598</v>
      </c>
      <c r="J217" t="s">
        <v>2499</v>
      </c>
      <c r="K217" s="16" t="s">
        <v>1920</v>
      </c>
      <c r="L217" s="21" t="s">
        <v>1918</v>
      </c>
      <c r="M217" s="21" t="s">
        <v>1919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</row>
    <row r="218" spans="1:14" customFormat="1" ht="32.1" customHeight="1">
      <c r="A218">
        <v>59863</v>
      </c>
      <c r="B218" s="17" t="s">
        <v>2499</v>
      </c>
      <c r="C218" t="s">
        <v>427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598</v>
      </c>
      <c r="J218" t="s">
        <v>2499</v>
      </c>
      <c r="K218" s="16" t="s">
        <v>1917</v>
      </c>
      <c r="L218" s="15" t="s">
        <v>1915</v>
      </c>
      <c r="M218" s="14" t="s">
        <v>1916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</row>
    <row r="219" spans="1:14" customFormat="1" ht="32.1" customHeight="1">
      <c r="A219">
        <v>59864</v>
      </c>
      <c r="B219" s="17" t="s">
        <v>2499</v>
      </c>
      <c r="C219" t="s">
        <v>428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598</v>
      </c>
      <c r="J219" t="s">
        <v>2499</v>
      </c>
      <c r="K219" s="16" t="s">
        <v>1914</v>
      </c>
      <c r="L219" s="21" t="s">
        <v>1912</v>
      </c>
      <c r="M219" s="21" t="s">
        <v>1913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</row>
    <row r="220" spans="1:14" customFormat="1" ht="32.1" customHeight="1">
      <c r="A220">
        <v>59865</v>
      </c>
      <c r="B220" s="17" t="s">
        <v>2499</v>
      </c>
      <c r="C220" t="s">
        <v>429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598</v>
      </c>
      <c r="J220" t="s">
        <v>2499</v>
      </c>
      <c r="K220" s="16" t="s">
        <v>1911</v>
      </c>
      <c r="L220" s="14" t="s">
        <v>1909</v>
      </c>
      <c r="M220" s="14" t="s">
        <v>1910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</row>
    <row r="221" spans="1:14" customFormat="1" ht="32.1" customHeight="1">
      <c r="A221">
        <v>59866</v>
      </c>
      <c r="B221" s="17" t="s">
        <v>2499</v>
      </c>
      <c r="C221" t="s">
        <v>430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598</v>
      </c>
      <c r="J221" t="s">
        <v>2499</v>
      </c>
      <c r="K221" s="16" t="s">
        <v>1908</v>
      </c>
      <c r="L221" s="15" t="s">
        <v>1906</v>
      </c>
      <c r="M221" s="15" t="s">
        <v>1907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</row>
    <row r="222" spans="1:14" customFormat="1" ht="32.1" customHeight="1">
      <c r="A222">
        <v>59867</v>
      </c>
      <c r="B222" s="17" t="s">
        <v>2499</v>
      </c>
      <c r="C222" t="s">
        <v>431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598</v>
      </c>
      <c r="J222" t="s">
        <v>2499</v>
      </c>
      <c r="K222" s="16" t="s">
        <v>1905</v>
      </c>
      <c r="L222" s="15" t="s">
        <v>1903</v>
      </c>
      <c r="M222" s="14" t="s">
        <v>1904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</row>
    <row r="223" spans="1:14" customFormat="1" ht="32.1" customHeight="1">
      <c r="A223">
        <v>59868</v>
      </c>
      <c r="B223" s="17" t="s">
        <v>2499</v>
      </c>
      <c r="C223" t="s">
        <v>432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598</v>
      </c>
      <c r="J223" t="s">
        <v>2499</v>
      </c>
      <c r="K223" s="16" t="s">
        <v>1902</v>
      </c>
      <c r="L223" s="15" t="s">
        <v>1900</v>
      </c>
      <c r="M223" s="15" t="s">
        <v>1901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</row>
    <row r="224" spans="1:14" customFormat="1" ht="32.1" customHeight="1">
      <c r="A224">
        <v>59869</v>
      </c>
      <c r="B224" s="17" t="s">
        <v>2499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591</v>
      </c>
      <c r="J224" t="s">
        <v>2499</v>
      </c>
      <c r="K224" s="16" t="s">
        <v>1899</v>
      </c>
      <c r="L224" s="21" t="s">
        <v>1897</v>
      </c>
      <c r="M224" s="21" t="s">
        <v>1898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</row>
    <row r="225" spans="1:14" customFormat="1" ht="32.1" customHeight="1">
      <c r="A225">
        <v>59870</v>
      </c>
      <c r="B225" s="17" t="s">
        <v>2499</v>
      </c>
      <c r="C225" t="s">
        <v>433</v>
      </c>
      <c r="D225" t="str">
        <f t="shared" si="6"/>
        <v>E9DE</v>
      </c>
      <c r="E225">
        <v>1</v>
      </c>
      <c r="F225" t="s">
        <v>2499</v>
      </c>
      <c r="G225" t="s">
        <v>2499</v>
      </c>
      <c r="H225" t="s">
        <v>9</v>
      </c>
      <c r="I225" t="s">
        <v>591</v>
      </c>
      <c r="J225" t="s">
        <v>2499</v>
      </c>
      <c r="K225" s="16" t="s">
        <v>1896</v>
      </c>
      <c r="L225" s="14" t="s">
        <v>1894</v>
      </c>
      <c r="M225" s="14" t="s">
        <v>1895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</row>
    <row r="226" spans="1:14" customFormat="1" ht="32.1" customHeight="1">
      <c r="A226">
        <v>59871</v>
      </c>
      <c r="B226" s="17" t="s">
        <v>2499</v>
      </c>
      <c r="C226" t="s">
        <v>434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591</v>
      </c>
      <c r="J226" t="s">
        <v>2499</v>
      </c>
      <c r="K226" s="16" t="s">
        <v>1893</v>
      </c>
      <c r="L226" s="15" t="s">
        <v>1891</v>
      </c>
      <c r="M226" s="14" t="s">
        <v>1892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</row>
    <row r="227" spans="1:14" customFormat="1" ht="32.1" customHeight="1">
      <c r="A227">
        <v>59872</v>
      </c>
      <c r="B227" s="17" t="s">
        <v>2499</v>
      </c>
      <c r="C227" t="s">
        <v>435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591</v>
      </c>
      <c r="J227" t="s">
        <v>2499</v>
      </c>
      <c r="K227" s="16" t="s">
        <v>1890</v>
      </c>
      <c r="L227" s="14" t="s">
        <v>1888</v>
      </c>
      <c r="M227" s="14" t="s">
        <v>1889</v>
      </c>
      <c r="N227" s="14" t="str">
        <f t="shared" si="7"/>
        <v>{"decimal":"59872","namebowtie":"file-comment","namemdl2":"FileComment ","codebowtie":"E9E0","codemdl2":"F30F","stylevariation":"light","keywords":["file","comment"],"subset":"VSTS","group":"File","usagenotes":"null"}</v>
      </c>
    </row>
    <row r="228" spans="1:14" customFormat="1" ht="32.1" customHeight="1">
      <c r="A228">
        <v>59873</v>
      </c>
      <c r="B228" s="17" t="s">
        <v>2499</v>
      </c>
      <c r="C228" t="s">
        <v>436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591</v>
      </c>
      <c r="J228" t="s">
        <v>2499</v>
      </c>
      <c r="K228" s="16" t="s">
        <v>1887</v>
      </c>
      <c r="L228" s="15" t="s">
        <v>1885</v>
      </c>
      <c r="M228" s="14" t="s">
        <v>1886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</row>
    <row r="229" spans="1:14" customFormat="1" ht="32.1" customHeight="1">
      <c r="A229">
        <v>59874</v>
      </c>
      <c r="B229" s="17" t="s">
        <v>2499</v>
      </c>
      <c r="C229" t="s">
        <v>437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591</v>
      </c>
      <c r="J229" t="s">
        <v>2499</v>
      </c>
      <c r="K229" s="16" t="s">
        <v>1884</v>
      </c>
      <c r="L229" s="15" t="s">
        <v>1882</v>
      </c>
      <c r="M229" s="14" t="s">
        <v>1883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</row>
    <row r="230" spans="1:14" customFormat="1" ht="32.1" customHeight="1">
      <c r="A230">
        <v>59875</v>
      </c>
      <c r="B230" s="17" t="s">
        <v>2499</v>
      </c>
      <c r="C230" t="s">
        <v>438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591</v>
      </c>
      <c r="J230" t="s">
        <v>2499</v>
      </c>
      <c r="K230" s="16" t="s">
        <v>1881</v>
      </c>
      <c r="L230" s="14" t="s">
        <v>1879</v>
      </c>
      <c r="M230" s="14" t="s">
        <v>1880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</row>
    <row r="231" spans="1:14" customFormat="1" ht="32.1" customHeight="1">
      <c r="A231">
        <v>59876</v>
      </c>
      <c r="B231" s="17" t="s">
        <v>2499</v>
      </c>
      <c r="C231" t="s">
        <v>439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591</v>
      </c>
      <c r="J231" t="s">
        <v>2499</v>
      </c>
      <c r="K231" s="16" t="s">
        <v>1878</v>
      </c>
      <c r="L231" s="15" t="s">
        <v>1876</v>
      </c>
      <c r="M231" s="14" t="s">
        <v>1877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</row>
    <row r="232" spans="1:14" customFormat="1" ht="32.1" customHeight="1">
      <c r="A232">
        <v>59877</v>
      </c>
      <c r="B232" s="17" t="s">
        <v>2499</v>
      </c>
      <c r="C232" t="s">
        <v>440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590</v>
      </c>
      <c r="J232" t="s">
        <v>542</v>
      </c>
      <c r="K232" s="16" t="s">
        <v>1875</v>
      </c>
      <c r="L232" s="15" t="s">
        <v>1873</v>
      </c>
      <c r="M232" s="14" t="s">
        <v>1874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</row>
    <row r="233" spans="1:14" customFormat="1" ht="32.1" customHeight="1">
      <c r="A233">
        <v>59878</v>
      </c>
      <c r="B233" s="17" t="s">
        <v>2499</v>
      </c>
      <c r="C233" t="s">
        <v>441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590</v>
      </c>
      <c r="J233" t="s">
        <v>543</v>
      </c>
      <c r="K233" s="16" t="s">
        <v>1875</v>
      </c>
      <c r="L233" s="14" t="s">
        <v>1873</v>
      </c>
      <c r="M233" s="14" t="s">
        <v>1874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</row>
    <row r="234" spans="1:14" customFormat="1" ht="32.1" customHeight="1">
      <c r="A234">
        <v>59879</v>
      </c>
      <c r="B234" s="17" t="s">
        <v>2499</v>
      </c>
      <c r="C234" t="s">
        <v>442</v>
      </c>
      <c r="D234" t="str">
        <f t="shared" si="6"/>
        <v>E9E7</v>
      </c>
      <c r="E234">
        <v>1</v>
      </c>
      <c r="F234" t="s">
        <v>2499</v>
      </c>
      <c r="G234" t="s">
        <v>2499</v>
      </c>
      <c r="H234" t="s">
        <v>9</v>
      </c>
      <c r="I234" t="s">
        <v>590</v>
      </c>
      <c r="J234" t="s">
        <v>2499</v>
      </c>
      <c r="K234" s="16" t="s">
        <v>1875</v>
      </c>
      <c r="L234" s="15" t="s">
        <v>1873</v>
      </c>
      <c r="M234" s="15" t="s">
        <v>1874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</row>
    <row r="235" spans="1:14" customFormat="1" ht="32.1" customHeight="1">
      <c r="A235">
        <v>59880</v>
      </c>
      <c r="B235" s="23" t="s">
        <v>2499</v>
      </c>
      <c r="C235" t="s">
        <v>443</v>
      </c>
      <c r="D235" t="str">
        <f t="shared" si="6"/>
        <v>E9E8</v>
      </c>
      <c r="E235">
        <v>1</v>
      </c>
      <c r="F235" t="s">
        <v>2499</v>
      </c>
      <c r="G235" t="s">
        <v>2499</v>
      </c>
      <c r="H235" t="s">
        <v>9</v>
      </c>
      <c r="I235" t="s">
        <v>590</v>
      </c>
      <c r="J235" t="s">
        <v>2499</v>
      </c>
      <c r="K235" s="16" t="s">
        <v>1875</v>
      </c>
      <c r="L235" s="15" t="s">
        <v>1873</v>
      </c>
      <c r="M235" s="15" t="s">
        <v>1874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</row>
    <row r="236" spans="1:14" customFormat="1" ht="32.1" customHeight="1">
      <c r="A236">
        <v>59881</v>
      </c>
      <c r="B236" s="17" t="s">
        <v>2499</v>
      </c>
      <c r="C236" t="s">
        <v>444</v>
      </c>
      <c r="D236" t="str">
        <f t="shared" si="6"/>
        <v>E9E9</v>
      </c>
      <c r="E236">
        <v>1</v>
      </c>
      <c r="F236" t="s">
        <v>2499</v>
      </c>
      <c r="G236" t="s">
        <v>2499</v>
      </c>
      <c r="H236" t="s">
        <v>9</v>
      </c>
      <c r="I236" t="s">
        <v>590</v>
      </c>
      <c r="J236" t="s">
        <v>2499</v>
      </c>
      <c r="K236" s="16" t="s">
        <v>1872</v>
      </c>
      <c r="L236" s="15" t="s">
        <v>1870</v>
      </c>
      <c r="M236" s="14" t="s">
        <v>1871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</row>
    <row r="237" spans="1:14" customFormat="1" ht="32.1" customHeight="1">
      <c r="A237">
        <v>59882</v>
      </c>
      <c r="B237" s="17" t="s">
        <v>2499</v>
      </c>
      <c r="C237" t="s">
        <v>445</v>
      </c>
      <c r="D237" t="str">
        <f t="shared" si="6"/>
        <v>E9EA</v>
      </c>
      <c r="E237">
        <v>1</v>
      </c>
      <c r="F237" t="s">
        <v>2499</v>
      </c>
      <c r="G237" t="s">
        <v>2499</v>
      </c>
      <c r="H237" t="s">
        <v>9</v>
      </c>
      <c r="I237" t="s">
        <v>590</v>
      </c>
      <c r="J237" t="s">
        <v>2499</v>
      </c>
      <c r="K237" s="16" t="s">
        <v>1872</v>
      </c>
      <c r="L237" s="15" t="s">
        <v>1870</v>
      </c>
      <c r="M237" s="14" t="s">
        <v>1871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</row>
    <row r="238" spans="1:14" customFormat="1" ht="32.1" customHeight="1">
      <c r="A238">
        <v>59883</v>
      </c>
      <c r="B238" s="17" t="s">
        <v>2499</v>
      </c>
      <c r="C238" t="s">
        <v>446</v>
      </c>
      <c r="D238" t="str">
        <f t="shared" si="6"/>
        <v>E9EB</v>
      </c>
      <c r="E238">
        <v>1</v>
      </c>
      <c r="F238" t="s">
        <v>2499</v>
      </c>
      <c r="G238" t="s">
        <v>2499</v>
      </c>
      <c r="H238" t="s">
        <v>9</v>
      </c>
      <c r="I238" t="s">
        <v>590</v>
      </c>
      <c r="J238" t="s">
        <v>2499</v>
      </c>
      <c r="K238" s="16" t="s">
        <v>1869</v>
      </c>
      <c r="L238" s="15" t="s">
        <v>1867</v>
      </c>
      <c r="M238" s="15" t="s">
        <v>1868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</row>
    <row r="239" spans="1:14" customFormat="1" ht="32.1" customHeight="1">
      <c r="A239">
        <v>59884</v>
      </c>
      <c r="B239" s="17" t="s">
        <v>2499</v>
      </c>
      <c r="C239" t="s">
        <v>447</v>
      </c>
      <c r="D239" t="str">
        <f t="shared" si="6"/>
        <v>E9EC</v>
      </c>
      <c r="E239">
        <v>1</v>
      </c>
      <c r="F239" t="s">
        <v>2499</v>
      </c>
      <c r="G239" t="s">
        <v>2499</v>
      </c>
      <c r="H239" t="s">
        <v>9</v>
      </c>
      <c r="I239" t="s">
        <v>590</v>
      </c>
      <c r="J239" t="s">
        <v>2499</v>
      </c>
      <c r="K239" s="16" t="s">
        <v>1869</v>
      </c>
      <c r="L239" s="15" t="s">
        <v>1867</v>
      </c>
      <c r="M239" s="15" t="s">
        <v>1868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</row>
    <row r="240" spans="1:14" customFormat="1" ht="32.1" customHeight="1">
      <c r="A240">
        <v>59885</v>
      </c>
      <c r="B240" s="17" t="s">
        <v>2499</v>
      </c>
      <c r="C240" t="s">
        <v>448</v>
      </c>
      <c r="D240" t="str">
        <f t="shared" si="6"/>
        <v>E9ED</v>
      </c>
      <c r="E240">
        <v>1</v>
      </c>
      <c r="F240" t="s">
        <v>2499</v>
      </c>
      <c r="G240" t="s">
        <v>2499</v>
      </c>
      <c r="H240" t="s">
        <v>9</v>
      </c>
      <c r="I240" t="s">
        <v>590</v>
      </c>
      <c r="J240" t="s">
        <v>2499</v>
      </c>
      <c r="K240" s="16" t="s">
        <v>1866</v>
      </c>
      <c r="L240" s="15" t="s">
        <v>1864</v>
      </c>
      <c r="M240" s="14" t="s">
        <v>1865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</row>
    <row r="241" spans="1:14" customFormat="1" ht="32.1" customHeight="1">
      <c r="A241">
        <v>59886</v>
      </c>
      <c r="B241" s="17" t="s">
        <v>2499</v>
      </c>
      <c r="C241" t="s">
        <v>449</v>
      </c>
      <c r="D241" t="str">
        <f t="shared" si="6"/>
        <v>E9EE</v>
      </c>
      <c r="E241">
        <v>1</v>
      </c>
      <c r="F241" t="s">
        <v>2499</v>
      </c>
      <c r="G241" t="s">
        <v>2499</v>
      </c>
      <c r="H241" t="s">
        <v>9</v>
      </c>
      <c r="I241" t="s">
        <v>590</v>
      </c>
      <c r="J241" t="s">
        <v>2499</v>
      </c>
      <c r="K241" s="16" t="s">
        <v>1863</v>
      </c>
      <c r="L241" s="14" t="s">
        <v>1861</v>
      </c>
      <c r="M241" s="14" t="s">
        <v>1862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</row>
    <row r="242" spans="1:14" customFormat="1" ht="32.1" customHeight="1">
      <c r="A242">
        <v>59887</v>
      </c>
      <c r="B242" s="17" t="s">
        <v>2499</v>
      </c>
      <c r="C242" t="s">
        <v>450</v>
      </c>
      <c r="D242" t="str">
        <f t="shared" si="6"/>
        <v>E9EF</v>
      </c>
      <c r="E242">
        <v>1</v>
      </c>
      <c r="F242" t="s">
        <v>2499</v>
      </c>
      <c r="G242" t="s">
        <v>2499</v>
      </c>
      <c r="H242" t="s">
        <v>9</v>
      </c>
      <c r="I242" t="s">
        <v>590</v>
      </c>
      <c r="J242" t="s">
        <v>2499</v>
      </c>
      <c r="K242" s="16" t="s">
        <v>1860</v>
      </c>
      <c r="L242" s="15" t="s">
        <v>1858</v>
      </c>
      <c r="M242" s="14" t="s">
        <v>1859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</row>
    <row r="243" spans="1:14" customFormat="1" ht="32.1" customHeight="1">
      <c r="A243">
        <v>59888</v>
      </c>
      <c r="B243" s="17" t="s">
        <v>2499</v>
      </c>
      <c r="C243" t="s">
        <v>451</v>
      </c>
      <c r="D243" t="str">
        <f t="shared" si="6"/>
        <v>E9F0</v>
      </c>
      <c r="E243">
        <v>1</v>
      </c>
      <c r="F243" t="s">
        <v>2499</v>
      </c>
      <c r="G243" t="s">
        <v>2499</v>
      </c>
      <c r="H243" t="s">
        <v>9</v>
      </c>
      <c r="I243" t="s">
        <v>590</v>
      </c>
      <c r="J243" t="s">
        <v>2499</v>
      </c>
      <c r="K243" s="16" t="s">
        <v>1860</v>
      </c>
      <c r="L243" s="15" t="s">
        <v>1858</v>
      </c>
      <c r="M243" s="15" t="s">
        <v>1859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</row>
    <row r="244" spans="1:14" customFormat="1" ht="32.1" customHeight="1">
      <c r="A244">
        <v>59889</v>
      </c>
      <c r="B244" s="17" t="s">
        <v>2499</v>
      </c>
      <c r="C244" t="s">
        <v>452</v>
      </c>
      <c r="D244" t="str">
        <f t="shared" si="6"/>
        <v>E9F1</v>
      </c>
      <c r="E244">
        <v>1</v>
      </c>
      <c r="F244" t="s">
        <v>2499</v>
      </c>
      <c r="G244" t="s">
        <v>2499</v>
      </c>
      <c r="H244" t="s">
        <v>9</v>
      </c>
      <c r="I244" t="s">
        <v>590</v>
      </c>
      <c r="J244" t="s">
        <v>2499</v>
      </c>
      <c r="K244" s="16" t="s">
        <v>1857</v>
      </c>
      <c r="L244" s="15" t="s">
        <v>1855</v>
      </c>
      <c r="M244" s="15" t="s">
        <v>1856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</row>
    <row r="245" spans="1:14" customFormat="1" ht="32.1" customHeight="1">
      <c r="A245">
        <v>59890</v>
      </c>
      <c r="B245" s="17" t="s">
        <v>2499</v>
      </c>
      <c r="C245" t="s">
        <v>453</v>
      </c>
      <c r="D245" t="str">
        <f t="shared" si="6"/>
        <v>E9F2</v>
      </c>
      <c r="E245">
        <v>1</v>
      </c>
      <c r="F245" t="s">
        <v>2499</v>
      </c>
      <c r="G245" t="s">
        <v>2499</v>
      </c>
      <c r="H245" t="s">
        <v>9</v>
      </c>
      <c r="I245" t="s">
        <v>590</v>
      </c>
      <c r="J245" t="s">
        <v>2499</v>
      </c>
      <c r="K245" s="16" t="s">
        <v>1857</v>
      </c>
      <c r="L245" s="15" t="s">
        <v>1855</v>
      </c>
      <c r="M245" s="15" t="s">
        <v>1856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</row>
    <row r="246" spans="1:14" customFormat="1" ht="32.1" customHeight="1">
      <c r="A246">
        <v>59891</v>
      </c>
      <c r="B246" s="17" t="s">
        <v>2499</v>
      </c>
      <c r="C246" t="s">
        <v>454</v>
      </c>
      <c r="D246" t="str">
        <f t="shared" si="6"/>
        <v>E9F3</v>
      </c>
      <c r="E246">
        <v>1</v>
      </c>
      <c r="F246" t="s">
        <v>2499</v>
      </c>
      <c r="G246" t="s">
        <v>2499</v>
      </c>
      <c r="H246" t="s">
        <v>9</v>
      </c>
      <c r="I246" t="s">
        <v>590</v>
      </c>
      <c r="J246" t="s">
        <v>2499</v>
      </c>
      <c r="K246" s="16" t="s">
        <v>1854</v>
      </c>
      <c r="L246" s="21" t="s">
        <v>1852</v>
      </c>
      <c r="M246" s="21" t="s">
        <v>1853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</row>
    <row r="247" spans="1:14" customFormat="1" ht="32.1" customHeight="1">
      <c r="A247">
        <v>59892</v>
      </c>
      <c r="B247" s="17" t="s">
        <v>2499</v>
      </c>
      <c r="C247" t="s">
        <v>455</v>
      </c>
      <c r="D247" t="str">
        <f t="shared" si="6"/>
        <v>E9F4</v>
      </c>
      <c r="E247">
        <v>1</v>
      </c>
      <c r="F247" t="s">
        <v>2499</v>
      </c>
      <c r="G247" t="s">
        <v>2499</v>
      </c>
      <c r="H247" t="s">
        <v>9</v>
      </c>
      <c r="I247" t="s">
        <v>590</v>
      </c>
      <c r="J247" t="s">
        <v>2499</v>
      </c>
      <c r="K247" s="16" t="s">
        <v>1854</v>
      </c>
      <c r="L247" s="21" t="s">
        <v>1852</v>
      </c>
      <c r="M247" s="21" t="s">
        <v>1853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</row>
    <row r="248" spans="1:14" customFormat="1" ht="32.1" customHeight="1">
      <c r="A248">
        <v>59893</v>
      </c>
      <c r="B248" s="17" t="s">
        <v>2499</v>
      </c>
      <c r="C248" t="s">
        <v>456</v>
      </c>
      <c r="D248" t="str">
        <f t="shared" si="6"/>
        <v>E9F5</v>
      </c>
      <c r="E248">
        <v>1</v>
      </c>
      <c r="F248" t="s">
        <v>2499</v>
      </c>
      <c r="G248" t="s">
        <v>2499</v>
      </c>
      <c r="H248" t="s">
        <v>9</v>
      </c>
      <c r="I248" t="s">
        <v>590</v>
      </c>
      <c r="J248" t="s">
        <v>2499</v>
      </c>
      <c r="K248" s="16" t="s">
        <v>1851</v>
      </c>
      <c r="L248" s="21" t="s">
        <v>1849</v>
      </c>
      <c r="M248" s="21" t="s">
        <v>1850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</row>
    <row r="249" spans="1:14" customFormat="1" ht="32.1" customHeight="1">
      <c r="A249">
        <v>59894</v>
      </c>
      <c r="B249" s="17" t="s">
        <v>2499</v>
      </c>
      <c r="C249" t="s">
        <v>457</v>
      </c>
      <c r="D249" t="str">
        <f t="shared" si="6"/>
        <v>E9F6</v>
      </c>
      <c r="E249">
        <v>1</v>
      </c>
      <c r="F249" t="s">
        <v>2499</v>
      </c>
      <c r="G249" t="s">
        <v>2499</v>
      </c>
      <c r="H249" t="s">
        <v>9</v>
      </c>
      <c r="I249" t="s">
        <v>590</v>
      </c>
      <c r="J249" t="s">
        <v>2499</v>
      </c>
      <c r="K249" s="16" t="s">
        <v>1851</v>
      </c>
      <c r="L249" s="21" t="s">
        <v>1849</v>
      </c>
      <c r="M249" s="21" t="s">
        <v>1850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</row>
    <row r="250" spans="1:14" customFormat="1" ht="32.1" customHeight="1">
      <c r="A250">
        <v>59895</v>
      </c>
      <c r="B250" s="17" t="s">
        <v>2499</v>
      </c>
      <c r="C250" t="s">
        <v>458</v>
      </c>
      <c r="D250" t="str">
        <f t="shared" si="6"/>
        <v>E9F7</v>
      </c>
      <c r="E250">
        <v>1</v>
      </c>
      <c r="F250" t="s">
        <v>2499</v>
      </c>
      <c r="G250" t="s">
        <v>2499</v>
      </c>
      <c r="H250" t="s">
        <v>9</v>
      </c>
      <c r="I250" t="s">
        <v>590</v>
      </c>
      <c r="J250" t="s">
        <v>2499</v>
      </c>
      <c r="K250" s="16" t="s">
        <v>1848</v>
      </c>
      <c r="L250" s="15" t="s">
        <v>1846</v>
      </c>
      <c r="M250" s="14" t="s">
        <v>1847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</row>
    <row r="251" spans="1:14" customFormat="1" ht="32.1" customHeight="1">
      <c r="A251">
        <v>59896</v>
      </c>
      <c r="B251" s="17" t="s">
        <v>2499</v>
      </c>
      <c r="C251" t="s">
        <v>459</v>
      </c>
      <c r="D251" t="str">
        <f t="shared" si="6"/>
        <v>E9F8</v>
      </c>
      <c r="E251">
        <v>1</v>
      </c>
      <c r="F251" t="s">
        <v>2499</v>
      </c>
      <c r="G251" t="s">
        <v>2499</v>
      </c>
      <c r="H251" t="s">
        <v>9</v>
      </c>
      <c r="I251" t="s">
        <v>590</v>
      </c>
      <c r="J251" t="s">
        <v>2499</v>
      </c>
      <c r="K251" s="16" t="s">
        <v>1641</v>
      </c>
      <c r="L251" s="15" t="s">
        <v>1639</v>
      </c>
      <c r="M251" s="15" t="s">
        <v>1640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</row>
    <row r="252" spans="1:14" customFormat="1" ht="32.1" customHeight="1">
      <c r="A252">
        <v>59897</v>
      </c>
      <c r="B252" s="17" t="s">
        <v>2499</v>
      </c>
      <c r="C252" t="s">
        <v>460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592</v>
      </c>
      <c r="J252" t="s">
        <v>2499</v>
      </c>
      <c r="K252" s="16" t="s">
        <v>1372</v>
      </c>
      <c r="L252" s="15" t="s">
        <v>1370</v>
      </c>
      <c r="M252" s="15" t="s">
        <v>1371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</row>
    <row r="253" spans="1:14" customFormat="1" ht="32.1" customHeight="1">
      <c r="A253">
        <v>59898</v>
      </c>
      <c r="B253" s="17" t="s">
        <v>2499</v>
      </c>
      <c r="C253" t="s">
        <v>461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592</v>
      </c>
      <c r="J253" t="s">
        <v>130</v>
      </c>
      <c r="K253" s="16" t="s">
        <v>1845</v>
      </c>
      <c r="L253" s="15" t="s">
        <v>1843</v>
      </c>
      <c r="M253" s="15" t="s">
        <v>1844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</row>
    <row r="254" spans="1:14" customFormat="1" ht="32.1" customHeight="1">
      <c r="A254">
        <v>59899</v>
      </c>
      <c r="B254" s="17" t="s">
        <v>2499</v>
      </c>
      <c r="C254" t="s">
        <v>462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592</v>
      </c>
      <c r="J254" t="s">
        <v>2499</v>
      </c>
      <c r="K254" s="16" t="s">
        <v>1842</v>
      </c>
      <c r="L254" s="15" t="s">
        <v>1840</v>
      </c>
      <c r="M254" s="15" t="s">
        <v>1841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</row>
    <row r="255" spans="1:14" customFormat="1" ht="32.1" customHeight="1">
      <c r="A255">
        <v>59900</v>
      </c>
      <c r="B255" s="17" t="s">
        <v>2499</v>
      </c>
      <c r="C255" t="s">
        <v>463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592</v>
      </c>
      <c r="J255" t="s">
        <v>2499</v>
      </c>
      <c r="K255" s="16" t="s">
        <v>1842</v>
      </c>
      <c r="L255" s="15" t="s">
        <v>1840</v>
      </c>
      <c r="M255" s="15" t="s">
        <v>1841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</row>
    <row r="256" spans="1:14" customFormat="1" ht="32.1" customHeight="1">
      <c r="A256">
        <v>59901</v>
      </c>
      <c r="B256" s="17" t="s">
        <v>2499</v>
      </c>
      <c r="C256" t="s">
        <v>464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592</v>
      </c>
      <c r="J256" t="s">
        <v>2499</v>
      </c>
      <c r="K256" s="16" t="s">
        <v>1839</v>
      </c>
      <c r="L256" s="15" t="s">
        <v>1837</v>
      </c>
      <c r="M256" s="15" t="s">
        <v>1838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</row>
    <row r="257" spans="1:14" customFormat="1" ht="32.1" customHeight="1">
      <c r="A257">
        <v>59902</v>
      </c>
      <c r="B257" s="17" t="s">
        <v>2499</v>
      </c>
      <c r="C257" t="s">
        <v>465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592</v>
      </c>
      <c r="J257" t="s">
        <v>2499</v>
      </c>
      <c r="K257" s="16" t="s">
        <v>1839</v>
      </c>
      <c r="L257" s="15" t="s">
        <v>1837</v>
      </c>
      <c r="M257" s="15" t="s">
        <v>1838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</row>
    <row r="258" spans="1:14" customFormat="1" ht="32.1" customHeight="1">
      <c r="A258">
        <v>59903</v>
      </c>
      <c r="B258" s="17" t="s">
        <v>2499</v>
      </c>
      <c r="C258" t="s">
        <v>466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592</v>
      </c>
      <c r="J258" t="s">
        <v>2499</v>
      </c>
      <c r="K258" s="16" t="s">
        <v>1836</v>
      </c>
      <c r="L258" s="15" t="s">
        <v>1834</v>
      </c>
      <c r="M258" s="14" t="s">
        <v>1835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</row>
    <row r="259" spans="1:14" customFormat="1" ht="32.1" customHeight="1">
      <c r="A259">
        <v>59904</v>
      </c>
      <c r="B259" s="17" t="s">
        <v>2499</v>
      </c>
      <c r="C259" t="s">
        <v>467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592</v>
      </c>
      <c r="J259" t="s">
        <v>2499</v>
      </c>
      <c r="K259" s="16" t="s">
        <v>1833</v>
      </c>
      <c r="L259" s="21" t="s">
        <v>1831</v>
      </c>
      <c r="M259" s="21" t="s">
        <v>1832</v>
      </c>
      <c r="N259" s="14" t="str">
        <f t="shared" si="7"/>
        <v>{"decimal":"59904","namebowtie":"navigate-refresh","namemdl2":"Refresh","codebowtie":"EA00","codemdl2":"E72C","stylevariation":"light","keywords":["refresh","reload","arrow"],"subset":"VSTS","group":"Navigation","usagenotes":"null"}</v>
      </c>
    </row>
    <row r="260" spans="1:14" customFormat="1" ht="32.1" customHeight="1">
      <c r="A260">
        <v>59905</v>
      </c>
      <c r="B260" s="17" t="s">
        <v>2499</v>
      </c>
      <c r="C260" t="s">
        <v>468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592</v>
      </c>
      <c r="J260" t="s">
        <v>127</v>
      </c>
      <c r="K260" s="16" t="s">
        <v>1833</v>
      </c>
      <c r="L260" s="15" t="s">
        <v>1831</v>
      </c>
      <c r="M260" s="15" t="s">
        <v>1832</v>
      </c>
      <c r="N260" s="14" t="str">
        <f t="shared" ref="N260:N323" si="9">SUBSTITUTE(_xlfn.CONCAT("{'decimal':'",A260,"','namebowtie':'",C260,"','namemdl2':'",L260,"','codebowtie':'",D260,"','codemdl2':'",M260,"','stylevariation':'",F260,"','keywords':",SUBSTITUTE(SUBSTITUTE(_xlfn.CONCAT("['",G260,"']")," ","','"),"'",""""),",'subset':'",H260,"','group':'",I260,"','usagenotes':'",J260,"'}"),"'","""")</f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</row>
    <row r="261" spans="1:14" customFormat="1" ht="32.1" customHeight="1">
      <c r="A261">
        <v>59906</v>
      </c>
      <c r="B261" s="17" t="s">
        <v>2499</v>
      </c>
      <c r="C261" t="s">
        <v>469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593</v>
      </c>
      <c r="J261" t="s">
        <v>2499</v>
      </c>
      <c r="K261" s="16" t="s">
        <v>1830</v>
      </c>
      <c r="L261" s="15" t="s">
        <v>1828</v>
      </c>
      <c r="M261" s="15" t="s">
        <v>1829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</row>
    <row r="262" spans="1:14" customFormat="1" ht="32.1" customHeight="1">
      <c r="A262">
        <v>59907</v>
      </c>
      <c r="B262" s="17" t="s">
        <v>2499</v>
      </c>
      <c r="C262" t="s">
        <v>470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593</v>
      </c>
      <c r="J262" t="s">
        <v>2499</v>
      </c>
      <c r="K262" s="16" t="s">
        <v>1827</v>
      </c>
      <c r="L262" s="15" t="s">
        <v>1825</v>
      </c>
      <c r="M262" s="15" t="s">
        <v>1826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</row>
    <row r="263" spans="1:14" customFormat="1" ht="32.1" customHeight="1">
      <c r="A263">
        <v>59908</v>
      </c>
      <c r="B263" s="17" t="s">
        <v>2499</v>
      </c>
      <c r="C263" t="s">
        <v>471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593</v>
      </c>
      <c r="J263" t="s">
        <v>2499</v>
      </c>
      <c r="K263" s="16" t="s">
        <v>1824</v>
      </c>
      <c r="L263" s="15" t="s">
        <v>1822</v>
      </c>
      <c r="M263" s="15" t="s">
        <v>1823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</row>
    <row r="264" spans="1:14" customFormat="1" ht="32.1" customHeight="1">
      <c r="A264">
        <v>59909</v>
      </c>
      <c r="B264" s="17" t="s">
        <v>2499</v>
      </c>
      <c r="C264" t="s">
        <v>472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593</v>
      </c>
      <c r="J264" t="s">
        <v>2499</v>
      </c>
      <c r="K264" s="16" t="s">
        <v>1821</v>
      </c>
      <c r="L264" s="15" t="s">
        <v>1819</v>
      </c>
      <c r="M264" s="14" t="s">
        <v>1820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</row>
    <row r="265" spans="1:14" customFormat="1" ht="32.1" customHeight="1">
      <c r="A265">
        <v>59910</v>
      </c>
      <c r="B265" s="17" t="s">
        <v>2499</v>
      </c>
      <c r="C265" t="s">
        <v>473</v>
      </c>
      <c r="D265" t="str">
        <f t="shared" si="8"/>
        <v>EA06</v>
      </c>
      <c r="E265">
        <v>1</v>
      </c>
      <c r="F265" t="s">
        <v>10</v>
      </c>
      <c r="G265" t="s">
        <v>2499</v>
      </c>
      <c r="H265" t="s">
        <v>9</v>
      </c>
      <c r="I265" t="s">
        <v>593</v>
      </c>
      <c r="J265" t="s">
        <v>2499</v>
      </c>
      <c r="K265" s="16" t="s">
        <v>1818</v>
      </c>
      <c r="L265" s="15" t="s">
        <v>1816</v>
      </c>
      <c r="M265" s="15" t="s">
        <v>1817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</row>
    <row r="266" spans="1:14" customFormat="1" ht="32.1" customHeight="1">
      <c r="A266">
        <v>59911</v>
      </c>
      <c r="B266" s="17" t="s">
        <v>2499</v>
      </c>
      <c r="C266" t="s">
        <v>474</v>
      </c>
      <c r="D266" t="str">
        <f t="shared" si="8"/>
        <v>EA07</v>
      </c>
      <c r="E266">
        <v>1</v>
      </c>
      <c r="F266" t="s">
        <v>11</v>
      </c>
      <c r="G266" t="s">
        <v>2499</v>
      </c>
      <c r="H266" t="s">
        <v>9</v>
      </c>
      <c r="I266" t="s">
        <v>593</v>
      </c>
      <c r="J266" t="s">
        <v>2499</v>
      </c>
      <c r="K266" s="16" t="s">
        <v>1815</v>
      </c>
      <c r="L266" s="21" t="s">
        <v>1813</v>
      </c>
      <c r="M266" s="21" t="s">
        <v>1814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</row>
    <row r="267" spans="1:14" customFormat="1" ht="32.1" customHeight="1">
      <c r="A267">
        <v>59912</v>
      </c>
      <c r="B267" s="17" t="s">
        <v>2499</v>
      </c>
      <c r="C267" t="s">
        <v>475</v>
      </c>
      <c r="D267" t="str">
        <f t="shared" si="8"/>
        <v>EA08</v>
      </c>
      <c r="E267">
        <v>1</v>
      </c>
      <c r="F267" t="s">
        <v>10</v>
      </c>
      <c r="G267" t="s">
        <v>2499</v>
      </c>
      <c r="H267" t="s">
        <v>9</v>
      </c>
      <c r="I267" t="s">
        <v>593</v>
      </c>
      <c r="J267" t="s">
        <v>2499</v>
      </c>
      <c r="K267" s="16" t="s">
        <v>1812</v>
      </c>
      <c r="L267" s="15" t="s">
        <v>1810</v>
      </c>
      <c r="M267" s="14" t="s">
        <v>1811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</row>
    <row r="268" spans="1:14" customFormat="1" ht="32.1" customHeight="1">
      <c r="A268">
        <v>59913</v>
      </c>
      <c r="B268" s="17" t="s">
        <v>2499</v>
      </c>
      <c r="C268" t="s">
        <v>476</v>
      </c>
      <c r="D268" t="str">
        <f t="shared" si="8"/>
        <v>EA09</v>
      </c>
      <c r="E268">
        <v>1</v>
      </c>
      <c r="F268" t="s">
        <v>11</v>
      </c>
      <c r="G268" t="s">
        <v>2499</v>
      </c>
      <c r="H268" t="s">
        <v>9</v>
      </c>
      <c r="I268" t="s">
        <v>593</v>
      </c>
      <c r="J268" t="s">
        <v>2499</v>
      </c>
      <c r="K268" s="16" t="s">
        <v>1809</v>
      </c>
      <c r="L268" s="21" t="s">
        <v>1807</v>
      </c>
      <c r="M268" s="21" t="s">
        <v>1808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</row>
    <row r="269" spans="1:14" customFormat="1" ht="32.1" customHeight="1">
      <c r="A269">
        <v>59914</v>
      </c>
      <c r="B269" s="17" t="s">
        <v>2499</v>
      </c>
      <c r="C269" t="s">
        <v>477</v>
      </c>
      <c r="D269" t="str">
        <f t="shared" si="8"/>
        <v>EA0A</v>
      </c>
      <c r="E269">
        <v>1</v>
      </c>
      <c r="F269" t="s">
        <v>2499</v>
      </c>
      <c r="G269" t="s">
        <v>2499</v>
      </c>
      <c r="H269" t="s">
        <v>9</v>
      </c>
      <c r="I269" t="s">
        <v>593</v>
      </c>
      <c r="J269" t="s">
        <v>2499</v>
      </c>
      <c r="K269" s="16" t="s">
        <v>1806</v>
      </c>
      <c r="L269" s="21" t="s">
        <v>1804</v>
      </c>
      <c r="M269" s="21" t="s">
        <v>1805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</row>
    <row r="270" spans="1:14" customFormat="1" ht="32.1" customHeight="1">
      <c r="A270">
        <v>59915</v>
      </c>
      <c r="B270" s="17" t="s">
        <v>2499</v>
      </c>
      <c r="C270" t="s">
        <v>478</v>
      </c>
      <c r="D270" t="str">
        <f t="shared" si="8"/>
        <v>EA0B</v>
      </c>
      <c r="E270">
        <v>1</v>
      </c>
      <c r="F270" t="s">
        <v>2499</v>
      </c>
      <c r="G270" t="s">
        <v>2499</v>
      </c>
      <c r="H270" t="s">
        <v>9</v>
      </c>
      <c r="I270" t="s">
        <v>593</v>
      </c>
      <c r="J270" t="s">
        <v>2499</v>
      </c>
      <c r="K270" s="16" t="s">
        <v>1806</v>
      </c>
      <c r="L270" s="15" t="s">
        <v>1804</v>
      </c>
      <c r="M270" s="14" t="s">
        <v>1805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</row>
    <row r="271" spans="1:14" customFormat="1" ht="32.1" customHeight="1">
      <c r="A271">
        <v>59916</v>
      </c>
      <c r="B271" s="17" t="s">
        <v>2499</v>
      </c>
      <c r="C271" t="s">
        <v>479</v>
      </c>
      <c r="D271" t="str">
        <f t="shared" si="8"/>
        <v>EA0C</v>
      </c>
      <c r="E271">
        <v>1</v>
      </c>
      <c r="F271" t="s">
        <v>2499</v>
      </c>
      <c r="G271" t="s">
        <v>2499</v>
      </c>
      <c r="H271" t="s">
        <v>9</v>
      </c>
      <c r="I271" t="s">
        <v>593</v>
      </c>
      <c r="J271" t="s">
        <v>2499</v>
      </c>
      <c r="K271" s="16" t="s">
        <v>1803</v>
      </c>
      <c r="L271" s="15" t="s">
        <v>1801</v>
      </c>
      <c r="M271" s="15" t="s">
        <v>1802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</row>
    <row r="272" spans="1:14" customFormat="1" ht="32.1" customHeight="1">
      <c r="A272">
        <v>59917</v>
      </c>
      <c r="B272" s="17" t="s">
        <v>2499</v>
      </c>
      <c r="C272" t="s">
        <v>480</v>
      </c>
      <c r="D272" t="str">
        <f t="shared" si="8"/>
        <v>EA0D</v>
      </c>
      <c r="E272">
        <v>1</v>
      </c>
      <c r="F272" t="s">
        <v>2499</v>
      </c>
      <c r="G272" t="s">
        <v>2499</v>
      </c>
      <c r="H272" t="s">
        <v>9</v>
      </c>
      <c r="I272" t="s">
        <v>593</v>
      </c>
      <c r="J272" t="s">
        <v>2499</v>
      </c>
      <c r="K272" s="16" t="s">
        <v>1800</v>
      </c>
      <c r="L272" s="15" t="s">
        <v>1798</v>
      </c>
      <c r="M272" s="15" t="s">
        <v>1799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</row>
    <row r="273" spans="1:14" customFormat="1" ht="32.1" customHeight="1">
      <c r="A273">
        <v>59918</v>
      </c>
      <c r="B273" s="17" t="s">
        <v>2499</v>
      </c>
      <c r="C273" t="s">
        <v>481</v>
      </c>
      <c r="D273" t="str">
        <f t="shared" si="8"/>
        <v>EA0E</v>
      </c>
      <c r="E273">
        <v>1</v>
      </c>
      <c r="F273" t="s">
        <v>2499</v>
      </c>
      <c r="G273" t="s">
        <v>2499</v>
      </c>
      <c r="H273" t="s">
        <v>9</v>
      </c>
      <c r="I273" t="s">
        <v>593</v>
      </c>
      <c r="J273" t="s">
        <v>2499</v>
      </c>
      <c r="K273" s="16" t="s">
        <v>1797</v>
      </c>
      <c r="L273" s="15" t="s">
        <v>1795</v>
      </c>
      <c r="M273" s="15" t="s">
        <v>1796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</row>
    <row r="274" spans="1:14" customFormat="1" ht="32.1" customHeight="1">
      <c r="A274">
        <v>59919</v>
      </c>
      <c r="B274" s="17" t="s">
        <v>2499</v>
      </c>
      <c r="C274" t="s">
        <v>482</v>
      </c>
      <c r="D274" t="str">
        <f t="shared" si="8"/>
        <v>EA0F</v>
      </c>
      <c r="E274">
        <v>1</v>
      </c>
      <c r="F274" t="s">
        <v>2499</v>
      </c>
      <c r="G274" t="s">
        <v>2499</v>
      </c>
      <c r="H274" t="s">
        <v>9</v>
      </c>
      <c r="I274" t="s">
        <v>593</v>
      </c>
      <c r="J274" t="s">
        <v>2499</v>
      </c>
      <c r="K274" s="16" t="s">
        <v>1794</v>
      </c>
      <c r="L274" s="15" t="s">
        <v>1792</v>
      </c>
      <c r="M274" s="14" t="s">
        <v>1793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</row>
    <row r="275" spans="1:14" customFormat="1" ht="32.1" customHeight="1">
      <c r="A275">
        <v>59920</v>
      </c>
      <c r="B275" s="17" t="s">
        <v>2499</v>
      </c>
      <c r="C275" t="s">
        <v>483</v>
      </c>
      <c r="D275" t="str">
        <f t="shared" si="8"/>
        <v>EA10</v>
      </c>
      <c r="E275">
        <v>1</v>
      </c>
      <c r="F275" t="s">
        <v>2499</v>
      </c>
      <c r="G275" t="s">
        <v>2499</v>
      </c>
      <c r="H275" t="s">
        <v>9</v>
      </c>
      <c r="I275" t="s">
        <v>593</v>
      </c>
      <c r="J275" t="s">
        <v>2499</v>
      </c>
      <c r="K275" s="16" t="s">
        <v>1791</v>
      </c>
      <c r="L275" s="15" t="s">
        <v>1789</v>
      </c>
      <c r="M275" s="15" t="s">
        <v>1790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</row>
    <row r="276" spans="1:14" customFormat="1" ht="32.1" customHeight="1">
      <c r="A276">
        <v>59921</v>
      </c>
      <c r="B276" s="17" t="s">
        <v>2499</v>
      </c>
      <c r="C276" t="s">
        <v>484</v>
      </c>
      <c r="D276" t="str">
        <f t="shared" si="8"/>
        <v>EA11</v>
      </c>
      <c r="E276">
        <v>1</v>
      </c>
      <c r="F276" t="s">
        <v>2499</v>
      </c>
      <c r="G276" t="s">
        <v>2499</v>
      </c>
      <c r="H276" t="s">
        <v>9</v>
      </c>
      <c r="I276" t="s">
        <v>593</v>
      </c>
      <c r="J276" t="s">
        <v>2499</v>
      </c>
      <c r="K276" s="16" t="s">
        <v>1788</v>
      </c>
      <c r="L276" s="15" t="s">
        <v>1786</v>
      </c>
      <c r="M276" s="15" t="s">
        <v>1787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</row>
    <row r="277" spans="1:14" customFormat="1" ht="32.1" customHeight="1">
      <c r="A277">
        <v>59922</v>
      </c>
      <c r="B277" s="17" t="s">
        <v>2499</v>
      </c>
      <c r="C277" t="s">
        <v>485</v>
      </c>
      <c r="D277" t="str">
        <f t="shared" si="8"/>
        <v>EA12</v>
      </c>
      <c r="E277">
        <v>1</v>
      </c>
      <c r="F277" t="s">
        <v>2499</v>
      </c>
      <c r="G277" t="s">
        <v>2499</v>
      </c>
      <c r="H277" t="s">
        <v>9</v>
      </c>
      <c r="I277" t="s">
        <v>593</v>
      </c>
      <c r="J277" t="s">
        <v>2499</v>
      </c>
      <c r="K277" s="16" t="s">
        <v>1785</v>
      </c>
      <c r="L277" s="21" t="s">
        <v>1783</v>
      </c>
      <c r="M277" s="21" t="s">
        <v>1784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</row>
    <row r="278" spans="1:14" customFormat="1" ht="32.1" customHeight="1">
      <c r="A278">
        <v>59923</v>
      </c>
      <c r="B278" s="17" t="s">
        <v>2499</v>
      </c>
      <c r="C278" t="s">
        <v>486</v>
      </c>
      <c r="D278" t="str">
        <f t="shared" si="8"/>
        <v>EA13</v>
      </c>
      <c r="E278">
        <v>1</v>
      </c>
      <c r="F278" t="s">
        <v>2499</v>
      </c>
      <c r="G278" t="s">
        <v>2499</v>
      </c>
      <c r="H278" t="s">
        <v>9</v>
      </c>
      <c r="I278" t="s">
        <v>593</v>
      </c>
      <c r="J278" t="s">
        <v>2499</v>
      </c>
      <c r="K278" s="16" t="s">
        <v>1782</v>
      </c>
      <c r="L278" s="21" t="s">
        <v>1780</v>
      </c>
      <c r="M278" s="21" t="s">
        <v>1781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</row>
    <row r="279" spans="1:14" customFormat="1" ht="32.1" customHeight="1">
      <c r="A279">
        <v>59924</v>
      </c>
      <c r="B279" s="17" t="s">
        <v>2499</v>
      </c>
      <c r="C279" t="s">
        <v>487</v>
      </c>
      <c r="D279" t="str">
        <f t="shared" si="8"/>
        <v>EA14</v>
      </c>
      <c r="E279">
        <v>1</v>
      </c>
      <c r="F279" t="s">
        <v>2499</v>
      </c>
      <c r="G279" t="s">
        <v>2499</v>
      </c>
      <c r="H279" t="s">
        <v>9</v>
      </c>
      <c r="I279" t="s">
        <v>593</v>
      </c>
      <c r="J279" t="s">
        <v>2499</v>
      </c>
      <c r="K279" s="16" t="s">
        <v>1779</v>
      </c>
      <c r="L279" s="21" t="s">
        <v>1777</v>
      </c>
      <c r="M279" s="21" t="s">
        <v>1778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</row>
    <row r="280" spans="1:14" customFormat="1" ht="32.1" customHeight="1">
      <c r="A280">
        <v>59925</v>
      </c>
      <c r="B280" s="17" t="s">
        <v>2499</v>
      </c>
      <c r="C280" t="s">
        <v>488</v>
      </c>
      <c r="D280" t="str">
        <f t="shared" si="8"/>
        <v>EA15</v>
      </c>
      <c r="E280">
        <v>1</v>
      </c>
      <c r="F280" t="s">
        <v>2499</v>
      </c>
      <c r="G280" t="s">
        <v>2499</v>
      </c>
      <c r="H280" t="s">
        <v>9</v>
      </c>
      <c r="I280" t="s">
        <v>593</v>
      </c>
      <c r="J280" t="s">
        <v>2499</v>
      </c>
      <c r="K280" s="16" t="s">
        <v>1776</v>
      </c>
      <c r="L280" s="15" t="s">
        <v>1774</v>
      </c>
      <c r="M280" s="15" t="s">
        <v>1775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</row>
    <row r="281" spans="1:14" customFormat="1" ht="32.1" customHeight="1">
      <c r="A281">
        <v>59926</v>
      </c>
      <c r="B281" s="17" t="s">
        <v>2499</v>
      </c>
      <c r="C281" t="s">
        <v>489</v>
      </c>
      <c r="D281" t="str">
        <f t="shared" si="8"/>
        <v>EA16</v>
      </c>
      <c r="E281">
        <v>1</v>
      </c>
      <c r="F281" t="s">
        <v>2499</v>
      </c>
      <c r="G281" t="s">
        <v>2499</v>
      </c>
      <c r="H281" t="s">
        <v>9</v>
      </c>
      <c r="I281" t="s">
        <v>593</v>
      </c>
      <c r="J281" t="s">
        <v>2499</v>
      </c>
      <c r="K281" s="16" t="s">
        <v>1773</v>
      </c>
      <c r="L281" s="21" t="s">
        <v>1771</v>
      </c>
      <c r="M281" s="21" t="s">
        <v>1772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</row>
    <row r="282" spans="1:14" customFormat="1" ht="32.1" customHeight="1">
      <c r="A282">
        <v>59927</v>
      </c>
      <c r="B282" s="17" t="s">
        <v>2499</v>
      </c>
      <c r="C282" t="s">
        <v>490</v>
      </c>
      <c r="D282" t="str">
        <f t="shared" si="8"/>
        <v>EA17</v>
      </c>
      <c r="E282">
        <v>1</v>
      </c>
      <c r="F282" t="s">
        <v>2499</v>
      </c>
      <c r="G282" t="s">
        <v>2499</v>
      </c>
      <c r="H282" t="s">
        <v>9</v>
      </c>
      <c r="I282" t="s">
        <v>593</v>
      </c>
      <c r="J282" t="s">
        <v>2499</v>
      </c>
      <c r="K282" s="16" t="s">
        <v>1770</v>
      </c>
      <c r="L282" s="21" t="s">
        <v>1768</v>
      </c>
      <c r="M282" s="21" t="s">
        <v>1769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</row>
    <row r="283" spans="1:14" customFormat="1" ht="32.1" customHeight="1">
      <c r="A283">
        <v>59928</v>
      </c>
      <c r="B283" s="17" t="s">
        <v>2499</v>
      </c>
      <c r="C283" t="s">
        <v>491</v>
      </c>
      <c r="D283" t="str">
        <f t="shared" si="8"/>
        <v>EA18</v>
      </c>
      <c r="E283">
        <v>1</v>
      </c>
      <c r="F283" t="s">
        <v>2499</v>
      </c>
      <c r="G283" t="s">
        <v>2499</v>
      </c>
      <c r="H283" t="s">
        <v>9</v>
      </c>
      <c r="I283" t="s">
        <v>593</v>
      </c>
      <c r="J283" t="s">
        <v>2499</v>
      </c>
      <c r="K283" s="16" t="s">
        <v>1767</v>
      </c>
      <c r="L283" s="15" t="s">
        <v>1765</v>
      </c>
      <c r="M283" s="15" t="s">
        <v>1766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</row>
    <row r="284" spans="1:14" customFormat="1" ht="32.1" customHeight="1">
      <c r="A284">
        <v>59929</v>
      </c>
      <c r="B284" s="17" t="s">
        <v>2499</v>
      </c>
      <c r="C284" t="s">
        <v>492</v>
      </c>
      <c r="D284" t="str">
        <f t="shared" si="8"/>
        <v>EA19</v>
      </c>
      <c r="E284">
        <v>1</v>
      </c>
      <c r="F284" t="s">
        <v>2499</v>
      </c>
      <c r="G284" t="s">
        <v>2499</v>
      </c>
      <c r="H284" t="s">
        <v>9</v>
      </c>
      <c r="I284" t="s">
        <v>568</v>
      </c>
      <c r="J284" t="s">
        <v>2499</v>
      </c>
      <c r="K284" s="22" t="s">
        <v>1764</v>
      </c>
      <c r="L284" s="15" t="s">
        <v>1762</v>
      </c>
      <c r="M284" s="15" t="s">
        <v>1763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</row>
    <row r="285" spans="1:14" customFormat="1" ht="32.1" customHeight="1">
      <c r="A285">
        <v>59930</v>
      </c>
      <c r="B285" s="17" t="s">
        <v>2499</v>
      </c>
      <c r="C285" t="s">
        <v>214</v>
      </c>
      <c r="D285" t="str">
        <f t="shared" si="8"/>
        <v>EA1A</v>
      </c>
      <c r="E285">
        <v>1</v>
      </c>
      <c r="F285" t="s">
        <v>2499</v>
      </c>
      <c r="G285" t="s">
        <v>2499</v>
      </c>
      <c r="H285" t="s">
        <v>9</v>
      </c>
      <c r="I285" t="s">
        <v>568</v>
      </c>
      <c r="J285" t="s">
        <v>2499</v>
      </c>
      <c r="K285" s="22" t="s">
        <v>1761</v>
      </c>
      <c r="L285" s="15" t="s">
        <v>1759</v>
      </c>
      <c r="M285" s="15" t="s">
        <v>1760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</row>
    <row r="286" spans="1:14" customFormat="1" ht="32.1" customHeight="1">
      <c r="A286">
        <v>59931</v>
      </c>
      <c r="B286" s="17" t="s">
        <v>2499</v>
      </c>
      <c r="C286" t="s">
        <v>493</v>
      </c>
      <c r="D286" t="str">
        <f t="shared" si="8"/>
        <v>EA1B</v>
      </c>
      <c r="E286">
        <v>1</v>
      </c>
      <c r="F286" t="s">
        <v>2499</v>
      </c>
      <c r="G286" t="s">
        <v>2499</v>
      </c>
      <c r="H286" t="s">
        <v>9</v>
      </c>
      <c r="I286" t="s">
        <v>568</v>
      </c>
      <c r="J286" t="s">
        <v>2499</v>
      </c>
      <c r="K286" s="22" t="s">
        <v>1758</v>
      </c>
      <c r="L286" s="15" t="s">
        <v>1756</v>
      </c>
      <c r="M286" s="15" t="s">
        <v>1757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</row>
    <row r="287" spans="1:14" customFormat="1" ht="32.1" customHeight="1">
      <c r="A287">
        <v>59932</v>
      </c>
      <c r="B287" s="17" t="s">
        <v>2499</v>
      </c>
      <c r="C287" t="s">
        <v>494</v>
      </c>
      <c r="D287" t="str">
        <f t="shared" si="8"/>
        <v>EA1C</v>
      </c>
      <c r="E287">
        <v>1</v>
      </c>
      <c r="F287" t="s">
        <v>2499</v>
      </c>
      <c r="G287" t="s">
        <v>2499</v>
      </c>
      <c r="H287" t="s">
        <v>9</v>
      </c>
      <c r="I287" t="s">
        <v>568</v>
      </c>
      <c r="J287" t="s">
        <v>2499</v>
      </c>
      <c r="K287" s="23" t="s">
        <v>2499</v>
      </c>
      <c r="L287" s="10" t="s">
        <v>2499</v>
      </c>
      <c r="M287" s="10" t="s">
        <v>2499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</row>
    <row r="288" spans="1:14" customFormat="1" ht="32.1" customHeight="1">
      <c r="A288">
        <v>59933</v>
      </c>
      <c r="B288" s="17" t="s">
        <v>2499</v>
      </c>
      <c r="C288" t="s">
        <v>495</v>
      </c>
      <c r="D288" t="str">
        <f t="shared" si="8"/>
        <v>EA1D</v>
      </c>
      <c r="E288">
        <v>1</v>
      </c>
      <c r="F288" t="s">
        <v>2499</v>
      </c>
      <c r="G288" t="s">
        <v>2499</v>
      </c>
      <c r="H288" t="s">
        <v>9</v>
      </c>
      <c r="I288" t="s">
        <v>568</v>
      </c>
      <c r="J288" t="s">
        <v>2499</v>
      </c>
      <c r="K288" s="22" t="s">
        <v>1755</v>
      </c>
      <c r="L288" s="15" t="s">
        <v>1753</v>
      </c>
      <c r="M288" s="15" t="s">
        <v>1754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</row>
    <row r="289" spans="1:14" customFormat="1" ht="32.1" customHeight="1">
      <c r="A289">
        <v>59934</v>
      </c>
      <c r="B289" s="17" t="s">
        <v>2499</v>
      </c>
      <c r="C289" t="s">
        <v>496</v>
      </c>
      <c r="D289" t="str">
        <f t="shared" si="8"/>
        <v>EA1E</v>
      </c>
      <c r="E289">
        <v>1</v>
      </c>
      <c r="F289" t="s">
        <v>2499</v>
      </c>
      <c r="G289" t="s">
        <v>2499</v>
      </c>
      <c r="H289" t="s">
        <v>9</v>
      </c>
      <c r="I289" t="s">
        <v>568</v>
      </c>
      <c r="J289" t="s">
        <v>2499</v>
      </c>
      <c r="K289" s="23" t="s">
        <v>2499</v>
      </c>
      <c r="L289" s="10" t="s">
        <v>2499</v>
      </c>
      <c r="M289" s="10" t="s">
        <v>2499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</row>
    <row r="290" spans="1:14" customFormat="1" ht="32.1" customHeight="1">
      <c r="A290">
        <v>59935</v>
      </c>
      <c r="B290" s="17" t="s">
        <v>2499</v>
      </c>
      <c r="C290" t="s">
        <v>497</v>
      </c>
      <c r="D290" t="str">
        <f t="shared" si="8"/>
        <v>EA1F</v>
      </c>
      <c r="E290">
        <v>1</v>
      </c>
      <c r="F290" t="s">
        <v>2499</v>
      </c>
      <c r="G290" t="s">
        <v>2499</v>
      </c>
      <c r="H290" t="s">
        <v>9</v>
      </c>
      <c r="I290" t="s">
        <v>568</v>
      </c>
      <c r="J290" t="s">
        <v>2499</v>
      </c>
      <c r="K290" s="22" t="s">
        <v>1752</v>
      </c>
      <c r="L290" s="15" t="s">
        <v>1750</v>
      </c>
      <c r="M290" s="15" t="s">
        <v>1751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</row>
    <row r="291" spans="1:14" customFormat="1" ht="32.1" customHeight="1">
      <c r="A291">
        <v>59936</v>
      </c>
      <c r="B291" s="17" t="s">
        <v>2499</v>
      </c>
      <c r="C291" t="s">
        <v>498</v>
      </c>
      <c r="D291" t="str">
        <f t="shared" si="8"/>
        <v>EA20</v>
      </c>
      <c r="E291">
        <v>1</v>
      </c>
      <c r="F291" t="s">
        <v>2499</v>
      </c>
      <c r="G291" t="s">
        <v>2499</v>
      </c>
      <c r="H291" t="s">
        <v>9</v>
      </c>
      <c r="I291" t="s">
        <v>568</v>
      </c>
      <c r="J291" t="s">
        <v>2499</v>
      </c>
      <c r="K291" s="16" t="s">
        <v>1749</v>
      </c>
      <c r="L291" s="21" t="s">
        <v>1747</v>
      </c>
      <c r="M291" s="21" t="s">
        <v>1748</v>
      </c>
      <c r="N291" s="14" t="str">
        <f t="shared" si="9"/>
        <v>{"decimal":"59936","namebowtie":"trigger","namemdl2":"LightningBolt","codebowtie":"EA20","codemdl2":"E945","stylevariation":"null","keywords":["null"],"subset":"VSTS","group":"Test","usagenotes":"null"}</v>
      </c>
    </row>
    <row r="292" spans="1:14" customFormat="1" ht="32.1" customHeight="1">
      <c r="A292">
        <v>59937</v>
      </c>
      <c r="B292" s="17" t="s">
        <v>2499</v>
      </c>
      <c r="C292" t="s">
        <v>499</v>
      </c>
      <c r="D292" t="str">
        <f t="shared" si="8"/>
        <v>EA21</v>
      </c>
      <c r="E292">
        <v>1</v>
      </c>
      <c r="F292" t="s">
        <v>2499</v>
      </c>
      <c r="G292" t="s">
        <v>2499</v>
      </c>
      <c r="H292" t="s">
        <v>9</v>
      </c>
      <c r="I292" t="s">
        <v>568</v>
      </c>
      <c r="J292" t="s">
        <v>2499</v>
      </c>
      <c r="K292" s="16" t="s">
        <v>1746</v>
      </c>
      <c r="L292" s="14" t="s">
        <v>1744</v>
      </c>
      <c r="M292" s="14" t="s">
        <v>1745</v>
      </c>
      <c r="N292" s="14" t="str">
        <f t="shared" si="9"/>
        <v>{"decimal":"59937","namebowtie":"trigger-auto","namemdl2":"TriggerAuto","codebowtie":"EA21","codemdl2":"F24A","stylevariation":"null","keywords":["null"],"subset":"VSTS","group":"Test","usagenotes":"null"}</v>
      </c>
    </row>
    <row r="293" spans="1:14" customFormat="1" ht="32.1" customHeight="1">
      <c r="A293">
        <v>59938</v>
      </c>
      <c r="B293" s="17" t="s">
        <v>2499</v>
      </c>
      <c r="C293" t="s">
        <v>500</v>
      </c>
      <c r="D293" t="str">
        <f t="shared" si="8"/>
        <v>EA22</v>
      </c>
      <c r="E293">
        <v>1</v>
      </c>
      <c r="F293" t="s">
        <v>2499</v>
      </c>
      <c r="G293" t="s">
        <v>2499</v>
      </c>
      <c r="H293" t="s">
        <v>9</v>
      </c>
      <c r="I293" t="s">
        <v>568</v>
      </c>
      <c r="J293" t="s">
        <v>2499</v>
      </c>
      <c r="K293" s="16" t="s">
        <v>1743</v>
      </c>
      <c r="L293" s="15" t="s">
        <v>1741</v>
      </c>
      <c r="M293" s="14" t="s">
        <v>1742</v>
      </c>
      <c r="N293" s="14" t="str">
        <f t="shared" si="9"/>
        <v>{"decimal":"59938","namebowtie":"trigger-user","namemdl2":"TriggerUser","codebowtie":"EA22","codemdl2":"F24B","stylevariation":"null","keywords":["null"],"subset":"VSTS","group":"Test","usagenotes":"null"}</v>
      </c>
    </row>
    <row r="294" spans="1:14" customFormat="1" ht="32.1" customHeight="1">
      <c r="A294">
        <v>59939</v>
      </c>
      <c r="B294" s="17" t="s">
        <v>2499</v>
      </c>
      <c r="C294" t="s">
        <v>501</v>
      </c>
      <c r="D294" t="str">
        <f t="shared" si="8"/>
        <v>EA23</v>
      </c>
      <c r="E294">
        <v>1</v>
      </c>
      <c r="F294" t="s">
        <v>2499</v>
      </c>
      <c r="G294" t="s">
        <v>2499</v>
      </c>
      <c r="H294" t="s">
        <v>9</v>
      </c>
      <c r="I294" t="s">
        <v>568</v>
      </c>
      <c r="J294" t="s">
        <v>2499</v>
      </c>
      <c r="K294" s="16" t="s">
        <v>1740</v>
      </c>
      <c r="L294" s="21" t="s">
        <v>1738</v>
      </c>
      <c r="M294" s="21" t="s">
        <v>1739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</row>
    <row r="295" spans="1:14" customFormat="1" ht="32.1" customHeight="1">
      <c r="A295">
        <v>59940</v>
      </c>
      <c r="B295" s="17" t="s">
        <v>2499</v>
      </c>
      <c r="C295" t="s">
        <v>502</v>
      </c>
      <c r="D295" t="str">
        <f t="shared" si="8"/>
        <v>EA24</v>
      </c>
      <c r="E295">
        <v>1</v>
      </c>
      <c r="F295" t="s">
        <v>2499</v>
      </c>
      <c r="G295" t="s">
        <v>2499</v>
      </c>
      <c r="H295" t="s">
        <v>9</v>
      </c>
      <c r="I295" t="s">
        <v>568</v>
      </c>
      <c r="J295" t="s">
        <v>2499</v>
      </c>
      <c r="K295" s="16" t="s">
        <v>1737</v>
      </c>
      <c r="L295" s="15" t="s">
        <v>1735</v>
      </c>
      <c r="M295" s="15" t="s">
        <v>1736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</row>
    <row r="296" spans="1:14" customFormat="1" ht="32.1" customHeight="1">
      <c r="A296">
        <v>59941</v>
      </c>
      <c r="B296" s="17" t="s">
        <v>2499</v>
      </c>
      <c r="C296" t="s">
        <v>503</v>
      </c>
      <c r="D296" t="str">
        <f t="shared" si="8"/>
        <v>EA25</v>
      </c>
      <c r="E296">
        <v>1</v>
      </c>
      <c r="F296" t="s">
        <v>2499</v>
      </c>
      <c r="G296" t="s">
        <v>2499</v>
      </c>
      <c r="H296" t="s">
        <v>9</v>
      </c>
      <c r="I296" t="s">
        <v>568</v>
      </c>
      <c r="J296" t="s">
        <v>2499</v>
      </c>
      <c r="K296" s="16" t="s">
        <v>1734</v>
      </c>
      <c r="L296" s="21" t="s">
        <v>1732</v>
      </c>
      <c r="M296" s="15" t="s">
        <v>1733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</row>
    <row r="297" spans="1:14" customFormat="1" ht="32.1" customHeight="1">
      <c r="A297">
        <v>59942</v>
      </c>
      <c r="B297" s="17" t="s">
        <v>2499</v>
      </c>
      <c r="C297" t="s">
        <v>504</v>
      </c>
      <c r="D297" t="str">
        <f t="shared" si="8"/>
        <v>EA26</v>
      </c>
      <c r="E297">
        <v>1</v>
      </c>
      <c r="F297" t="s">
        <v>2499</v>
      </c>
      <c r="G297" t="s">
        <v>2499</v>
      </c>
      <c r="H297" t="s">
        <v>9</v>
      </c>
      <c r="I297" t="s">
        <v>568</v>
      </c>
      <c r="J297" t="s">
        <v>2499</v>
      </c>
      <c r="K297" s="16" t="s">
        <v>1731</v>
      </c>
      <c r="L297" s="14" t="s">
        <v>1608</v>
      </c>
      <c r="M297" s="14" t="s">
        <v>1730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</row>
    <row r="298" spans="1:14" customFormat="1" ht="32.1" customHeight="1">
      <c r="A298">
        <v>59943</v>
      </c>
      <c r="B298" s="17" t="s">
        <v>2499</v>
      </c>
      <c r="C298" t="s">
        <v>505</v>
      </c>
      <c r="D298" t="str">
        <f t="shared" si="8"/>
        <v>EA27</v>
      </c>
      <c r="E298">
        <v>1</v>
      </c>
      <c r="F298" t="s">
        <v>2499</v>
      </c>
      <c r="G298" t="s">
        <v>2499</v>
      </c>
      <c r="H298" t="s">
        <v>9</v>
      </c>
      <c r="I298" t="s">
        <v>568</v>
      </c>
      <c r="J298" t="s">
        <v>2499</v>
      </c>
      <c r="K298" s="16" t="s">
        <v>1729</v>
      </c>
      <c r="L298" s="14" t="s">
        <v>1612</v>
      </c>
      <c r="M298" s="14" t="s">
        <v>1613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</row>
    <row r="299" spans="1:14" customFormat="1" ht="32.1" customHeight="1">
      <c r="A299">
        <v>59944</v>
      </c>
      <c r="B299" s="17" t="s">
        <v>2499</v>
      </c>
      <c r="C299" t="s">
        <v>506</v>
      </c>
      <c r="D299" t="str">
        <f t="shared" si="8"/>
        <v>EA28</v>
      </c>
      <c r="E299">
        <v>1</v>
      </c>
      <c r="F299" t="s">
        <v>2499</v>
      </c>
      <c r="G299" t="s">
        <v>2499</v>
      </c>
      <c r="H299" t="s">
        <v>9</v>
      </c>
      <c r="I299" t="s">
        <v>568</v>
      </c>
      <c r="J299" t="s">
        <v>2499</v>
      </c>
      <c r="K299" s="16" t="s">
        <v>1728</v>
      </c>
      <c r="L299" s="15" t="s">
        <v>1726</v>
      </c>
      <c r="M299" s="15" t="s">
        <v>1727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</row>
    <row r="300" spans="1:14" customFormat="1" ht="32.1" customHeight="1">
      <c r="A300">
        <v>59945</v>
      </c>
      <c r="B300" s="17" t="s">
        <v>2499</v>
      </c>
      <c r="C300" t="s">
        <v>507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594</v>
      </c>
      <c r="J300" t="s">
        <v>2499</v>
      </c>
      <c r="K300" s="16" t="s">
        <v>1725</v>
      </c>
      <c r="L300" s="15" t="s">
        <v>1723</v>
      </c>
      <c r="M300" s="15" t="s">
        <v>1724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</row>
    <row r="301" spans="1:14" customFormat="1" ht="32.1" customHeight="1">
      <c r="A301">
        <v>59946</v>
      </c>
      <c r="B301" s="17" t="s">
        <v>2499</v>
      </c>
      <c r="C301" t="s">
        <v>508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594</v>
      </c>
      <c r="J301" t="s">
        <v>2499</v>
      </c>
      <c r="K301" s="16" t="s">
        <v>1722</v>
      </c>
      <c r="L301" s="15" t="s">
        <v>1720</v>
      </c>
      <c r="M301" s="14" t="s">
        <v>1721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</row>
    <row r="302" spans="1:14" customFormat="1" ht="32.1" customHeight="1">
      <c r="A302">
        <v>59947</v>
      </c>
      <c r="B302" s="17" t="s">
        <v>2499</v>
      </c>
      <c r="C302" t="s">
        <v>509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594</v>
      </c>
      <c r="J302" t="s">
        <v>2499</v>
      </c>
      <c r="K302" s="16" t="s">
        <v>1719</v>
      </c>
      <c r="L302" s="15" t="s">
        <v>1717</v>
      </c>
      <c r="M302" s="15" t="s">
        <v>1718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</row>
    <row r="303" spans="1:14" customFormat="1" ht="32.1" customHeight="1">
      <c r="A303">
        <v>59948</v>
      </c>
      <c r="B303" s="17" t="s">
        <v>2499</v>
      </c>
      <c r="C303" t="s">
        <v>510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594</v>
      </c>
      <c r="J303" t="s">
        <v>2499</v>
      </c>
      <c r="K303" s="16" t="s">
        <v>1716</v>
      </c>
      <c r="L303" s="15" t="s">
        <v>1714</v>
      </c>
      <c r="M303" s="15" t="s">
        <v>1715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</row>
    <row r="304" spans="1:14" customFormat="1" ht="32.1" customHeight="1">
      <c r="A304">
        <v>59949</v>
      </c>
      <c r="B304" s="17" t="s">
        <v>2499</v>
      </c>
      <c r="C304" t="s">
        <v>511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594</v>
      </c>
      <c r="J304" t="s">
        <v>2499</v>
      </c>
      <c r="K304" s="16" t="s">
        <v>1713</v>
      </c>
      <c r="L304" s="15" t="s">
        <v>1711</v>
      </c>
      <c r="M304" s="15" t="s">
        <v>1712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</row>
    <row r="305" spans="1:14" customFormat="1" ht="32.1" customHeight="1">
      <c r="A305">
        <v>59950</v>
      </c>
      <c r="B305" s="17" t="s">
        <v>2499</v>
      </c>
      <c r="C305" t="s">
        <v>512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594</v>
      </c>
      <c r="J305" t="s">
        <v>2499</v>
      </c>
      <c r="K305" s="16" t="s">
        <v>1710</v>
      </c>
      <c r="L305" s="15" t="s">
        <v>1708</v>
      </c>
      <c r="M305" s="15" t="s">
        <v>1709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</row>
    <row r="306" spans="1:14" customFormat="1" ht="32.1" customHeight="1">
      <c r="A306">
        <v>59951</v>
      </c>
      <c r="B306" s="17" t="s">
        <v>2499</v>
      </c>
      <c r="C306" t="s">
        <v>513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594</v>
      </c>
      <c r="J306" t="s">
        <v>2499</v>
      </c>
      <c r="K306" s="16" t="s">
        <v>1707</v>
      </c>
      <c r="L306" s="15" t="s">
        <v>1705</v>
      </c>
      <c r="M306" s="15" t="s">
        <v>1706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</row>
    <row r="307" spans="1:14" customFormat="1" ht="32.1" customHeight="1">
      <c r="A307">
        <v>59952</v>
      </c>
      <c r="B307" s="17" t="s">
        <v>2499</v>
      </c>
      <c r="C307" t="s">
        <v>514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594</v>
      </c>
      <c r="J307" t="s">
        <v>2499</v>
      </c>
      <c r="K307" s="16" t="s">
        <v>2499</v>
      </c>
      <c r="L307" s="14" t="s">
        <v>2499</v>
      </c>
      <c r="M307" s="14" t="s">
        <v>2499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</row>
    <row r="308" spans="1:14" customFormat="1" ht="32.1" customHeight="1">
      <c r="A308">
        <v>59953</v>
      </c>
      <c r="B308" s="17" t="s">
        <v>2499</v>
      </c>
      <c r="C308" t="s">
        <v>515</v>
      </c>
      <c r="D308" t="str">
        <f t="shared" si="8"/>
        <v>EA31</v>
      </c>
      <c r="E308">
        <v>1</v>
      </c>
      <c r="F308" t="s">
        <v>2499</v>
      </c>
      <c r="G308" t="s">
        <v>2499</v>
      </c>
      <c r="H308" t="s">
        <v>9</v>
      </c>
      <c r="I308" t="s">
        <v>594</v>
      </c>
      <c r="J308" t="s">
        <v>2499</v>
      </c>
      <c r="K308" s="16" t="s">
        <v>1704</v>
      </c>
      <c r="L308" s="15" t="s">
        <v>1702</v>
      </c>
      <c r="M308" s="15" t="s">
        <v>1703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</row>
    <row r="309" spans="1:14" customFormat="1" ht="32.1" customHeight="1">
      <c r="A309">
        <v>59954</v>
      </c>
      <c r="B309" s="17" t="s">
        <v>2499</v>
      </c>
      <c r="C309" t="s">
        <v>516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594</v>
      </c>
      <c r="J309" t="s">
        <v>2499</v>
      </c>
      <c r="K309" s="16" t="s">
        <v>2499</v>
      </c>
      <c r="L309" s="14" t="s">
        <v>2499</v>
      </c>
      <c r="M309" s="14" t="s">
        <v>2499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</row>
    <row r="310" spans="1:14" customFormat="1" ht="32.1" customHeight="1">
      <c r="A310">
        <v>59955</v>
      </c>
      <c r="B310" s="17" t="s">
        <v>2499</v>
      </c>
      <c r="C310" t="s">
        <v>517</v>
      </c>
      <c r="D310" t="str">
        <f t="shared" si="8"/>
        <v>EA33</v>
      </c>
      <c r="E310">
        <v>1</v>
      </c>
      <c r="F310" t="s">
        <v>2499</v>
      </c>
      <c r="G310" t="s">
        <v>2499</v>
      </c>
      <c r="H310" t="s">
        <v>9</v>
      </c>
      <c r="I310" t="s">
        <v>594</v>
      </c>
      <c r="J310" t="s">
        <v>2499</v>
      </c>
      <c r="K310" s="16" t="s">
        <v>2499</v>
      </c>
      <c r="L310" s="14" t="s">
        <v>2499</v>
      </c>
      <c r="M310" s="14" t="s">
        <v>2499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</row>
    <row r="311" spans="1:14" customFormat="1" ht="32.1" customHeight="1">
      <c r="A311">
        <v>59956</v>
      </c>
      <c r="B311" s="17" t="s">
        <v>2499</v>
      </c>
      <c r="C311" t="s">
        <v>518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594</v>
      </c>
      <c r="J311" t="s">
        <v>2499</v>
      </c>
      <c r="K311" s="16" t="s">
        <v>2499</v>
      </c>
      <c r="L311" s="14" t="s">
        <v>2499</v>
      </c>
      <c r="M311" s="14" t="s">
        <v>2499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</row>
    <row r="312" spans="1:14" customFormat="1" ht="32.1" customHeight="1">
      <c r="A312">
        <v>59957</v>
      </c>
      <c r="B312" s="17" t="s">
        <v>2499</v>
      </c>
      <c r="C312" t="s">
        <v>519</v>
      </c>
      <c r="D312" t="str">
        <f t="shared" si="8"/>
        <v>EA35</v>
      </c>
      <c r="E312">
        <v>1</v>
      </c>
      <c r="F312" t="s">
        <v>2499</v>
      </c>
      <c r="G312" t="s">
        <v>2499</v>
      </c>
      <c r="H312" t="s">
        <v>9</v>
      </c>
      <c r="I312" t="s">
        <v>594</v>
      </c>
      <c r="J312" t="s">
        <v>2499</v>
      </c>
      <c r="K312" s="16" t="s">
        <v>1701</v>
      </c>
      <c r="L312" s="21" t="s">
        <v>1699</v>
      </c>
      <c r="M312" s="21" t="s">
        <v>1700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</row>
    <row r="313" spans="1:14" customFormat="1" ht="32.1" customHeight="1">
      <c r="A313">
        <v>59958</v>
      </c>
      <c r="B313" s="17" t="s">
        <v>2499</v>
      </c>
      <c r="C313" t="s">
        <v>520</v>
      </c>
      <c r="D313" t="str">
        <f t="shared" si="8"/>
        <v>EA36</v>
      </c>
      <c r="E313">
        <v>1</v>
      </c>
      <c r="F313" t="s">
        <v>2499</v>
      </c>
      <c r="G313" t="s">
        <v>2499</v>
      </c>
      <c r="H313" t="s">
        <v>9</v>
      </c>
      <c r="I313" t="s">
        <v>594</v>
      </c>
      <c r="J313" t="s">
        <v>2499</v>
      </c>
      <c r="K313" s="16" t="s">
        <v>1698</v>
      </c>
      <c r="L313" s="15" t="s">
        <v>1696</v>
      </c>
      <c r="M313" s="15" t="s">
        <v>1697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</row>
    <row r="314" spans="1:14" customFormat="1" ht="32.1" customHeight="1">
      <c r="A314">
        <v>59959</v>
      </c>
      <c r="B314" s="17" t="s">
        <v>2499</v>
      </c>
      <c r="C314" t="s">
        <v>521</v>
      </c>
      <c r="D314" t="str">
        <f t="shared" si="8"/>
        <v>EA37</v>
      </c>
      <c r="E314">
        <v>1</v>
      </c>
      <c r="F314" t="s">
        <v>2499</v>
      </c>
      <c r="G314" t="s">
        <v>2499</v>
      </c>
      <c r="H314" t="s">
        <v>9</v>
      </c>
      <c r="I314" t="s">
        <v>594</v>
      </c>
      <c r="J314" t="s">
        <v>2499</v>
      </c>
      <c r="K314" s="16" t="s">
        <v>1695</v>
      </c>
      <c r="L314" s="15" t="s">
        <v>1693</v>
      </c>
      <c r="M314" s="15" t="s">
        <v>1694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</row>
    <row r="315" spans="1:14" customFormat="1" ht="32.1" customHeight="1">
      <c r="A315">
        <v>59960</v>
      </c>
      <c r="B315" s="17" t="s">
        <v>2499</v>
      </c>
      <c r="C315" t="s">
        <v>522</v>
      </c>
      <c r="D315" t="str">
        <f t="shared" si="8"/>
        <v>EA38</v>
      </c>
      <c r="E315">
        <v>1</v>
      </c>
      <c r="F315" t="s">
        <v>2499</v>
      </c>
      <c r="G315" t="s">
        <v>2499</v>
      </c>
      <c r="H315" t="s">
        <v>9</v>
      </c>
      <c r="I315" t="s">
        <v>594</v>
      </c>
      <c r="J315" t="s">
        <v>2499</v>
      </c>
      <c r="K315" s="16" t="s">
        <v>1692</v>
      </c>
      <c r="L315" s="15" t="s">
        <v>1690</v>
      </c>
      <c r="M315" s="15" t="s">
        <v>1691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</row>
    <row r="316" spans="1:14" customFormat="1" ht="32.1" customHeight="1">
      <c r="A316">
        <v>59961</v>
      </c>
      <c r="B316" s="17" t="s">
        <v>2499</v>
      </c>
      <c r="C316" t="s">
        <v>523</v>
      </c>
      <c r="D316" t="str">
        <f t="shared" si="8"/>
        <v>EA39</v>
      </c>
      <c r="E316">
        <v>1</v>
      </c>
      <c r="F316" t="s">
        <v>2499</v>
      </c>
      <c r="G316" t="s">
        <v>2499</v>
      </c>
      <c r="H316" t="s">
        <v>9</v>
      </c>
      <c r="I316" t="s">
        <v>594</v>
      </c>
      <c r="J316" t="s">
        <v>2499</v>
      </c>
      <c r="K316" s="16" t="s">
        <v>1689</v>
      </c>
      <c r="L316" s="15" t="s">
        <v>1687</v>
      </c>
      <c r="M316" s="15" t="s">
        <v>1688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</row>
    <row r="317" spans="1:14" customFormat="1" ht="32.1" customHeight="1">
      <c r="A317">
        <v>59962</v>
      </c>
      <c r="B317" s="17" t="s">
        <v>2499</v>
      </c>
      <c r="C317" t="s">
        <v>524</v>
      </c>
      <c r="D317" t="str">
        <f t="shared" si="8"/>
        <v>EA3A</v>
      </c>
      <c r="E317">
        <v>1</v>
      </c>
      <c r="F317" t="s">
        <v>2499</v>
      </c>
      <c r="G317" t="s">
        <v>2499</v>
      </c>
      <c r="H317" t="s">
        <v>9</v>
      </c>
      <c r="I317" t="s">
        <v>594</v>
      </c>
      <c r="J317" t="s">
        <v>2499</v>
      </c>
      <c r="K317" s="16" t="s">
        <v>1686</v>
      </c>
      <c r="L317" s="15" t="s">
        <v>1684</v>
      </c>
      <c r="M317" s="15" t="s">
        <v>1685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</row>
    <row r="318" spans="1:14" customFormat="1" ht="32.1" customHeight="1">
      <c r="A318">
        <v>59963</v>
      </c>
      <c r="B318" s="17" t="s">
        <v>2499</v>
      </c>
      <c r="C318" t="s">
        <v>525</v>
      </c>
      <c r="D318" t="str">
        <f t="shared" si="8"/>
        <v>EA3B</v>
      </c>
      <c r="E318">
        <v>1</v>
      </c>
      <c r="F318" t="s">
        <v>2499</v>
      </c>
      <c r="G318" t="s">
        <v>2499</v>
      </c>
      <c r="H318" t="s">
        <v>9</v>
      </c>
      <c r="I318" t="s">
        <v>594</v>
      </c>
      <c r="J318" t="s">
        <v>2499</v>
      </c>
      <c r="K318" s="16" t="s">
        <v>1683</v>
      </c>
      <c r="L318" s="15" t="s">
        <v>1681</v>
      </c>
      <c r="M318" s="15" t="s">
        <v>1682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</row>
    <row r="319" spans="1:14" customFormat="1" ht="32.1" customHeight="1">
      <c r="A319">
        <v>59964</v>
      </c>
      <c r="B319" s="17" t="s">
        <v>2499</v>
      </c>
      <c r="C319" t="s">
        <v>526</v>
      </c>
      <c r="D319" t="str">
        <f t="shared" si="8"/>
        <v>EA3C</v>
      </c>
      <c r="E319">
        <v>1</v>
      </c>
      <c r="F319" t="s">
        <v>2499</v>
      </c>
      <c r="G319" t="s">
        <v>2499</v>
      </c>
      <c r="H319" t="s">
        <v>9</v>
      </c>
      <c r="I319" t="s">
        <v>594</v>
      </c>
      <c r="J319" t="s">
        <v>2499</v>
      </c>
      <c r="K319" s="16" t="s">
        <v>1680</v>
      </c>
      <c r="L319" s="15" t="s">
        <v>1678</v>
      </c>
      <c r="M319" s="15" t="s">
        <v>1679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</row>
    <row r="320" spans="1:14" customFormat="1" ht="32.1" customHeight="1">
      <c r="A320">
        <v>59965</v>
      </c>
      <c r="B320" s="17" t="s">
        <v>2499</v>
      </c>
      <c r="C320" t="s">
        <v>527</v>
      </c>
      <c r="D320" t="str">
        <f t="shared" si="8"/>
        <v>EA3D</v>
      </c>
      <c r="E320">
        <v>1</v>
      </c>
      <c r="F320" t="s">
        <v>2499</v>
      </c>
      <c r="G320" t="s">
        <v>2499</v>
      </c>
      <c r="H320" t="s">
        <v>9</v>
      </c>
      <c r="I320" t="s">
        <v>588</v>
      </c>
      <c r="J320" t="s">
        <v>2499</v>
      </c>
      <c r="K320" s="16" t="s">
        <v>1677</v>
      </c>
      <c r="L320" s="15" t="s">
        <v>1675</v>
      </c>
      <c r="M320" s="15" t="s">
        <v>1676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</row>
    <row r="321" spans="1:14" customFormat="1" ht="32.1" customHeight="1">
      <c r="A321">
        <v>59966</v>
      </c>
      <c r="B321" s="17" t="s">
        <v>2499</v>
      </c>
      <c r="C321" t="s">
        <v>528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588</v>
      </c>
      <c r="J321" t="s">
        <v>2499</v>
      </c>
      <c r="K321" s="22" t="s">
        <v>1674</v>
      </c>
      <c r="L321" s="14" t="s">
        <v>1672</v>
      </c>
      <c r="M321" s="15" t="s">
        <v>1673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</row>
    <row r="322" spans="1:14" customFormat="1" ht="32.1" customHeight="1">
      <c r="A322">
        <v>59967</v>
      </c>
      <c r="B322" s="17" t="s">
        <v>2499</v>
      </c>
      <c r="C322" t="s">
        <v>529</v>
      </c>
      <c r="D322" t="str">
        <f t="shared" si="8"/>
        <v>EA3F</v>
      </c>
      <c r="E322">
        <v>1</v>
      </c>
      <c r="F322" t="s">
        <v>2499</v>
      </c>
      <c r="G322" t="s">
        <v>2499</v>
      </c>
      <c r="H322" t="s">
        <v>9</v>
      </c>
      <c r="I322" t="s">
        <v>588</v>
      </c>
      <c r="J322" t="s">
        <v>2499</v>
      </c>
      <c r="K322" s="16" t="s">
        <v>1671</v>
      </c>
      <c r="L322" s="14" t="s">
        <v>1669</v>
      </c>
      <c r="M322" s="14" t="s">
        <v>1670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</row>
    <row r="323" spans="1:14" customFormat="1" ht="32.1" customHeight="1">
      <c r="A323">
        <v>59968</v>
      </c>
      <c r="B323" s="17" t="s">
        <v>2499</v>
      </c>
      <c r="C323" t="s">
        <v>530</v>
      </c>
      <c r="D323" t="str">
        <f t="shared" ref="D323:D386" si="10">DEC2HEX(A323)</f>
        <v>EA40</v>
      </c>
      <c r="E323">
        <v>1</v>
      </c>
      <c r="F323" t="s">
        <v>2499</v>
      </c>
      <c r="G323" t="s">
        <v>2499</v>
      </c>
      <c r="H323" t="s">
        <v>9</v>
      </c>
      <c r="I323" t="s">
        <v>588</v>
      </c>
      <c r="J323" t="s">
        <v>2499</v>
      </c>
      <c r="K323" s="16" t="s">
        <v>1668</v>
      </c>
      <c r="L323" s="14" t="s">
        <v>1666</v>
      </c>
      <c r="M323" s="14" t="s">
        <v>1667</v>
      </c>
      <c r="N323" s="14" t="str">
        <f t="shared" si="9"/>
        <v>{"decimal":"59968","namebowtie":"view-list-group","namemdl2":"ViewListGroup","codebowtie":"EA40","codemdl2":"F248","stylevariation":"null","keywords":["null"],"subset":"VSTS","group":"Work","usagenotes":"null"}</v>
      </c>
    </row>
    <row r="324" spans="1:14" customFormat="1" ht="32.1" customHeight="1">
      <c r="A324">
        <v>59969</v>
      </c>
      <c r="B324" s="17" t="s">
        <v>2499</v>
      </c>
      <c r="C324" t="s">
        <v>531</v>
      </c>
      <c r="D324" t="str">
        <f t="shared" si="10"/>
        <v>EA41</v>
      </c>
      <c r="E324">
        <v>1</v>
      </c>
      <c r="F324" t="s">
        <v>2499</v>
      </c>
      <c r="G324" t="s">
        <v>2499</v>
      </c>
      <c r="H324" t="s">
        <v>9</v>
      </c>
      <c r="I324" t="s">
        <v>588</v>
      </c>
      <c r="J324" t="s">
        <v>2499</v>
      </c>
      <c r="K324" s="16" t="s">
        <v>1665</v>
      </c>
      <c r="L324" s="14" t="s">
        <v>1663</v>
      </c>
      <c r="M324" s="14" t="s">
        <v>1664</v>
      </c>
      <c r="N324" s="14" t="str">
        <f t="shared" ref="N324:N387" si="11">SUBSTITUTE(_xlfn.CONCAT("{'decimal':'",A324,"','namebowtie':'",C324,"','namemdl2':'",L324,"','codebowtie':'",D324,"','codemdl2':'",M324,"','stylevariation':'",F324,"','keywords':",SUBSTITUTE(SUBSTITUTE(_xlfn.CONCAT("['",G324,"']")," ","','"),"'",""""),",'subset':'",H324,"','group':'",I324,"','usagenotes':'",J324,"'}"),"'","""")</f>
        <v>{"decimal":"59969","namebowtie":"view-list-tree","namemdl2":"ViewListTree","codebowtie":"EA41","codemdl2":"F249","stylevariation":"null","keywords":["null"],"subset":"VSTS","group":"Work","usagenotes":"null"}</v>
      </c>
    </row>
    <row r="325" spans="1:14" customFormat="1" ht="32.1" customHeight="1">
      <c r="A325">
        <v>59970</v>
      </c>
      <c r="B325" s="17" t="s">
        <v>2499</v>
      </c>
      <c r="C325" t="s">
        <v>532</v>
      </c>
      <c r="D325" t="str">
        <f t="shared" si="10"/>
        <v>EA42</v>
      </c>
      <c r="E325">
        <v>1</v>
      </c>
      <c r="F325" t="s">
        <v>2499</v>
      </c>
      <c r="G325" t="s">
        <v>2499</v>
      </c>
      <c r="H325" t="s">
        <v>9</v>
      </c>
      <c r="I325" t="s">
        <v>588</v>
      </c>
      <c r="J325" t="s">
        <v>2499</v>
      </c>
      <c r="K325" s="16" t="s">
        <v>1662</v>
      </c>
      <c r="L325" s="15" t="s">
        <v>1660</v>
      </c>
      <c r="M325" s="14" t="s">
        <v>1661</v>
      </c>
      <c r="N325" s="14" t="str">
        <f t="shared" si="11"/>
        <v>{"decimal":"59970","namebowtie":"work-item","namemdl2":"WorkItem","codebowtie":"EA42","codemdl2":"F314","stylevariation":"null","keywords":["null"],"subset":"VSTS","group":"Work","usagenotes":"null"}</v>
      </c>
    </row>
    <row r="326" spans="1:14" customFormat="1" ht="32.1" customHeight="1">
      <c r="A326">
        <v>59971</v>
      </c>
      <c r="B326" s="17" t="s">
        <v>2499</v>
      </c>
      <c r="C326" t="s">
        <v>533</v>
      </c>
      <c r="D326" t="str">
        <f t="shared" si="10"/>
        <v>EA43</v>
      </c>
      <c r="E326">
        <v>1</v>
      </c>
      <c r="F326" t="s">
        <v>2499</v>
      </c>
      <c r="G326" t="s">
        <v>2499</v>
      </c>
      <c r="H326" t="s">
        <v>9</v>
      </c>
      <c r="I326" t="s">
        <v>588</v>
      </c>
      <c r="J326" t="s">
        <v>2499</v>
      </c>
      <c r="K326" s="16" t="s">
        <v>1659</v>
      </c>
      <c r="L326" s="15" t="s">
        <v>1657</v>
      </c>
      <c r="M326" s="14" t="s">
        <v>1658</v>
      </c>
      <c r="N326" s="14" t="str">
        <f t="shared" si="11"/>
        <v>{"decimal":"59971","namebowtie":"work-item-bug","namemdl2":"WorkItemBug","codebowtie":"EA43","codemdl2":"F315","stylevariation":"null","keywords":["null"],"subset":"VSTS","group":"Work","usagenotes":"null"}</v>
      </c>
    </row>
    <row r="327" spans="1:14" customFormat="1" ht="32.1" customHeight="1">
      <c r="A327">
        <v>59972</v>
      </c>
      <c r="B327" s="17" t="s">
        <v>2499</v>
      </c>
      <c r="C327" t="s">
        <v>534</v>
      </c>
      <c r="D327" t="str">
        <f t="shared" si="10"/>
        <v>EA44</v>
      </c>
      <c r="E327">
        <v>1</v>
      </c>
      <c r="F327" t="s">
        <v>2499</v>
      </c>
      <c r="G327" t="s">
        <v>2499</v>
      </c>
      <c r="H327" t="s">
        <v>9</v>
      </c>
      <c r="I327" t="s">
        <v>588</v>
      </c>
      <c r="J327" t="s">
        <v>2499</v>
      </c>
      <c r="K327" s="16" t="s">
        <v>1656</v>
      </c>
      <c r="L327" s="14" t="s">
        <v>1654</v>
      </c>
      <c r="M327" s="14" t="s">
        <v>1655</v>
      </c>
      <c r="N327" s="14" t="str">
        <f t="shared" si="11"/>
        <v>{"decimal":"59972","namebowtie":"work-item-move","namemdl2":"Assign","codebowtie":"EA44","codemdl2":"E9D3","stylevariation":"null","keywords":["null"],"subset":"VSTS","group":"Work","usagenotes":"null"}</v>
      </c>
    </row>
    <row r="328" spans="1:14" customFormat="1" ht="32.1" customHeight="1">
      <c r="A328">
        <v>59973</v>
      </c>
      <c r="B328" s="17" t="s">
        <v>2499</v>
      </c>
      <c r="C328" t="s">
        <v>535</v>
      </c>
      <c r="D328" t="str">
        <f t="shared" si="10"/>
        <v>EA45</v>
      </c>
      <c r="E328">
        <v>1</v>
      </c>
      <c r="F328" t="s">
        <v>2499</v>
      </c>
      <c r="G328" t="s">
        <v>2499</v>
      </c>
      <c r="H328" t="s">
        <v>9</v>
      </c>
      <c r="I328" t="s">
        <v>588</v>
      </c>
      <c r="J328" t="s">
        <v>2499</v>
      </c>
      <c r="K328" s="16" t="s">
        <v>1653</v>
      </c>
      <c r="L328" s="14" t="s">
        <v>1651</v>
      </c>
      <c r="M328" s="14" t="s">
        <v>1652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</row>
    <row r="329" spans="1:14" customFormat="1" ht="32.1" customHeight="1">
      <c r="A329">
        <v>59974</v>
      </c>
      <c r="B329" s="17" t="s">
        <v>2499</v>
      </c>
      <c r="C329" t="s">
        <v>536</v>
      </c>
      <c r="D329" t="str">
        <f t="shared" si="10"/>
        <v>EA46</v>
      </c>
      <c r="E329">
        <v>1</v>
      </c>
      <c r="F329" t="s">
        <v>2499</v>
      </c>
      <c r="G329" t="s">
        <v>2499</v>
      </c>
      <c r="H329" t="s">
        <v>9</v>
      </c>
      <c r="I329" t="s">
        <v>588</v>
      </c>
      <c r="J329" t="s">
        <v>2499</v>
      </c>
      <c r="K329" s="16" t="s">
        <v>1650</v>
      </c>
      <c r="L329" s="14" t="s">
        <v>1648</v>
      </c>
      <c r="M329" s="14" t="s">
        <v>1649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</row>
    <row r="330" spans="1:14" customFormat="1" ht="32.1" customHeight="1">
      <c r="A330">
        <v>59975</v>
      </c>
      <c r="B330" s="17" t="s">
        <v>2499</v>
      </c>
      <c r="C330" t="s">
        <v>537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588</v>
      </c>
      <c r="J330" t="s">
        <v>183</v>
      </c>
      <c r="K330" s="16" t="s">
        <v>1647</v>
      </c>
      <c r="L330" s="14" t="s">
        <v>1645</v>
      </c>
      <c r="M330" s="14" t="s">
        <v>1646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</row>
    <row r="331" spans="1:14" customFormat="1" ht="32.1" customHeight="1">
      <c r="A331">
        <v>59976</v>
      </c>
      <c r="B331" s="17" t="s">
        <v>2499</v>
      </c>
      <c r="C331" t="s">
        <v>538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588</v>
      </c>
      <c r="J331" t="s">
        <v>2499</v>
      </c>
      <c r="K331" s="16" t="s">
        <v>1644</v>
      </c>
      <c r="L331" s="14" t="s">
        <v>1642</v>
      </c>
      <c r="M331" s="14" t="s">
        <v>1643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</row>
    <row r="332" spans="1:14" customFormat="1" ht="32.1" customHeight="1">
      <c r="A332">
        <v>59977</v>
      </c>
      <c r="B332" s="17" t="s">
        <v>2499</v>
      </c>
      <c r="C332" t="s">
        <v>539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639</v>
      </c>
      <c r="J332" t="s">
        <v>640</v>
      </c>
      <c r="K332" s="16" t="s">
        <v>1641</v>
      </c>
      <c r="L332" s="15" t="s">
        <v>1639</v>
      </c>
      <c r="M332" s="15" t="s">
        <v>1640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</row>
    <row r="333" spans="1:14" customFormat="1" ht="32.1" customHeight="1">
      <c r="A333">
        <v>59978</v>
      </c>
      <c r="B333" s="17" t="s">
        <v>2499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639</v>
      </c>
      <c r="J333" t="s">
        <v>640</v>
      </c>
      <c r="K333" s="16" t="s">
        <v>2499</v>
      </c>
      <c r="L333" s="14" t="s">
        <v>2499</v>
      </c>
      <c r="M333" s="14" t="s">
        <v>2499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</row>
    <row r="334" spans="1:14" customFormat="1" ht="32.1" customHeight="1">
      <c r="A334">
        <v>59979</v>
      </c>
      <c r="B334" s="17" t="s">
        <v>2499</v>
      </c>
      <c r="C334" t="s">
        <v>545</v>
      </c>
      <c r="D334" t="str">
        <f t="shared" si="10"/>
        <v>EA4B</v>
      </c>
      <c r="E334">
        <v>1.1000000000000001</v>
      </c>
      <c r="F334" t="s">
        <v>11</v>
      </c>
      <c r="G334" t="s">
        <v>546</v>
      </c>
      <c r="H334" t="s">
        <v>9</v>
      </c>
      <c r="I334" t="s">
        <v>584</v>
      </c>
      <c r="J334" t="s">
        <v>547</v>
      </c>
      <c r="K334" s="16" t="s">
        <v>1638</v>
      </c>
      <c r="L334" s="14" t="s">
        <v>1636</v>
      </c>
      <c r="M334" s="14" t="s">
        <v>1637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</row>
    <row r="335" spans="1:14" customFormat="1" ht="32.1" customHeight="1">
      <c r="A335">
        <v>59980</v>
      </c>
      <c r="B335" s="17" t="s">
        <v>2499</v>
      </c>
      <c r="C335" t="s">
        <v>548</v>
      </c>
      <c r="D335" t="str">
        <f t="shared" si="10"/>
        <v>EA4C</v>
      </c>
      <c r="E335">
        <v>1.1000000000000001</v>
      </c>
      <c r="F335" t="s">
        <v>11</v>
      </c>
      <c r="G335" t="s">
        <v>549</v>
      </c>
      <c r="H335" t="s">
        <v>9</v>
      </c>
      <c r="I335" t="s">
        <v>588</v>
      </c>
      <c r="J335" t="s">
        <v>550</v>
      </c>
      <c r="K335" s="16" t="s">
        <v>1635</v>
      </c>
      <c r="L335" s="14" t="s">
        <v>1633</v>
      </c>
      <c r="M335" s="14" t="s">
        <v>1634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</row>
    <row r="336" spans="1:14" customFormat="1" ht="32.1" customHeight="1">
      <c r="A336">
        <v>59981</v>
      </c>
      <c r="B336" s="17" t="s">
        <v>2499</v>
      </c>
      <c r="C336" t="s">
        <v>551</v>
      </c>
      <c r="D336" t="str">
        <f t="shared" si="10"/>
        <v>EA4D</v>
      </c>
      <c r="E336">
        <v>1.1000000000000001</v>
      </c>
      <c r="F336" t="s">
        <v>11</v>
      </c>
      <c r="G336" t="s">
        <v>552</v>
      </c>
      <c r="H336" t="s">
        <v>9</v>
      </c>
      <c r="I336" t="s">
        <v>588</v>
      </c>
      <c r="J336" t="s">
        <v>553</v>
      </c>
      <c r="K336" s="16" t="s">
        <v>1632</v>
      </c>
      <c r="L336" s="15" t="s">
        <v>1630</v>
      </c>
      <c r="M336" s="15" t="s">
        <v>1631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</row>
    <row r="337" spans="1:14" customFormat="1" ht="32.1" customHeight="1">
      <c r="A337">
        <v>59982</v>
      </c>
      <c r="B337" s="17" t="s">
        <v>2499</v>
      </c>
      <c r="C337" t="s">
        <v>554</v>
      </c>
      <c r="D337" t="str">
        <f t="shared" si="10"/>
        <v>EA4E</v>
      </c>
      <c r="E337">
        <v>1.1000000000000001</v>
      </c>
      <c r="F337" t="s">
        <v>11</v>
      </c>
      <c r="G337" t="s">
        <v>555</v>
      </c>
      <c r="H337" t="s">
        <v>9</v>
      </c>
      <c r="I337" t="s">
        <v>595</v>
      </c>
      <c r="J337" t="s">
        <v>556</v>
      </c>
      <c r="K337" s="16" t="s">
        <v>1629</v>
      </c>
      <c r="L337" s="14" t="s">
        <v>1627</v>
      </c>
      <c r="M337" s="14" t="s">
        <v>1628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</row>
    <row r="338" spans="1:14" customFormat="1" ht="32.1" customHeight="1">
      <c r="A338">
        <v>59983</v>
      </c>
      <c r="B338" s="17" t="s">
        <v>2499</v>
      </c>
      <c r="C338" t="s">
        <v>557</v>
      </c>
      <c r="D338" t="str">
        <f t="shared" si="10"/>
        <v>EA4F</v>
      </c>
      <c r="E338">
        <v>1.1000000000000001</v>
      </c>
      <c r="F338" t="s">
        <v>11</v>
      </c>
      <c r="G338" t="s">
        <v>558</v>
      </c>
      <c r="H338" t="s">
        <v>9</v>
      </c>
      <c r="I338" t="s">
        <v>598</v>
      </c>
      <c r="J338" t="s">
        <v>559</v>
      </c>
      <c r="K338" s="16" t="s">
        <v>1626</v>
      </c>
      <c r="L338" s="21" t="s">
        <v>1624</v>
      </c>
      <c r="M338" s="21" t="s">
        <v>1625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</row>
    <row r="339" spans="1:14" customFormat="1" ht="32.1" customHeight="1">
      <c r="A339">
        <v>59984</v>
      </c>
      <c r="B339" s="17" t="s">
        <v>2499</v>
      </c>
      <c r="C339" t="s">
        <v>563</v>
      </c>
      <c r="D339" t="str">
        <f t="shared" si="10"/>
        <v>EA50</v>
      </c>
      <c r="E339">
        <v>1.1000000000000001</v>
      </c>
      <c r="F339" t="s">
        <v>10</v>
      </c>
      <c r="G339" t="s">
        <v>564</v>
      </c>
      <c r="H339" t="s">
        <v>9</v>
      </c>
      <c r="I339" t="s">
        <v>595</v>
      </c>
      <c r="J339" t="s">
        <v>565</v>
      </c>
      <c r="K339" s="16" t="s">
        <v>1623</v>
      </c>
      <c r="L339" s="21" t="s">
        <v>1621</v>
      </c>
      <c r="M339" s="21" t="s">
        <v>1622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</row>
    <row r="340" spans="1:14" customFormat="1" ht="32.1" customHeight="1">
      <c r="A340">
        <v>59985</v>
      </c>
      <c r="B340" s="17" t="s">
        <v>2499</v>
      </c>
      <c r="C340" t="s">
        <v>560</v>
      </c>
      <c r="D340" t="str">
        <f t="shared" si="10"/>
        <v>EA51</v>
      </c>
      <c r="E340">
        <v>1.1000000000000001</v>
      </c>
      <c r="F340" t="s">
        <v>11</v>
      </c>
      <c r="G340" t="s">
        <v>561</v>
      </c>
      <c r="H340" t="s">
        <v>9</v>
      </c>
      <c r="I340" t="s">
        <v>588</v>
      </c>
      <c r="J340" t="s">
        <v>562</v>
      </c>
      <c r="K340" s="16" t="s">
        <v>1620</v>
      </c>
      <c r="L340" s="15" t="s">
        <v>1618</v>
      </c>
      <c r="M340" s="15" t="s">
        <v>1619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</row>
    <row r="341" spans="1:14" customFormat="1" ht="32.1" customHeight="1">
      <c r="A341">
        <v>59986</v>
      </c>
      <c r="B341" s="17" t="s">
        <v>2499</v>
      </c>
      <c r="C341" t="s">
        <v>566</v>
      </c>
      <c r="D341" t="str">
        <f t="shared" si="10"/>
        <v>EA52</v>
      </c>
      <c r="E341">
        <v>1.1000000000000001</v>
      </c>
      <c r="F341" t="s">
        <v>11</v>
      </c>
      <c r="G341" t="s">
        <v>567</v>
      </c>
      <c r="H341" t="s">
        <v>9</v>
      </c>
      <c r="I341" t="s">
        <v>568</v>
      </c>
      <c r="J341" t="s">
        <v>569</v>
      </c>
      <c r="K341" s="16" t="s">
        <v>1617</v>
      </c>
      <c r="L341" s="14" t="s">
        <v>1615</v>
      </c>
      <c r="M341" s="14" t="s">
        <v>1616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</row>
    <row r="342" spans="1:14" customFormat="1" ht="32.1" customHeight="1">
      <c r="A342">
        <v>59987</v>
      </c>
      <c r="B342" s="17" t="s">
        <v>2499</v>
      </c>
      <c r="C342" t="s">
        <v>570</v>
      </c>
      <c r="D342" t="str">
        <f t="shared" si="10"/>
        <v>EA53</v>
      </c>
      <c r="E342">
        <v>1.1000000000000001</v>
      </c>
      <c r="F342" t="s">
        <v>10</v>
      </c>
      <c r="G342" t="s">
        <v>574</v>
      </c>
      <c r="H342" t="s">
        <v>9</v>
      </c>
      <c r="I342" t="s">
        <v>568</v>
      </c>
      <c r="J342" t="s">
        <v>576</v>
      </c>
      <c r="K342" s="16" t="s">
        <v>1614</v>
      </c>
      <c r="L342" s="14" t="s">
        <v>1612</v>
      </c>
      <c r="M342" s="14" t="s">
        <v>1613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</row>
    <row r="343" spans="1:14" customFormat="1" ht="32.1" customHeight="1">
      <c r="A343">
        <v>59988</v>
      </c>
      <c r="B343" s="17" t="s">
        <v>2499</v>
      </c>
      <c r="C343" t="s">
        <v>571</v>
      </c>
      <c r="D343" t="str">
        <f t="shared" si="10"/>
        <v>EA54</v>
      </c>
      <c r="E343">
        <v>1.1000000000000001</v>
      </c>
      <c r="F343" t="s">
        <v>10</v>
      </c>
      <c r="G343" t="s">
        <v>573</v>
      </c>
      <c r="H343" t="s">
        <v>9</v>
      </c>
      <c r="I343" t="s">
        <v>568</v>
      </c>
      <c r="J343" t="s">
        <v>577</v>
      </c>
      <c r="K343" s="16" t="s">
        <v>1611</v>
      </c>
      <c r="L343" s="14" t="s">
        <v>1609</v>
      </c>
      <c r="M343" s="14" t="s">
        <v>1610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</row>
    <row r="344" spans="1:14" customFormat="1" ht="32.1" customHeight="1">
      <c r="A344">
        <v>59989</v>
      </c>
      <c r="B344" s="17" t="s">
        <v>2499</v>
      </c>
      <c r="C344" t="s">
        <v>572</v>
      </c>
      <c r="D344" t="str">
        <f t="shared" si="10"/>
        <v>EA55</v>
      </c>
      <c r="E344">
        <v>1.1000000000000001</v>
      </c>
      <c r="F344" t="s">
        <v>10</v>
      </c>
      <c r="G344" t="s">
        <v>575</v>
      </c>
      <c r="H344" t="s">
        <v>9</v>
      </c>
      <c r="I344" t="s">
        <v>568</v>
      </c>
      <c r="J344" t="s">
        <v>578</v>
      </c>
      <c r="K344" s="16" t="s">
        <v>1607</v>
      </c>
      <c r="L344" s="14" t="s">
        <v>1605</v>
      </c>
      <c r="M344" s="14" t="s">
        <v>1606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</row>
    <row r="345" spans="1:14" customFormat="1" ht="32.1" customHeight="1">
      <c r="A345">
        <v>59990</v>
      </c>
      <c r="B345" s="17" t="s">
        <v>2499</v>
      </c>
      <c r="C345" t="s">
        <v>579</v>
      </c>
      <c r="D345" t="str">
        <f t="shared" si="10"/>
        <v>EA56</v>
      </c>
      <c r="E345">
        <v>1.1000000000000001</v>
      </c>
      <c r="F345" t="s">
        <v>11</v>
      </c>
      <c r="G345" t="s">
        <v>581</v>
      </c>
      <c r="H345" t="s">
        <v>9</v>
      </c>
      <c r="I345" t="s">
        <v>583</v>
      </c>
      <c r="J345" t="s">
        <v>586</v>
      </c>
      <c r="K345" s="16" t="s">
        <v>1604</v>
      </c>
      <c r="L345" s="21" t="s">
        <v>1602</v>
      </c>
      <c r="M345" s="21" t="s">
        <v>1603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</row>
    <row r="346" spans="1:14" customFormat="1" ht="32.1" customHeight="1">
      <c r="A346">
        <v>59991</v>
      </c>
      <c r="B346" s="17" t="s">
        <v>2499</v>
      </c>
      <c r="C346" t="s">
        <v>580</v>
      </c>
      <c r="D346" t="str">
        <f t="shared" si="10"/>
        <v>EA57</v>
      </c>
      <c r="E346">
        <v>1.1000000000000001</v>
      </c>
      <c r="F346" t="s">
        <v>11</v>
      </c>
      <c r="G346" t="s">
        <v>582</v>
      </c>
      <c r="H346" t="s">
        <v>9</v>
      </c>
      <c r="I346" t="s">
        <v>583</v>
      </c>
      <c r="J346" t="s">
        <v>586</v>
      </c>
      <c r="K346" s="16" t="s">
        <v>1601</v>
      </c>
      <c r="L346" s="15" t="s">
        <v>1599</v>
      </c>
      <c r="M346" s="15" t="s">
        <v>1600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</row>
    <row r="347" spans="1:14" customFormat="1" ht="32.1" customHeight="1">
      <c r="A347">
        <v>59992</v>
      </c>
      <c r="B347" s="17" t="s">
        <v>2499</v>
      </c>
      <c r="C347" t="s">
        <v>616</v>
      </c>
      <c r="D347" t="str">
        <f t="shared" si="10"/>
        <v>EA58</v>
      </c>
      <c r="E347">
        <v>1.1000000000000001</v>
      </c>
      <c r="F347" t="s">
        <v>11</v>
      </c>
      <c r="G347" t="s">
        <v>585</v>
      </c>
      <c r="H347" t="s">
        <v>9</v>
      </c>
      <c r="I347" t="s">
        <v>584</v>
      </c>
      <c r="J347" t="s">
        <v>587</v>
      </c>
      <c r="K347" s="16" t="s">
        <v>1598</v>
      </c>
      <c r="L347" s="14" t="s">
        <v>1596</v>
      </c>
      <c r="M347" s="14" t="s">
        <v>1597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</row>
    <row r="348" spans="1:14" customFormat="1" ht="32.1" customHeight="1">
      <c r="A348">
        <v>59993</v>
      </c>
      <c r="B348" s="17" t="s">
        <v>2499</v>
      </c>
      <c r="C348" t="s">
        <v>617</v>
      </c>
      <c r="D348" t="str">
        <f t="shared" si="10"/>
        <v>EA59</v>
      </c>
      <c r="E348">
        <v>1.1000000000000001</v>
      </c>
      <c r="F348" t="s">
        <v>11</v>
      </c>
      <c r="G348" t="s">
        <v>621</v>
      </c>
      <c r="H348" t="s">
        <v>9</v>
      </c>
      <c r="I348" t="s">
        <v>584</v>
      </c>
      <c r="J348" t="s">
        <v>624</v>
      </c>
      <c r="K348" s="16" t="s">
        <v>1595</v>
      </c>
      <c r="L348" s="21" t="s">
        <v>1593</v>
      </c>
      <c r="M348" s="21" t="s">
        <v>1594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</row>
    <row r="349" spans="1:14" customFormat="1" ht="32.1" customHeight="1">
      <c r="A349">
        <v>59994</v>
      </c>
      <c r="B349" s="17" t="s">
        <v>2499</v>
      </c>
      <c r="C349" t="s">
        <v>618</v>
      </c>
      <c r="D349" t="str">
        <f t="shared" si="10"/>
        <v>EA5A</v>
      </c>
      <c r="E349">
        <v>1.1000000000000001</v>
      </c>
      <c r="F349" t="s">
        <v>11</v>
      </c>
      <c r="G349" t="s">
        <v>622</v>
      </c>
      <c r="H349" t="s">
        <v>9</v>
      </c>
      <c r="I349" t="s">
        <v>620</v>
      </c>
      <c r="J349" t="s">
        <v>625</v>
      </c>
      <c r="K349" s="16" t="s">
        <v>1592</v>
      </c>
      <c r="L349" s="21" t="s">
        <v>1590</v>
      </c>
      <c r="M349" s="21" t="s">
        <v>1591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</row>
    <row r="350" spans="1:14" customFormat="1" ht="32.1" customHeight="1">
      <c r="A350">
        <v>59995</v>
      </c>
      <c r="B350" s="17" t="s">
        <v>2499</v>
      </c>
      <c r="C350" t="s">
        <v>619</v>
      </c>
      <c r="D350" t="str">
        <f t="shared" si="10"/>
        <v>EA5B</v>
      </c>
      <c r="E350">
        <v>1.1000000000000001</v>
      </c>
      <c r="F350" t="s">
        <v>11</v>
      </c>
      <c r="G350" t="s">
        <v>623</v>
      </c>
      <c r="H350" t="s">
        <v>9</v>
      </c>
      <c r="I350" t="s">
        <v>620</v>
      </c>
      <c r="J350" t="s">
        <v>626</v>
      </c>
      <c r="K350" s="16" t="s">
        <v>1589</v>
      </c>
      <c r="L350" s="15" t="s">
        <v>1587</v>
      </c>
      <c r="M350" s="15" t="s">
        <v>1588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</row>
    <row r="351" spans="1:14" customFormat="1" ht="32.1" customHeight="1">
      <c r="A351">
        <v>59996</v>
      </c>
      <c r="B351" s="17" t="s">
        <v>2499</v>
      </c>
      <c r="C351" t="s">
        <v>628</v>
      </c>
      <c r="D351" t="str">
        <f t="shared" si="10"/>
        <v>EA5C</v>
      </c>
      <c r="E351">
        <v>1.1000000000000001</v>
      </c>
      <c r="F351" t="s">
        <v>11</v>
      </c>
      <c r="G351" t="s">
        <v>629</v>
      </c>
      <c r="H351" t="s">
        <v>9</v>
      </c>
      <c r="I351" t="s">
        <v>584</v>
      </c>
      <c r="J351" t="s">
        <v>631</v>
      </c>
      <c r="K351" s="16" t="s">
        <v>1586</v>
      </c>
      <c r="L351" s="21" t="s">
        <v>1584</v>
      </c>
      <c r="M351" s="21" t="s">
        <v>1585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</row>
    <row r="352" spans="1:14" customFormat="1" ht="32.1" customHeight="1">
      <c r="A352">
        <v>59997</v>
      </c>
      <c r="B352" s="17" t="s">
        <v>2499</v>
      </c>
      <c r="C352" t="s">
        <v>627</v>
      </c>
      <c r="D352" t="str">
        <f t="shared" si="10"/>
        <v>EA5D</v>
      </c>
      <c r="E352">
        <v>1.1000000000000001</v>
      </c>
      <c r="F352" t="s">
        <v>11</v>
      </c>
      <c r="G352" t="s">
        <v>630</v>
      </c>
      <c r="H352" t="s">
        <v>9</v>
      </c>
      <c r="I352" t="s">
        <v>584</v>
      </c>
      <c r="J352" t="s">
        <v>631</v>
      </c>
      <c r="K352" s="16" t="s">
        <v>1583</v>
      </c>
      <c r="L352" s="21" t="s">
        <v>1581</v>
      </c>
      <c r="M352" s="21" t="s">
        <v>1582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</row>
    <row r="353" spans="1:14" customFormat="1" ht="32.1" customHeight="1">
      <c r="A353">
        <v>59998</v>
      </c>
      <c r="B353" s="17" t="s">
        <v>2499</v>
      </c>
      <c r="C353" t="s">
        <v>632</v>
      </c>
      <c r="D353" t="str">
        <f t="shared" si="10"/>
        <v>EA5E</v>
      </c>
      <c r="E353">
        <v>1.1000000000000001</v>
      </c>
      <c r="F353" t="s">
        <v>11</v>
      </c>
      <c r="G353" t="s">
        <v>633</v>
      </c>
      <c r="H353" t="s">
        <v>9</v>
      </c>
      <c r="I353" t="s">
        <v>584</v>
      </c>
      <c r="J353" t="s">
        <v>634</v>
      </c>
      <c r="K353" s="16" t="s">
        <v>1580</v>
      </c>
      <c r="L353" s="21" t="s">
        <v>1578</v>
      </c>
      <c r="M353" s="21" t="s">
        <v>1579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</row>
    <row r="354" spans="1:14" customFormat="1" ht="32.1" customHeight="1">
      <c r="A354">
        <v>59999</v>
      </c>
      <c r="B354" s="17" t="s">
        <v>2499</v>
      </c>
      <c r="C354" t="s">
        <v>638</v>
      </c>
      <c r="D354" t="str">
        <f t="shared" si="10"/>
        <v>EA5F</v>
      </c>
      <c r="E354">
        <v>1.1000000000000001</v>
      </c>
      <c r="F354" t="s">
        <v>10</v>
      </c>
      <c r="G354" t="s">
        <v>638</v>
      </c>
      <c r="H354" t="s">
        <v>9</v>
      </c>
      <c r="I354" t="s">
        <v>639</v>
      </c>
      <c r="J354" t="s">
        <v>640</v>
      </c>
      <c r="K354" s="16" t="s">
        <v>1577</v>
      </c>
      <c r="L354" s="21" t="s">
        <v>1575</v>
      </c>
      <c r="M354" s="21" t="s">
        <v>1576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</row>
    <row r="355" spans="1:14" customFormat="1" ht="32.1" customHeight="1">
      <c r="A355">
        <v>60000</v>
      </c>
      <c r="B355" s="17" t="s">
        <v>2499</v>
      </c>
      <c r="C355" t="s">
        <v>635</v>
      </c>
      <c r="D355" t="str">
        <f t="shared" si="10"/>
        <v>EA60</v>
      </c>
      <c r="E355">
        <v>1.1000000000000001</v>
      </c>
      <c r="F355" t="s">
        <v>10</v>
      </c>
      <c r="G355" t="s">
        <v>636</v>
      </c>
      <c r="H355" t="s">
        <v>9</v>
      </c>
      <c r="I355" t="s">
        <v>596</v>
      </c>
      <c r="J355" t="s">
        <v>637</v>
      </c>
      <c r="K355" s="16" t="s">
        <v>1574</v>
      </c>
      <c r="L355" s="21" t="s">
        <v>1572</v>
      </c>
      <c r="M355" s="21" t="s">
        <v>1573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</row>
    <row r="356" spans="1:14" customFormat="1" ht="32.1" customHeight="1">
      <c r="A356">
        <v>60001</v>
      </c>
      <c r="B356" s="17" t="s">
        <v>2499</v>
      </c>
      <c r="C356" t="s">
        <v>865</v>
      </c>
      <c r="D356" t="str">
        <f t="shared" si="10"/>
        <v>EA61</v>
      </c>
      <c r="E356">
        <v>1.1000000000000001</v>
      </c>
      <c r="F356" t="s">
        <v>11</v>
      </c>
      <c r="G356" t="s">
        <v>866</v>
      </c>
      <c r="H356" t="s">
        <v>9</v>
      </c>
      <c r="I356" t="s">
        <v>588</v>
      </c>
      <c r="J356" t="s">
        <v>867</v>
      </c>
      <c r="K356" s="16" t="s">
        <v>1571</v>
      </c>
      <c r="L356" s="15" t="s">
        <v>1569</v>
      </c>
      <c r="M356" s="15" t="s">
        <v>1570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</row>
    <row r="357" spans="1:14" customFormat="1" ht="32.1" customHeight="1">
      <c r="A357">
        <v>60002</v>
      </c>
      <c r="B357" s="17" t="s">
        <v>2499</v>
      </c>
      <c r="C357" t="s">
        <v>868</v>
      </c>
      <c r="D357" t="str">
        <f t="shared" si="10"/>
        <v>EA62</v>
      </c>
      <c r="E357">
        <v>1.1000000000000001</v>
      </c>
      <c r="F357" t="s">
        <v>11</v>
      </c>
      <c r="G357" t="s">
        <v>870</v>
      </c>
      <c r="H357" t="s">
        <v>9</v>
      </c>
      <c r="I357" t="s">
        <v>583</v>
      </c>
      <c r="J357" t="s">
        <v>869</v>
      </c>
      <c r="K357" s="16" t="s">
        <v>1568</v>
      </c>
      <c r="L357" s="15" t="s">
        <v>1566</v>
      </c>
      <c r="M357" s="14" t="s">
        <v>1567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</row>
    <row r="358" spans="1:14" customFormat="1" ht="32.1" customHeight="1">
      <c r="A358">
        <v>60003</v>
      </c>
      <c r="B358" s="17" t="s">
        <v>2499</v>
      </c>
      <c r="C358" t="s">
        <v>871</v>
      </c>
      <c r="D358" t="str">
        <f t="shared" si="10"/>
        <v>EA63</v>
      </c>
      <c r="E358">
        <v>1.1000000000000001</v>
      </c>
      <c r="F358" t="s">
        <v>11</v>
      </c>
      <c r="G358" t="s">
        <v>872</v>
      </c>
      <c r="H358" t="s">
        <v>9</v>
      </c>
      <c r="I358" t="s">
        <v>656</v>
      </c>
      <c r="J358" t="s">
        <v>873</v>
      </c>
      <c r="K358" s="16" t="s">
        <v>1565</v>
      </c>
      <c r="L358" s="15" t="s">
        <v>1563</v>
      </c>
      <c r="M358" s="14" t="s">
        <v>1564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</row>
    <row r="359" spans="1:14" customFormat="1" ht="32.1" customHeight="1">
      <c r="A359">
        <v>60004</v>
      </c>
      <c r="B359" s="17" t="s">
        <v>2499</v>
      </c>
      <c r="C359" t="s">
        <v>874</v>
      </c>
      <c r="D359" t="str">
        <f t="shared" si="10"/>
        <v>EA64</v>
      </c>
      <c r="E359">
        <v>1.1000000000000001</v>
      </c>
      <c r="F359" t="s">
        <v>10</v>
      </c>
      <c r="G359" t="s">
        <v>875</v>
      </c>
      <c r="H359" t="s">
        <v>9</v>
      </c>
      <c r="I359" t="s">
        <v>656</v>
      </c>
      <c r="J359" t="s">
        <v>876</v>
      </c>
      <c r="K359" s="16" t="s">
        <v>1562</v>
      </c>
      <c r="L359" s="14" t="s">
        <v>1560</v>
      </c>
      <c r="M359" s="15" t="s">
        <v>1561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</row>
    <row r="360" spans="1:14" customFormat="1" ht="32.1" customHeight="1">
      <c r="A360">
        <v>60005</v>
      </c>
      <c r="B360" s="17" t="s">
        <v>2499</v>
      </c>
      <c r="C360" t="s">
        <v>877</v>
      </c>
      <c r="D360" t="str">
        <f t="shared" si="10"/>
        <v>EA65</v>
      </c>
      <c r="E360">
        <v>1.1000000000000001</v>
      </c>
      <c r="F360" t="s">
        <v>10</v>
      </c>
      <c r="G360" t="s">
        <v>878</v>
      </c>
      <c r="H360" t="s">
        <v>9</v>
      </c>
      <c r="I360" t="s">
        <v>656</v>
      </c>
      <c r="J360" t="s">
        <v>879</v>
      </c>
      <c r="K360" s="16" t="s">
        <v>1559</v>
      </c>
      <c r="L360" s="15" t="s">
        <v>1557</v>
      </c>
      <c r="M360" s="15" t="s">
        <v>1558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</row>
    <row r="361" spans="1:14" customFormat="1" ht="32.1" customHeight="1">
      <c r="A361">
        <v>60006</v>
      </c>
      <c r="B361" s="17" t="s">
        <v>2499</v>
      </c>
      <c r="C361" t="s">
        <v>880</v>
      </c>
      <c r="D361" t="str">
        <f t="shared" si="10"/>
        <v>EA66</v>
      </c>
      <c r="E361">
        <v>1.1000000000000001</v>
      </c>
      <c r="F361" t="s">
        <v>10</v>
      </c>
      <c r="G361" t="s">
        <v>881</v>
      </c>
      <c r="H361" t="s">
        <v>9</v>
      </c>
      <c r="I361" t="s">
        <v>656</v>
      </c>
      <c r="J361" t="s">
        <v>882</v>
      </c>
      <c r="K361" s="16" t="s">
        <v>1556</v>
      </c>
      <c r="L361" s="15" t="s">
        <v>1554</v>
      </c>
      <c r="M361" s="15" t="s">
        <v>1555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</row>
    <row r="362" spans="1:14" customFormat="1" ht="32.1" customHeight="1">
      <c r="A362">
        <v>60007</v>
      </c>
      <c r="B362" s="17" t="s">
        <v>2499</v>
      </c>
      <c r="C362" t="s">
        <v>883</v>
      </c>
      <c r="D362" t="str">
        <f t="shared" si="10"/>
        <v>EA67</v>
      </c>
      <c r="E362">
        <v>1.1000000000000001</v>
      </c>
      <c r="F362" t="s">
        <v>11</v>
      </c>
      <c r="G362" t="s">
        <v>884</v>
      </c>
      <c r="H362" t="s">
        <v>9</v>
      </c>
      <c r="I362" t="s">
        <v>588</v>
      </c>
      <c r="J362" t="s">
        <v>885</v>
      </c>
      <c r="K362" s="16" t="s">
        <v>1553</v>
      </c>
      <c r="L362" s="14" t="s">
        <v>1551</v>
      </c>
      <c r="M362" s="14" t="s">
        <v>1552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</row>
    <row r="363" spans="1:14" customFormat="1" ht="32.1" customHeight="1">
      <c r="A363">
        <v>60008</v>
      </c>
      <c r="B363" s="17" t="s">
        <v>2499</v>
      </c>
      <c r="C363" t="s">
        <v>886</v>
      </c>
      <c r="D363" t="str">
        <f t="shared" si="10"/>
        <v>EA68</v>
      </c>
      <c r="E363">
        <v>1.1000000000000001</v>
      </c>
      <c r="F363" t="s">
        <v>11</v>
      </c>
      <c r="G363" t="s">
        <v>889</v>
      </c>
      <c r="H363" t="s">
        <v>9</v>
      </c>
      <c r="I363" t="s">
        <v>656</v>
      </c>
      <c r="J363" t="s">
        <v>890</v>
      </c>
      <c r="K363" s="16" t="s">
        <v>1550</v>
      </c>
      <c r="L363" s="15" t="s">
        <v>1548</v>
      </c>
      <c r="M363" s="15" t="s">
        <v>1549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</row>
    <row r="364" spans="1:14" customFormat="1" ht="32.1" customHeight="1">
      <c r="A364">
        <v>60009</v>
      </c>
      <c r="B364" s="17" t="s">
        <v>2499</v>
      </c>
      <c r="C364" t="s">
        <v>887</v>
      </c>
      <c r="D364" t="str">
        <f t="shared" si="10"/>
        <v>EA69</v>
      </c>
      <c r="E364">
        <v>1.1000000000000001</v>
      </c>
      <c r="F364" t="s">
        <v>11</v>
      </c>
      <c r="G364" t="s">
        <v>888</v>
      </c>
      <c r="H364" t="s">
        <v>9</v>
      </c>
      <c r="I364" t="s">
        <v>656</v>
      </c>
      <c r="J364" t="s">
        <v>891</v>
      </c>
      <c r="K364" s="16" t="s">
        <v>1547</v>
      </c>
      <c r="L364" s="15" t="s">
        <v>1545</v>
      </c>
      <c r="M364" s="15" t="s">
        <v>1546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</row>
    <row r="365" spans="1:14" customFormat="1" ht="32.1" customHeight="1">
      <c r="A365">
        <v>60010</v>
      </c>
      <c r="B365" s="17" t="s">
        <v>2499</v>
      </c>
      <c r="C365" t="s">
        <v>892</v>
      </c>
      <c r="D365" t="str">
        <f t="shared" si="10"/>
        <v>EA6A</v>
      </c>
      <c r="E365">
        <v>1.1000000000000001</v>
      </c>
      <c r="F365" t="s">
        <v>11</v>
      </c>
      <c r="G365" t="s">
        <v>894</v>
      </c>
      <c r="H365" t="s">
        <v>9</v>
      </c>
      <c r="I365" t="s">
        <v>588</v>
      </c>
      <c r="J365" t="s">
        <v>896</v>
      </c>
      <c r="K365" s="16" t="s">
        <v>1544</v>
      </c>
      <c r="L365" s="15" t="s">
        <v>1542</v>
      </c>
      <c r="M365" s="15" t="s">
        <v>1543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</row>
    <row r="366" spans="1:14" customFormat="1" ht="32.1" customHeight="1">
      <c r="A366">
        <v>60011</v>
      </c>
      <c r="B366" s="17" t="s">
        <v>2499</v>
      </c>
      <c r="C366" t="s">
        <v>893</v>
      </c>
      <c r="D366" t="str">
        <f t="shared" si="10"/>
        <v>EA6B</v>
      </c>
      <c r="E366">
        <v>1.1000000000000001</v>
      </c>
      <c r="F366" t="s">
        <v>11</v>
      </c>
      <c r="G366" t="s">
        <v>895</v>
      </c>
      <c r="H366" t="s">
        <v>9</v>
      </c>
      <c r="I366" t="s">
        <v>588</v>
      </c>
      <c r="J366" t="s">
        <v>897</v>
      </c>
      <c r="K366" s="16" t="s">
        <v>1541</v>
      </c>
      <c r="L366" s="15" t="s">
        <v>1539</v>
      </c>
      <c r="M366" s="15" t="s">
        <v>1540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</row>
    <row r="367" spans="1:14" customFormat="1" ht="32.1" customHeight="1">
      <c r="A367">
        <v>60012</v>
      </c>
      <c r="B367" s="17" t="s">
        <v>2499</v>
      </c>
      <c r="C367" t="s">
        <v>641</v>
      </c>
      <c r="D367" t="str">
        <f t="shared" si="10"/>
        <v>EA6C</v>
      </c>
      <c r="E367">
        <v>1.1000000000000001</v>
      </c>
      <c r="F367" t="s">
        <v>10</v>
      </c>
      <c r="G367" t="s">
        <v>642</v>
      </c>
      <c r="H367" t="s">
        <v>9</v>
      </c>
      <c r="I367" t="s">
        <v>643</v>
      </c>
      <c r="J367" t="s">
        <v>644</v>
      </c>
      <c r="K367" s="16" t="s">
        <v>1538</v>
      </c>
      <c r="L367" s="14" t="s">
        <v>1536</v>
      </c>
      <c r="M367" s="14" t="s">
        <v>1537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</row>
    <row r="368" spans="1:14" customFormat="1" ht="32.1" customHeight="1">
      <c r="A368">
        <v>60013</v>
      </c>
      <c r="B368" s="17" t="s">
        <v>2499</v>
      </c>
      <c r="C368" t="s">
        <v>645</v>
      </c>
      <c r="D368" t="str">
        <f t="shared" si="10"/>
        <v>EA6D</v>
      </c>
      <c r="E368">
        <v>1.1000000000000001</v>
      </c>
      <c r="F368" t="s">
        <v>10</v>
      </c>
      <c r="G368" t="s">
        <v>646</v>
      </c>
      <c r="H368" t="s">
        <v>9</v>
      </c>
      <c r="I368" t="s">
        <v>584</v>
      </c>
      <c r="J368" t="s">
        <v>647</v>
      </c>
      <c r="K368" s="16" t="s">
        <v>1535</v>
      </c>
      <c r="L368" s="21" t="s">
        <v>1533</v>
      </c>
      <c r="M368" s="21" t="s">
        <v>1534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</row>
    <row r="369" spans="1:14" customFormat="1" ht="32.1" customHeight="1">
      <c r="A369">
        <v>60014</v>
      </c>
      <c r="B369" s="17" t="s">
        <v>2499</v>
      </c>
      <c r="C369" t="s">
        <v>648</v>
      </c>
      <c r="D369" t="str">
        <f t="shared" si="10"/>
        <v>EA6E</v>
      </c>
      <c r="E369">
        <v>1.1000000000000001</v>
      </c>
      <c r="F369" t="s">
        <v>10</v>
      </c>
      <c r="G369" t="s">
        <v>650</v>
      </c>
      <c r="H369" t="s">
        <v>9</v>
      </c>
      <c r="I369" t="s">
        <v>588</v>
      </c>
      <c r="J369" t="s">
        <v>652</v>
      </c>
      <c r="K369" s="16" t="s">
        <v>1532</v>
      </c>
      <c r="L369" s="15" t="s">
        <v>1530</v>
      </c>
      <c r="M369" s="15" t="s">
        <v>1531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</row>
    <row r="370" spans="1:14" customFormat="1" ht="32.1" customHeight="1">
      <c r="A370">
        <v>60015</v>
      </c>
      <c r="B370" s="17" t="s">
        <v>2499</v>
      </c>
      <c r="C370" t="s">
        <v>649</v>
      </c>
      <c r="D370" t="str">
        <f t="shared" si="10"/>
        <v>EA6F</v>
      </c>
      <c r="E370">
        <v>1.1000000000000001</v>
      </c>
      <c r="F370" t="s">
        <v>11</v>
      </c>
      <c r="G370" t="s">
        <v>651</v>
      </c>
      <c r="H370" t="s">
        <v>9</v>
      </c>
      <c r="I370" t="s">
        <v>588</v>
      </c>
      <c r="J370" t="s">
        <v>653</v>
      </c>
      <c r="K370" s="16" t="s">
        <v>1529</v>
      </c>
      <c r="L370" s="15" t="s">
        <v>1527</v>
      </c>
      <c r="M370" s="15" t="s">
        <v>1528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</row>
    <row r="371" spans="1:14" customFormat="1" ht="32.1" customHeight="1">
      <c r="A371">
        <v>60016</v>
      </c>
      <c r="B371" s="17" t="s">
        <v>2499</v>
      </c>
      <c r="C371" t="s">
        <v>658</v>
      </c>
      <c r="D371" t="str">
        <f t="shared" si="10"/>
        <v>EA70</v>
      </c>
      <c r="E371">
        <v>1.1000000000000001</v>
      </c>
      <c r="F371" t="s">
        <v>11</v>
      </c>
      <c r="G371" t="s">
        <v>659</v>
      </c>
      <c r="H371" t="s">
        <v>9</v>
      </c>
      <c r="I371" t="s">
        <v>656</v>
      </c>
      <c r="J371" t="s">
        <v>660</v>
      </c>
      <c r="K371" s="16" t="s">
        <v>1526</v>
      </c>
      <c r="L371" s="15" t="s">
        <v>1524</v>
      </c>
      <c r="M371" s="15" t="s">
        <v>1525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</row>
    <row r="372" spans="1:14" customFormat="1" ht="32.1" customHeight="1">
      <c r="A372">
        <v>60017</v>
      </c>
      <c r="B372" s="17" t="s">
        <v>2499</v>
      </c>
      <c r="C372" t="s">
        <v>654</v>
      </c>
      <c r="D372" t="str">
        <f t="shared" si="10"/>
        <v>EA71</v>
      </c>
      <c r="E372">
        <v>1.1000000000000001</v>
      </c>
      <c r="F372" t="s">
        <v>11</v>
      </c>
      <c r="G372" t="s">
        <v>655</v>
      </c>
      <c r="H372" t="s">
        <v>9</v>
      </c>
      <c r="I372" t="s">
        <v>656</v>
      </c>
      <c r="J372" t="s">
        <v>657</v>
      </c>
      <c r="K372" s="16" t="s">
        <v>1523</v>
      </c>
      <c r="L372" s="21" t="s">
        <v>1521</v>
      </c>
      <c r="M372" s="21" t="s">
        <v>1522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</row>
    <row r="373" spans="1:14" customFormat="1" ht="32.1" customHeight="1">
      <c r="A373">
        <v>60018</v>
      </c>
      <c r="B373" s="17" t="s">
        <v>2499</v>
      </c>
      <c r="C373" t="s">
        <v>661</v>
      </c>
      <c r="D373" t="str">
        <f t="shared" si="10"/>
        <v>EA72</v>
      </c>
      <c r="E373">
        <v>1.1000000000000001</v>
      </c>
      <c r="F373" t="s">
        <v>11</v>
      </c>
      <c r="G373" t="s">
        <v>662</v>
      </c>
      <c r="H373" t="s">
        <v>9</v>
      </c>
      <c r="I373" t="s">
        <v>656</v>
      </c>
      <c r="J373" t="s">
        <v>663</v>
      </c>
      <c r="K373" s="16" t="s">
        <v>1520</v>
      </c>
      <c r="L373" s="15" t="s">
        <v>1518</v>
      </c>
      <c r="M373" s="15" t="s">
        <v>1519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</row>
    <row r="374" spans="1:14" customFormat="1" ht="32.1" customHeight="1">
      <c r="A374">
        <v>60019</v>
      </c>
      <c r="B374" s="17" t="s">
        <v>2499</v>
      </c>
      <c r="C374" t="s">
        <v>664</v>
      </c>
      <c r="D374" t="str">
        <f t="shared" si="10"/>
        <v>EA73</v>
      </c>
      <c r="E374">
        <v>1.1000000000000001</v>
      </c>
      <c r="F374" t="s">
        <v>11</v>
      </c>
      <c r="G374" t="s">
        <v>665</v>
      </c>
      <c r="H374" t="s">
        <v>9</v>
      </c>
      <c r="I374" t="s">
        <v>656</v>
      </c>
      <c r="J374" t="s">
        <v>666</v>
      </c>
      <c r="K374" s="16" t="s">
        <v>1517</v>
      </c>
      <c r="L374" s="15" t="s">
        <v>1515</v>
      </c>
      <c r="M374" s="15" t="s">
        <v>1516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</row>
    <row r="375" spans="1:14" customFormat="1" ht="32.1" customHeight="1">
      <c r="A375">
        <v>60020</v>
      </c>
      <c r="B375" s="17" t="s">
        <v>2499</v>
      </c>
      <c r="C375" t="s">
        <v>667</v>
      </c>
      <c r="D375" t="str">
        <f t="shared" si="10"/>
        <v>EA74</v>
      </c>
      <c r="E375">
        <v>1.1000000000000001</v>
      </c>
      <c r="F375" t="s">
        <v>11</v>
      </c>
      <c r="G375" t="s">
        <v>668</v>
      </c>
      <c r="H375" t="s">
        <v>9</v>
      </c>
      <c r="I375" t="s">
        <v>656</v>
      </c>
      <c r="J375" t="s">
        <v>669</v>
      </c>
      <c r="K375" s="16" t="s">
        <v>1514</v>
      </c>
      <c r="L375" s="14" t="s">
        <v>1512</v>
      </c>
      <c r="M375" s="14" t="s">
        <v>1513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</row>
    <row r="376" spans="1:14" customFormat="1" ht="32.1" customHeight="1">
      <c r="A376">
        <v>60021</v>
      </c>
      <c r="B376" s="17" t="s">
        <v>2499</v>
      </c>
      <c r="C376" t="s">
        <v>670</v>
      </c>
      <c r="D376" t="str">
        <f t="shared" si="10"/>
        <v>EA75</v>
      </c>
      <c r="E376">
        <v>1.1000000000000001</v>
      </c>
      <c r="F376" t="s">
        <v>11</v>
      </c>
      <c r="G376" t="s">
        <v>671</v>
      </c>
      <c r="H376" t="s">
        <v>9</v>
      </c>
      <c r="I376" t="s">
        <v>656</v>
      </c>
      <c r="J376" t="s">
        <v>672</v>
      </c>
      <c r="K376" s="16" t="s">
        <v>1511</v>
      </c>
      <c r="L376" s="15" t="s">
        <v>1509</v>
      </c>
      <c r="M376" s="15" t="s">
        <v>1510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</row>
    <row r="377" spans="1:14" customFormat="1" ht="32.1" customHeight="1">
      <c r="A377">
        <v>60022</v>
      </c>
      <c r="B377" s="17" t="s">
        <v>2499</v>
      </c>
      <c r="C377" t="s">
        <v>673</v>
      </c>
      <c r="D377" t="str">
        <f t="shared" si="10"/>
        <v>EA76</v>
      </c>
      <c r="E377">
        <v>1.1000000000000001</v>
      </c>
      <c r="F377" t="s">
        <v>11</v>
      </c>
      <c r="G377" t="s">
        <v>674</v>
      </c>
      <c r="H377" t="s">
        <v>9</v>
      </c>
      <c r="I377" t="s">
        <v>656</v>
      </c>
      <c r="J377" t="s">
        <v>675</v>
      </c>
      <c r="K377" s="16" t="s">
        <v>1508</v>
      </c>
      <c r="L377" s="15" t="s">
        <v>1506</v>
      </c>
      <c r="M377" s="15" t="s">
        <v>1507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</row>
    <row r="378" spans="1:14" customFormat="1" ht="32.1" customHeight="1">
      <c r="A378">
        <v>60023</v>
      </c>
      <c r="B378" s="17" t="s">
        <v>2499</v>
      </c>
      <c r="C378" t="s">
        <v>676</v>
      </c>
      <c r="D378" t="str">
        <f t="shared" si="10"/>
        <v>EA77</v>
      </c>
      <c r="E378">
        <v>1.1000000000000001</v>
      </c>
      <c r="F378" t="s">
        <v>11</v>
      </c>
      <c r="G378" t="s">
        <v>677</v>
      </c>
      <c r="H378" t="s">
        <v>9</v>
      </c>
      <c r="I378" t="s">
        <v>656</v>
      </c>
      <c r="J378" t="s">
        <v>678</v>
      </c>
      <c r="K378" s="16" t="s">
        <v>1505</v>
      </c>
      <c r="L378" s="15" t="s">
        <v>1503</v>
      </c>
      <c r="M378" s="15" t="s">
        <v>1504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</row>
    <row r="379" spans="1:14" customFormat="1" ht="32.1" customHeight="1">
      <c r="A379">
        <v>60024</v>
      </c>
      <c r="B379" s="17" t="s">
        <v>2499</v>
      </c>
      <c r="C379" t="s">
        <v>679</v>
      </c>
      <c r="D379" t="str">
        <f t="shared" si="10"/>
        <v>EA78</v>
      </c>
      <c r="E379">
        <v>1.1000000000000001</v>
      </c>
      <c r="F379" t="s">
        <v>11</v>
      </c>
      <c r="G379" t="s">
        <v>680</v>
      </c>
      <c r="H379" t="s">
        <v>9</v>
      </c>
      <c r="I379" t="s">
        <v>656</v>
      </c>
      <c r="J379" t="s">
        <v>681</v>
      </c>
      <c r="K379" s="16" t="s">
        <v>1502</v>
      </c>
      <c r="L379" s="15" t="s">
        <v>1500</v>
      </c>
      <c r="M379" s="15" t="s">
        <v>1501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</row>
    <row r="380" spans="1:14" customFormat="1" ht="32.1" customHeight="1">
      <c r="A380">
        <v>60025</v>
      </c>
      <c r="B380" s="17" t="s">
        <v>2499</v>
      </c>
      <c r="C380" t="s">
        <v>682</v>
      </c>
      <c r="D380" t="str">
        <f t="shared" si="10"/>
        <v>EA79</v>
      </c>
      <c r="E380">
        <v>1.1000000000000001</v>
      </c>
      <c r="F380" t="s">
        <v>11</v>
      </c>
      <c r="G380" t="s">
        <v>683</v>
      </c>
      <c r="H380" t="s">
        <v>9</v>
      </c>
      <c r="I380" t="s">
        <v>656</v>
      </c>
      <c r="J380" t="s">
        <v>684</v>
      </c>
      <c r="K380" s="16" t="s">
        <v>1499</v>
      </c>
      <c r="L380" s="15" t="s">
        <v>1497</v>
      </c>
      <c r="M380" s="15" t="s">
        <v>1498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</row>
    <row r="381" spans="1:14" customFormat="1" ht="32.1" customHeight="1">
      <c r="A381">
        <v>60026</v>
      </c>
      <c r="B381" s="17" t="s">
        <v>2499</v>
      </c>
      <c r="C381" t="s">
        <v>685</v>
      </c>
      <c r="D381" t="str">
        <f t="shared" si="10"/>
        <v>EA7A</v>
      </c>
      <c r="E381">
        <v>1.1000000000000001</v>
      </c>
      <c r="F381" t="s">
        <v>11</v>
      </c>
      <c r="G381" t="s">
        <v>686</v>
      </c>
      <c r="H381" t="s">
        <v>9</v>
      </c>
      <c r="I381" t="s">
        <v>656</v>
      </c>
      <c r="J381" t="s">
        <v>687</v>
      </c>
      <c r="K381" s="16" t="s">
        <v>1496</v>
      </c>
      <c r="L381" s="15" t="s">
        <v>1494</v>
      </c>
      <c r="M381" s="15" t="s">
        <v>1495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</row>
    <row r="382" spans="1:14" customFormat="1" ht="32.1" customHeight="1">
      <c r="A382">
        <v>60027</v>
      </c>
      <c r="B382" s="17" t="s">
        <v>2499</v>
      </c>
      <c r="C382" t="s">
        <v>688</v>
      </c>
      <c r="D382" t="str">
        <f t="shared" si="10"/>
        <v>EA7B</v>
      </c>
      <c r="E382">
        <v>1.1000000000000001</v>
      </c>
      <c r="F382" t="s">
        <v>11</v>
      </c>
      <c r="G382" t="s">
        <v>689</v>
      </c>
      <c r="H382" t="s">
        <v>9</v>
      </c>
      <c r="I382" t="s">
        <v>656</v>
      </c>
      <c r="J382" t="s">
        <v>690</v>
      </c>
      <c r="K382" s="16" t="s">
        <v>1493</v>
      </c>
      <c r="L382" s="15" t="s">
        <v>1491</v>
      </c>
      <c r="M382" s="15" t="s">
        <v>1492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</row>
    <row r="383" spans="1:14" customFormat="1" ht="32.1" customHeight="1">
      <c r="A383">
        <v>60028</v>
      </c>
      <c r="B383" s="17" t="s">
        <v>2499</v>
      </c>
      <c r="C383" t="s">
        <v>691</v>
      </c>
      <c r="D383" t="str">
        <f t="shared" si="10"/>
        <v>EA7C</v>
      </c>
      <c r="E383">
        <v>1.1000000000000001</v>
      </c>
      <c r="F383" t="s">
        <v>11</v>
      </c>
      <c r="G383" t="s">
        <v>692</v>
      </c>
      <c r="H383" t="s">
        <v>9</v>
      </c>
      <c r="I383" t="s">
        <v>656</v>
      </c>
      <c r="J383" t="s">
        <v>693</v>
      </c>
      <c r="K383" s="16" t="s">
        <v>1490</v>
      </c>
      <c r="L383" s="15" t="s">
        <v>1488</v>
      </c>
      <c r="M383" s="15" t="s">
        <v>1489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</row>
    <row r="384" spans="1:14" customFormat="1" ht="32.1" customHeight="1">
      <c r="A384">
        <v>60029</v>
      </c>
      <c r="B384" s="17" t="s">
        <v>2499</v>
      </c>
      <c r="C384" t="s">
        <v>694</v>
      </c>
      <c r="D384" t="str">
        <f t="shared" si="10"/>
        <v>EA7D</v>
      </c>
      <c r="E384">
        <v>1.1000000000000001</v>
      </c>
      <c r="F384" t="s">
        <v>11</v>
      </c>
      <c r="G384" t="s">
        <v>695</v>
      </c>
      <c r="H384" t="s">
        <v>9</v>
      </c>
      <c r="I384" t="s">
        <v>656</v>
      </c>
      <c r="J384" t="s">
        <v>696</v>
      </c>
      <c r="K384" s="16" t="s">
        <v>1487</v>
      </c>
      <c r="L384" s="15" t="s">
        <v>1485</v>
      </c>
      <c r="M384" s="15" t="s">
        <v>1486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</row>
    <row r="385" spans="1:14" customFormat="1" ht="32.1" customHeight="1">
      <c r="A385">
        <v>60030</v>
      </c>
      <c r="B385" s="17" t="s">
        <v>2499</v>
      </c>
      <c r="C385" t="s">
        <v>697</v>
      </c>
      <c r="D385" t="str">
        <f t="shared" si="10"/>
        <v>EA7E</v>
      </c>
      <c r="E385">
        <v>1.1000000000000001</v>
      </c>
      <c r="F385" t="s">
        <v>11</v>
      </c>
      <c r="G385" t="s">
        <v>698</v>
      </c>
      <c r="H385" t="s">
        <v>9</v>
      </c>
      <c r="I385" t="s">
        <v>656</v>
      </c>
      <c r="J385" t="s">
        <v>699</v>
      </c>
      <c r="K385" s="16" t="s">
        <v>1484</v>
      </c>
      <c r="L385" s="15" t="s">
        <v>1482</v>
      </c>
      <c r="M385" s="15" t="s">
        <v>1483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</row>
    <row r="386" spans="1:14" customFormat="1" ht="32.1" customHeight="1">
      <c r="A386">
        <v>60031</v>
      </c>
      <c r="B386" s="17" t="s">
        <v>2499</v>
      </c>
      <c r="C386" t="s">
        <v>700</v>
      </c>
      <c r="D386" t="str">
        <f t="shared" si="10"/>
        <v>EA7F</v>
      </c>
      <c r="E386">
        <v>1.1000000000000001</v>
      </c>
      <c r="F386" t="s">
        <v>11</v>
      </c>
      <c r="G386" t="s">
        <v>701</v>
      </c>
      <c r="H386" t="s">
        <v>9</v>
      </c>
      <c r="I386" t="s">
        <v>656</v>
      </c>
      <c r="J386" t="s">
        <v>702</v>
      </c>
      <c r="K386" s="16" t="s">
        <v>1481</v>
      </c>
      <c r="L386" s="15" t="s">
        <v>1479</v>
      </c>
      <c r="M386" s="15" t="s">
        <v>1480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</row>
    <row r="387" spans="1:14" customFormat="1" ht="32.1" customHeight="1">
      <c r="A387">
        <v>60032</v>
      </c>
      <c r="B387" s="17" t="s">
        <v>2499</v>
      </c>
      <c r="C387" t="s">
        <v>703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704</v>
      </c>
      <c r="H387" t="s">
        <v>9</v>
      </c>
      <c r="I387" t="s">
        <v>656</v>
      </c>
      <c r="J387" t="s">
        <v>705</v>
      </c>
      <c r="K387" s="16" t="s">
        <v>1478</v>
      </c>
      <c r="L387" s="15" t="s">
        <v>1476</v>
      </c>
      <c r="M387" s="15" t="s">
        <v>1477</v>
      </c>
      <c r="N387" s="14" t="str">
        <f t="shared" si="11"/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</row>
    <row r="388" spans="1:14" customFormat="1" ht="32.1" customHeight="1">
      <c r="A388">
        <v>60033</v>
      </c>
      <c r="B388" s="17" t="s">
        <v>2499</v>
      </c>
      <c r="C388" t="s">
        <v>706</v>
      </c>
      <c r="D388" t="str">
        <f t="shared" si="12"/>
        <v>EA81</v>
      </c>
      <c r="E388">
        <v>1.1000000000000001</v>
      </c>
      <c r="F388" t="s">
        <v>11</v>
      </c>
      <c r="G388" t="s">
        <v>707</v>
      </c>
      <c r="H388" t="s">
        <v>9</v>
      </c>
      <c r="I388" t="s">
        <v>656</v>
      </c>
      <c r="J388" t="s">
        <v>708</v>
      </c>
      <c r="K388" s="16" t="s">
        <v>1475</v>
      </c>
      <c r="L388" s="15" t="s">
        <v>1473</v>
      </c>
      <c r="M388" s="15" t="s">
        <v>1474</v>
      </c>
      <c r="N388" s="14" t="str">
        <f t="shared" ref="N388:N451" si="13">SUBSTITUTE(_xlfn.CONCAT("{'decimal':'",A388,"','namebowtie':'",C388,"','namemdl2':'",L388,"','codebowtie':'",D388,"','codemdl2':'",M388,"','stylevariation':'",F388,"','keywords':",SUBSTITUTE(SUBSTITUTE(_xlfn.CONCAT("['",G388,"']")," ","','"),"'",""""),",'subset':'",H388,"','group':'",I388,"','usagenotes':'",J388,"'}"),"'","""")</f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</row>
    <row r="389" spans="1:14" customFormat="1" ht="32.1" customHeight="1">
      <c r="A389">
        <v>60034</v>
      </c>
      <c r="B389" s="17" t="s">
        <v>2499</v>
      </c>
      <c r="C389" t="s">
        <v>709</v>
      </c>
      <c r="D389" t="str">
        <f t="shared" si="12"/>
        <v>EA82</v>
      </c>
      <c r="E389">
        <v>1.1000000000000001</v>
      </c>
      <c r="F389" t="s">
        <v>11</v>
      </c>
      <c r="G389" t="s">
        <v>710</v>
      </c>
      <c r="H389" t="s">
        <v>9</v>
      </c>
      <c r="I389" t="s">
        <v>656</v>
      </c>
      <c r="J389" t="s">
        <v>711</v>
      </c>
      <c r="K389" s="16" t="s">
        <v>1472</v>
      </c>
      <c r="L389" s="15" t="s">
        <v>1470</v>
      </c>
      <c r="M389" s="15" t="s">
        <v>1471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</row>
    <row r="390" spans="1:14" customFormat="1" ht="32.1" customHeight="1">
      <c r="A390">
        <v>60035</v>
      </c>
      <c r="B390" s="17" t="s">
        <v>2499</v>
      </c>
      <c r="C390" t="s">
        <v>712</v>
      </c>
      <c r="D390" t="str">
        <f t="shared" si="12"/>
        <v>EA83</v>
      </c>
      <c r="E390">
        <v>1.1000000000000001</v>
      </c>
      <c r="F390" t="s">
        <v>11</v>
      </c>
      <c r="G390" t="s">
        <v>713</v>
      </c>
      <c r="H390" t="s">
        <v>9</v>
      </c>
      <c r="I390" t="s">
        <v>656</v>
      </c>
      <c r="J390" t="s">
        <v>714</v>
      </c>
      <c r="K390" s="16" t="s">
        <v>1469</v>
      </c>
      <c r="L390" s="15" t="s">
        <v>1467</v>
      </c>
      <c r="M390" s="15" t="s">
        <v>1468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</row>
    <row r="391" spans="1:14" customFormat="1" ht="32.1" customHeight="1">
      <c r="A391">
        <v>60036</v>
      </c>
      <c r="B391" s="17" t="s">
        <v>2499</v>
      </c>
      <c r="C391" t="s">
        <v>715</v>
      </c>
      <c r="D391" t="str">
        <f t="shared" si="12"/>
        <v>EA84</v>
      </c>
      <c r="E391">
        <v>1.1000000000000001</v>
      </c>
      <c r="F391" t="s">
        <v>11</v>
      </c>
      <c r="G391" t="s">
        <v>716</v>
      </c>
      <c r="H391" t="s">
        <v>9</v>
      </c>
      <c r="I391" t="s">
        <v>656</v>
      </c>
      <c r="J391" t="s">
        <v>717</v>
      </c>
      <c r="K391" s="16" t="s">
        <v>1466</v>
      </c>
      <c r="L391" s="15" t="s">
        <v>1464</v>
      </c>
      <c r="M391" s="15" t="s">
        <v>1465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</row>
    <row r="392" spans="1:14" customFormat="1" ht="32.1" customHeight="1">
      <c r="A392">
        <v>60037</v>
      </c>
      <c r="B392" s="17" t="s">
        <v>2499</v>
      </c>
      <c r="C392" t="s">
        <v>718</v>
      </c>
      <c r="D392" t="str">
        <f t="shared" si="12"/>
        <v>EA85</v>
      </c>
      <c r="E392">
        <v>1.1000000000000001</v>
      </c>
      <c r="F392" t="s">
        <v>11</v>
      </c>
      <c r="G392" t="s">
        <v>719</v>
      </c>
      <c r="H392" t="s">
        <v>9</v>
      </c>
      <c r="I392" t="s">
        <v>656</v>
      </c>
      <c r="J392" t="s">
        <v>720</v>
      </c>
      <c r="K392" s="16" t="s">
        <v>1463</v>
      </c>
      <c r="L392" s="15" t="s">
        <v>656</v>
      </c>
      <c r="M392" s="15" t="s">
        <v>1462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</row>
    <row r="393" spans="1:14" customFormat="1" ht="32.1" customHeight="1">
      <c r="A393">
        <v>60038</v>
      </c>
      <c r="B393" s="17" t="s">
        <v>2499</v>
      </c>
      <c r="C393" t="s">
        <v>721</v>
      </c>
      <c r="D393" t="str">
        <f t="shared" si="12"/>
        <v>EA86</v>
      </c>
      <c r="E393">
        <v>1.1000000000000001</v>
      </c>
      <c r="F393" t="s">
        <v>11</v>
      </c>
      <c r="G393" t="s">
        <v>722</v>
      </c>
      <c r="H393" t="s">
        <v>9</v>
      </c>
      <c r="I393" t="s">
        <v>656</v>
      </c>
      <c r="J393" t="s">
        <v>723</v>
      </c>
      <c r="K393" s="16" t="s">
        <v>1461</v>
      </c>
      <c r="L393" s="15" t="s">
        <v>1459</v>
      </c>
      <c r="M393" s="15" t="s">
        <v>1460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</row>
    <row r="394" spans="1:14" customFormat="1" ht="32.1" customHeight="1">
      <c r="A394">
        <v>60039</v>
      </c>
      <c r="B394" s="17" t="s">
        <v>2499</v>
      </c>
      <c r="C394" t="s">
        <v>724</v>
      </c>
      <c r="D394" t="str">
        <f t="shared" si="12"/>
        <v>EA87</v>
      </c>
      <c r="E394">
        <v>1.1000000000000001</v>
      </c>
      <c r="F394" t="s">
        <v>11</v>
      </c>
      <c r="G394" t="s">
        <v>725</v>
      </c>
      <c r="H394" t="s">
        <v>9</v>
      </c>
      <c r="I394" t="s">
        <v>656</v>
      </c>
      <c r="J394" t="s">
        <v>726</v>
      </c>
      <c r="K394" s="16" t="s">
        <v>1458</v>
      </c>
      <c r="L394" s="15" t="s">
        <v>1456</v>
      </c>
      <c r="M394" s="15" t="s">
        <v>1457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</row>
    <row r="395" spans="1:14" customFormat="1" ht="32.1" customHeight="1">
      <c r="A395">
        <v>60040</v>
      </c>
      <c r="B395" s="17" t="s">
        <v>2499</v>
      </c>
      <c r="C395" t="s">
        <v>727</v>
      </c>
      <c r="D395" t="str">
        <f t="shared" si="12"/>
        <v>EA88</v>
      </c>
      <c r="E395">
        <v>1.1000000000000001</v>
      </c>
      <c r="F395" t="s">
        <v>11</v>
      </c>
      <c r="G395" t="s">
        <v>728</v>
      </c>
      <c r="H395" t="s">
        <v>9</v>
      </c>
      <c r="I395" t="s">
        <v>656</v>
      </c>
      <c r="J395" t="s">
        <v>729</v>
      </c>
      <c r="K395" s="16" t="s">
        <v>2499</v>
      </c>
      <c r="L395" s="14" t="s">
        <v>2499</v>
      </c>
      <c r="M395" s="14" t="s">
        <v>2499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</row>
    <row r="396" spans="1:14" customFormat="1" ht="32.1" customHeight="1">
      <c r="A396">
        <v>60041</v>
      </c>
      <c r="B396" s="17" t="s">
        <v>2499</v>
      </c>
      <c r="C396" t="s">
        <v>730</v>
      </c>
      <c r="D396" t="str">
        <f t="shared" si="12"/>
        <v>EA89</v>
      </c>
      <c r="E396">
        <v>1.1000000000000001</v>
      </c>
      <c r="F396" t="s">
        <v>11</v>
      </c>
      <c r="G396" t="s">
        <v>731</v>
      </c>
      <c r="H396" t="s">
        <v>9</v>
      </c>
      <c r="I396" t="s">
        <v>656</v>
      </c>
      <c r="J396" t="s">
        <v>732</v>
      </c>
      <c r="K396" s="16" t="s">
        <v>1455</v>
      </c>
      <c r="L396" s="15" t="s">
        <v>1453</v>
      </c>
      <c r="M396" s="15" t="s">
        <v>1454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</row>
    <row r="397" spans="1:14" customFormat="1" ht="32.1" customHeight="1">
      <c r="A397">
        <v>60042</v>
      </c>
      <c r="B397" s="17" t="s">
        <v>2499</v>
      </c>
      <c r="C397" t="s">
        <v>733</v>
      </c>
      <c r="D397" t="str">
        <f t="shared" si="12"/>
        <v>EA8A</v>
      </c>
      <c r="E397">
        <v>1.1000000000000001</v>
      </c>
      <c r="F397" t="s">
        <v>11</v>
      </c>
      <c r="G397" t="s">
        <v>734</v>
      </c>
      <c r="H397" t="s">
        <v>9</v>
      </c>
      <c r="I397" t="s">
        <v>656</v>
      </c>
      <c r="J397" t="s">
        <v>735</v>
      </c>
      <c r="K397" s="16" t="s">
        <v>1452</v>
      </c>
      <c r="L397" s="15" t="s">
        <v>1450</v>
      </c>
      <c r="M397" s="15" t="s">
        <v>1451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</row>
    <row r="398" spans="1:14" customFormat="1" ht="32.1" customHeight="1">
      <c r="A398">
        <v>60043</v>
      </c>
      <c r="B398" s="17" t="s">
        <v>2499</v>
      </c>
      <c r="C398" t="s">
        <v>736</v>
      </c>
      <c r="D398" t="str">
        <f t="shared" si="12"/>
        <v>EA8B</v>
      </c>
      <c r="E398">
        <v>1.1000000000000001</v>
      </c>
      <c r="F398" t="s">
        <v>11</v>
      </c>
      <c r="G398" t="s">
        <v>737</v>
      </c>
      <c r="H398" t="s">
        <v>9</v>
      </c>
      <c r="I398" t="s">
        <v>656</v>
      </c>
      <c r="J398" t="s">
        <v>738</v>
      </c>
      <c r="K398" s="16" t="s">
        <v>1449</v>
      </c>
      <c r="L398" s="15" t="s">
        <v>1447</v>
      </c>
      <c r="M398" s="15" t="s">
        <v>1448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</row>
    <row r="399" spans="1:14" customFormat="1" ht="32.1" customHeight="1">
      <c r="A399">
        <v>60044</v>
      </c>
      <c r="B399" s="17" t="s">
        <v>2499</v>
      </c>
      <c r="C399" t="s">
        <v>739</v>
      </c>
      <c r="D399" t="str">
        <f t="shared" si="12"/>
        <v>EA8C</v>
      </c>
      <c r="E399">
        <v>1.1000000000000001</v>
      </c>
      <c r="F399" t="s">
        <v>11</v>
      </c>
      <c r="G399" t="s">
        <v>740</v>
      </c>
      <c r="H399" t="s">
        <v>9</v>
      </c>
      <c r="I399" t="s">
        <v>656</v>
      </c>
      <c r="J399" t="s">
        <v>741</v>
      </c>
      <c r="K399" s="16" t="s">
        <v>1446</v>
      </c>
      <c r="L399" s="21" t="s">
        <v>1444</v>
      </c>
      <c r="M399" s="21" t="s">
        <v>1445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</row>
    <row r="400" spans="1:14" customFormat="1" ht="32.1" customHeight="1">
      <c r="A400">
        <v>60045</v>
      </c>
      <c r="B400" s="17" t="s">
        <v>2499</v>
      </c>
      <c r="C400" t="s">
        <v>742</v>
      </c>
      <c r="D400" t="str">
        <f t="shared" si="12"/>
        <v>EA8D</v>
      </c>
      <c r="E400">
        <v>1.1000000000000001</v>
      </c>
      <c r="F400" t="s">
        <v>11</v>
      </c>
      <c r="G400" t="s">
        <v>743</v>
      </c>
      <c r="H400" t="s">
        <v>9</v>
      </c>
      <c r="I400" t="s">
        <v>584</v>
      </c>
      <c r="J400" t="s">
        <v>744</v>
      </c>
      <c r="K400" s="16" t="s">
        <v>1443</v>
      </c>
      <c r="L400" s="14" t="s">
        <v>1441</v>
      </c>
      <c r="M400" s="14" t="s">
        <v>1442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</row>
    <row r="401" spans="1:14" customFormat="1" ht="32.1" customHeight="1">
      <c r="A401">
        <v>60046</v>
      </c>
      <c r="B401" s="17" t="s">
        <v>2499</v>
      </c>
      <c r="C401" t="s">
        <v>745</v>
      </c>
      <c r="D401" t="str">
        <f t="shared" si="12"/>
        <v>EA8E</v>
      </c>
      <c r="E401">
        <v>1.1000000000000001</v>
      </c>
      <c r="F401" t="s">
        <v>11</v>
      </c>
      <c r="G401" t="s">
        <v>746</v>
      </c>
      <c r="H401" t="s">
        <v>9</v>
      </c>
      <c r="I401" t="s">
        <v>584</v>
      </c>
      <c r="J401" t="s">
        <v>747</v>
      </c>
      <c r="K401" s="16" t="s">
        <v>1440</v>
      </c>
      <c r="L401" s="14" t="s">
        <v>1438</v>
      </c>
      <c r="M401" s="14" t="s">
        <v>1439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</row>
    <row r="402" spans="1:14" customFormat="1" ht="32.1" customHeight="1">
      <c r="A402">
        <v>60047</v>
      </c>
      <c r="B402" s="17" t="s">
        <v>2499</v>
      </c>
      <c r="C402" t="s">
        <v>748</v>
      </c>
      <c r="D402" t="str">
        <f t="shared" si="12"/>
        <v>EA8F</v>
      </c>
      <c r="E402">
        <v>1.1000000000000001</v>
      </c>
      <c r="F402" t="s">
        <v>11</v>
      </c>
      <c r="G402" t="s">
        <v>749</v>
      </c>
      <c r="H402" t="s">
        <v>9</v>
      </c>
      <c r="I402" t="s">
        <v>656</v>
      </c>
      <c r="J402" t="s">
        <v>750</v>
      </c>
      <c r="K402" s="16" t="s">
        <v>1437</v>
      </c>
      <c r="L402" s="15" t="s">
        <v>1435</v>
      </c>
      <c r="M402" s="15" t="s">
        <v>1436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</row>
    <row r="403" spans="1:14" customFormat="1" ht="32.1" customHeight="1">
      <c r="A403">
        <v>60048</v>
      </c>
      <c r="B403" s="17" t="s">
        <v>2499</v>
      </c>
      <c r="C403" t="s">
        <v>751</v>
      </c>
      <c r="D403" t="str">
        <f t="shared" si="12"/>
        <v>EA90</v>
      </c>
      <c r="E403">
        <v>1.1000000000000001</v>
      </c>
      <c r="F403" t="s">
        <v>11</v>
      </c>
      <c r="G403" t="s">
        <v>752</v>
      </c>
      <c r="H403" t="s">
        <v>9</v>
      </c>
      <c r="I403" t="s">
        <v>589</v>
      </c>
      <c r="J403" t="s">
        <v>753</v>
      </c>
      <c r="K403" s="16" t="s">
        <v>1434</v>
      </c>
      <c r="L403" s="21" t="s">
        <v>1432</v>
      </c>
      <c r="M403" s="21" t="s">
        <v>1433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</row>
    <row r="404" spans="1:14" customFormat="1" ht="32.1" customHeight="1">
      <c r="A404">
        <v>60049</v>
      </c>
      <c r="B404" s="17" t="s">
        <v>2499</v>
      </c>
      <c r="C404" t="s">
        <v>754</v>
      </c>
      <c r="D404" t="str">
        <f t="shared" si="12"/>
        <v>EA91</v>
      </c>
      <c r="E404">
        <v>1.1000000000000001</v>
      </c>
      <c r="F404" t="s">
        <v>11</v>
      </c>
      <c r="G404" t="s">
        <v>755</v>
      </c>
      <c r="H404" t="s">
        <v>9</v>
      </c>
      <c r="I404" t="s">
        <v>568</v>
      </c>
      <c r="J404" t="s">
        <v>756</v>
      </c>
      <c r="K404" s="16" t="s">
        <v>1431</v>
      </c>
      <c r="L404" s="15" t="s">
        <v>1429</v>
      </c>
      <c r="M404" s="15" t="s">
        <v>1430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</row>
    <row r="405" spans="1:14" customFormat="1" ht="32.1" customHeight="1">
      <c r="A405">
        <v>60050</v>
      </c>
      <c r="B405" s="17" t="s">
        <v>2499</v>
      </c>
      <c r="C405" t="s">
        <v>757</v>
      </c>
      <c r="D405" t="str">
        <f t="shared" si="12"/>
        <v>EA92</v>
      </c>
      <c r="E405">
        <v>1.1000000000000001</v>
      </c>
      <c r="F405" t="s">
        <v>11</v>
      </c>
      <c r="G405" t="s">
        <v>757</v>
      </c>
      <c r="H405" t="s">
        <v>9</v>
      </c>
      <c r="I405" t="s">
        <v>584</v>
      </c>
      <c r="J405" t="s">
        <v>759</v>
      </c>
      <c r="K405" s="16" t="s">
        <v>1428</v>
      </c>
      <c r="L405" s="14" t="s">
        <v>1426</v>
      </c>
      <c r="M405" s="14" t="s">
        <v>1427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</row>
    <row r="406" spans="1:14" customFormat="1" ht="32.1" customHeight="1">
      <c r="A406">
        <v>60051</v>
      </c>
      <c r="B406" s="17" t="s">
        <v>2499</v>
      </c>
      <c r="C406" t="s">
        <v>758</v>
      </c>
      <c r="D406" t="str">
        <f t="shared" si="12"/>
        <v>EA93</v>
      </c>
      <c r="E406">
        <v>1.1000000000000001</v>
      </c>
      <c r="F406" t="s">
        <v>10</v>
      </c>
      <c r="G406" t="s">
        <v>757</v>
      </c>
      <c r="H406" t="s">
        <v>9</v>
      </c>
      <c r="I406" t="s">
        <v>584</v>
      </c>
      <c r="J406" t="s">
        <v>759</v>
      </c>
      <c r="K406" s="16" t="s">
        <v>1428</v>
      </c>
      <c r="L406" s="14" t="s">
        <v>1426</v>
      </c>
      <c r="M406" s="14" t="s">
        <v>1427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</row>
    <row r="407" spans="1:14" customFormat="1" ht="32.1" customHeight="1">
      <c r="A407">
        <v>60052</v>
      </c>
      <c r="B407" s="17" t="s">
        <v>2499</v>
      </c>
      <c r="C407" t="s">
        <v>762</v>
      </c>
      <c r="D407" t="str">
        <f t="shared" si="12"/>
        <v>EA94</v>
      </c>
      <c r="E407">
        <v>1.1000000000000001</v>
      </c>
      <c r="F407" t="s">
        <v>11</v>
      </c>
      <c r="G407" t="s">
        <v>763</v>
      </c>
      <c r="H407" t="s">
        <v>9</v>
      </c>
      <c r="I407" t="s">
        <v>594</v>
      </c>
      <c r="J407" t="s">
        <v>764</v>
      </c>
      <c r="K407" s="16" t="s">
        <v>1425</v>
      </c>
      <c r="L407" s="14" t="s">
        <v>1423</v>
      </c>
      <c r="M407" s="14" t="s">
        <v>1424</v>
      </c>
      <c r="N407" s="14" t="str">
        <f t="shared" si="13"/>
        <v>{"decimal":"60052","namebowtie":"tfvc-fork","namemdl2":"BranchFork2","codebowtie":"EA94","codemdl2":"F291","stylevariation":"light","keywords":["fork"],"subset":"VSTS","group":"Version Control","usagenotes":"Used in VC view for git fork. Name is tfvc just because the other VC icons are like that."}</v>
      </c>
    </row>
    <row r="408" spans="1:14" customFormat="1" ht="32.1" customHeight="1">
      <c r="A408">
        <v>60053</v>
      </c>
      <c r="B408" s="17" t="s">
        <v>2499</v>
      </c>
      <c r="C408" t="s">
        <v>765</v>
      </c>
      <c r="D408" t="str">
        <f t="shared" si="12"/>
        <v>EA95</v>
      </c>
      <c r="E408">
        <v>1.1000000000000001</v>
      </c>
      <c r="F408" t="s">
        <v>10</v>
      </c>
      <c r="G408" t="s">
        <v>766</v>
      </c>
      <c r="H408" t="s">
        <v>9</v>
      </c>
      <c r="I408" t="s">
        <v>593</v>
      </c>
      <c r="J408" t="s">
        <v>767</v>
      </c>
      <c r="K408" s="16" t="s">
        <v>1422</v>
      </c>
      <c r="L408" s="15" t="s">
        <v>1420</v>
      </c>
      <c r="M408" s="15" t="s">
        <v>1421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</row>
    <row r="409" spans="1:14" customFormat="1" ht="32.1" customHeight="1">
      <c r="A409">
        <v>60054</v>
      </c>
      <c r="B409" s="17" t="s">
        <v>2499</v>
      </c>
      <c r="C409" t="s">
        <v>768</v>
      </c>
      <c r="D409" t="str">
        <f t="shared" si="12"/>
        <v>EA96</v>
      </c>
      <c r="E409">
        <v>1.1000000000000001</v>
      </c>
      <c r="F409" t="s">
        <v>11</v>
      </c>
      <c r="G409" t="s">
        <v>769</v>
      </c>
      <c r="H409" t="s">
        <v>9</v>
      </c>
      <c r="I409" t="s">
        <v>589</v>
      </c>
      <c r="J409" t="s">
        <v>770</v>
      </c>
      <c r="K409" s="16" t="s">
        <v>1419</v>
      </c>
      <c r="L409" s="15" t="s">
        <v>770</v>
      </c>
      <c r="M409" s="15" t="s">
        <v>1418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</row>
    <row r="410" spans="1:14" customFormat="1" ht="32.1" customHeight="1">
      <c r="A410">
        <v>60055</v>
      </c>
      <c r="B410" s="17" t="s">
        <v>2499</v>
      </c>
      <c r="C410" t="s">
        <v>771</v>
      </c>
      <c r="D410" t="str">
        <f t="shared" si="12"/>
        <v>EA97</v>
      </c>
      <c r="E410">
        <v>1.1000000000000001</v>
      </c>
      <c r="F410" t="s">
        <v>11</v>
      </c>
      <c r="G410" t="s">
        <v>772</v>
      </c>
      <c r="H410" t="s">
        <v>9</v>
      </c>
      <c r="I410" t="s">
        <v>584</v>
      </c>
      <c r="J410" t="s">
        <v>773</v>
      </c>
      <c r="K410" s="16" t="s">
        <v>1417</v>
      </c>
      <c r="L410" s="15" t="s">
        <v>1415</v>
      </c>
      <c r="M410" s="15" t="s">
        <v>1416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</row>
    <row r="411" spans="1:14" customFormat="1" ht="32.1" customHeight="1">
      <c r="A411">
        <v>60056</v>
      </c>
      <c r="B411" s="23" t="s">
        <v>2499</v>
      </c>
      <c r="C411" t="s">
        <v>775</v>
      </c>
      <c r="D411" t="str">
        <f t="shared" si="12"/>
        <v>EA98</v>
      </c>
      <c r="E411">
        <v>1.1000000000000001</v>
      </c>
      <c r="F411" t="s">
        <v>11</v>
      </c>
      <c r="G411" t="s">
        <v>781</v>
      </c>
      <c r="H411" t="s">
        <v>9</v>
      </c>
      <c r="I411" t="s">
        <v>777</v>
      </c>
      <c r="J411" t="s">
        <v>778</v>
      </c>
      <c r="K411" s="16" t="s">
        <v>2499</v>
      </c>
      <c r="L411" s="15" t="s">
        <v>2499</v>
      </c>
      <c r="M411" s="15" t="s">
        <v>2499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</row>
    <row r="412" spans="1:14" customFormat="1" ht="32.1" customHeight="1">
      <c r="A412">
        <v>60057</v>
      </c>
      <c r="B412" s="23" t="s">
        <v>2499</v>
      </c>
      <c r="C412" t="s">
        <v>774</v>
      </c>
      <c r="D412" t="str">
        <f t="shared" si="12"/>
        <v>EA99</v>
      </c>
      <c r="E412">
        <v>1.1000000000000001</v>
      </c>
      <c r="F412" t="s">
        <v>11</v>
      </c>
      <c r="G412" t="s">
        <v>783</v>
      </c>
      <c r="H412" t="s">
        <v>9</v>
      </c>
      <c r="I412" t="s">
        <v>777</v>
      </c>
      <c r="J412" t="s">
        <v>779</v>
      </c>
      <c r="K412" s="16" t="s">
        <v>2499</v>
      </c>
      <c r="L412" s="15" t="s">
        <v>2499</v>
      </c>
      <c r="M412" s="15" t="s">
        <v>2499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</row>
    <row r="413" spans="1:14" customFormat="1" ht="32.1" customHeight="1">
      <c r="A413">
        <v>60058</v>
      </c>
      <c r="B413" s="23" t="s">
        <v>2499</v>
      </c>
      <c r="C413" t="s">
        <v>776</v>
      </c>
      <c r="D413" t="str">
        <f t="shared" si="12"/>
        <v>EA9A</v>
      </c>
      <c r="E413">
        <v>1.1000000000000001</v>
      </c>
      <c r="F413" t="s">
        <v>11</v>
      </c>
      <c r="G413" t="s">
        <v>782</v>
      </c>
      <c r="H413" t="s">
        <v>9</v>
      </c>
      <c r="I413" t="s">
        <v>777</v>
      </c>
      <c r="J413" t="s">
        <v>780</v>
      </c>
      <c r="K413" s="16" t="s">
        <v>2499</v>
      </c>
      <c r="L413" s="15" t="s">
        <v>2499</v>
      </c>
      <c r="M413" s="15" t="s">
        <v>2499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</row>
    <row r="414" spans="1:14" customFormat="1" ht="32.1" customHeight="1">
      <c r="A414">
        <v>60059</v>
      </c>
      <c r="B414" s="17" t="s">
        <v>2499</v>
      </c>
      <c r="C414" t="s">
        <v>784</v>
      </c>
      <c r="D414" t="str">
        <f t="shared" si="12"/>
        <v>EA9B</v>
      </c>
      <c r="E414">
        <v>1.1000000000000001</v>
      </c>
      <c r="F414" t="s">
        <v>11</v>
      </c>
      <c r="G414" t="s">
        <v>785</v>
      </c>
      <c r="H414" t="s">
        <v>9</v>
      </c>
      <c r="I414" t="s">
        <v>588</v>
      </c>
      <c r="J414" t="s">
        <v>786</v>
      </c>
      <c r="K414" s="16" t="s">
        <v>1414</v>
      </c>
      <c r="L414" s="15" t="s">
        <v>1412</v>
      </c>
      <c r="M414" s="15" t="s">
        <v>1413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</row>
    <row r="415" spans="1:14" customFormat="1" ht="32.1" customHeight="1">
      <c r="A415">
        <v>60060</v>
      </c>
      <c r="B415" s="17" t="s">
        <v>2499</v>
      </c>
      <c r="C415" t="s">
        <v>787</v>
      </c>
      <c r="D415" t="str">
        <f t="shared" si="12"/>
        <v>EA9C</v>
      </c>
      <c r="E415">
        <v>1.1000000000000001</v>
      </c>
      <c r="F415" t="s">
        <v>11</v>
      </c>
      <c r="G415" t="s">
        <v>789</v>
      </c>
      <c r="H415" t="s">
        <v>9</v>
      </c>
      <c r="I415" t="s">
        <v>584</v>
      </c>
      <c r="J415" t="s">
        <v>791</v>
      </c>
      <c r="K415" s="16" t="s">
        <v>1411</v>
      </c>
      <c r="L415" s="21" t="s">
        <v>1409</v>
      </c>
      <c r="M415" s="21" t="s">
        <v>1410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</row>
    <row r="416" spans="1:14" customFormat="1" ht="32.1" customHeight="1">
      <c r="A416">
        <v>60061</v>
      </c>
      <c r="B416" s="17" t="s">
        <v>2499</v>
      </c>
      <c r="C416" t="s">
        <v>788</v>
      </c>
      <c r="D416" t="str">
        <f t="shared" si="12"/>
        <v>EA9D</v>
      </c>
      <c r="E416">
        <v>1.1000000000000001</v>
      </c>
      <c r="F416" t="s">
        <v>11</v>
      </c>
      <c r="G416" t="s">
        <v>790</v>
      </c>
      <c r="H416" t="s">
        <v>9</v>
      </c>
      <c r="I416" t="s">
        <v>584</v>
      </c>
      <c r="J416" t="s">
        <v>791</v>
      </c>
      <c r="K416" s="16" t="s">
        <v>1408</v>
      </c>
      <c r="L416" s="21" t="s">
        <v>1406</v>
      </c>
      <c r="M416" s="21" t="s">
        <v>1407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</row>
    <row r="417" spans="1:14" customFormat="1" ht="32.1" customHeight="1">
      <c r="A417">
        <v>60062</v>
      </c>
      <c r="B417" s="17" t="s">
        <v>2499</v>
      </c>
      <c r="C417" t="s">
        <v>792</v>
      </c>
      <c r="D417" t="str">
        <f t="shared" si="12"/>
        <v>EA9E</v>
      </c>
      <c r="E417">
        <v>1.1000000000000001</v>
      </c>
      <c r="F417" t="s">
        <v>11</v>
      </c>
      <c r="G417" t="s">
        <v>796</v>
      </c>
      <c r="H417" t="s">
        <v>9</v>
      </c>
      <c r="I417" t="s">
        <v>584</v>
      </c>
      <c r="J417" t="s">
        <v>798</v>
      </c>
      <c r="K417" s="16" t="s">
        <v>1405</v>
      </c>
      <c r="L417" s="15" t="s">
        <v>1403</v>
      </c>
      <c r="M417" s="14" t="s">
        <v>1404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</row>
    <row r="418" spans="1:14" customFormat="1" ht="32.1" customHeight="1">
      <c r="A418">
        <v>60063</v>
      </c>
      <c r="B418" s="17" t="s">
        <v>2499</v>
      </c>
      <c r="C418" t="s">
        <v>793</v>
      </c>
      <c r="D418" t="str">
        <f t="shared" si="12"/>
        <v>EA9F</v>
      </c>
      <c r="E418">
        <v>1.1000000000000001</v>
      </c>
      <c r="F418" t="s">
        <v>11</v>
      </c>
      <c r="G418" t="s">
        <v>797</v>
      </c>
      <c r="H418" t="s">
        <v>9</v>
      </c>
      <c r="I418" t="s">
        <v>584</v>
      </c>
      <c r="J418" t="s">
        <v>798</v>
      </c>
      <c r="K418" s="16" t="s">
        <v>1402</v>
      </c>
      <c r="L418" s="14" t="s">
        <v>1400</v>
      </c>
      <c r="M418" s="14" t="s">
        <v>1401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</row>
    <row r="419" spans="1:14" customFormat="1" ht="32.1" customHeight="1">
      <c r="A419">
        <v>60064</v>
      </c>
      <c r="B419" s="17" t="s">
        <v>2499</v>
      </c>
      <c r="C419" t="s">
        <v>794</v>
      </c>
      <c r="D419" t="str">
        <f t="shared" si="12"/>
        <v>EAA0</v>
      </c>
      <c r="E419">
        <v>1.1000000000000001</v>
      </c>
      <c r="F419" t="s">
        <v>10</v>
      </c>
      <c r="G419" t="s">
        <v>796</v>
      </c>
      <c r="H419" t="s">
        <v>9</v>
      </c>
      <c r="I419" t="s">
        <v>584</v>
      </c>
      <c r="J419" t="s">
        <v>798</v>
      </c>
      <c r="K419" s="16" t="s">
        <v>1405</v>
      </c>
      <c r="L419" s="15" t="s">
        <v>1403</v>
      </c>
      <c r="M419" s="15" t="s">
        <v>1404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</row>
    <row r="420" spans="1:14" customFormat="1" ht="32.1" customHeight="1">
      <c r="A420">
        <v>60065</v>
      </c>
      <c r="B420" s="17" t="s">
        <v>2499</v>
      </c>
      <c r="C420" t="s">
        <v>795</v>
      </c>
      <c r="D420" t="str">
        <f t="shared" si="12"/>
        <v>EAA1</v>
      </c>
      <c r="E420">
        <v>1.1000000000000001</v>
      </c>
      <c r="F420" t="s">
        <v>10</v>
      </c>
      <c r="G420" t="s">
        <v>797</v>
      </c>
      <c r="H420" t="s">
        <v>9</v>
      </c>
      <c r="I420" t="s">
        <v>584</v>
      </c>
      <c r="J420" t="s">
        <v>798</v>
      </c>
      <c r="K420" s="16" t="s">
        <v>1402</v>
      </c>
      <c r="L420" s="15" t="s">
        <v>1400</v>
      </c>
      <c r="M420" s="15" t="s">
        <v>1401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</row>
    <row r="421" spans="1:14" customFormat="1" ht="32.1" customHeight="1">
      <c r="A421">
        <v>60066</v>
      </c>
      <c r="B421" s="17" t="s">
        <v>2499</v>
      </c>
      <c r="C421" t="s">
        <v>799</v>
      </c>
      <c r="D421" t="str">
        <f t="shared" si="12"/>
        <v>EAA2</v>
      </c>
      <c r="E421">
        <v>1.1000000000000001</v>
      </c>
      <c r="F421" t="s">
        <v>11</v>
      </c>
      <c r="G421" t="s">
        <v>800</v>
      </c>
      <c r="H421" t="s">
        <v>9</v>
      </c>
      <c r="I421" t="s">
        <v>588</v>
      </c>
      <c r="J421" t="s">
        <v>801</v>
      </c>
      <c r="K421" s="16" t="s">
        <v>1399</v>
      </c>
      <c r="L421" s="15" t="s">
        <v>1397</v>
      </c>
      <c r="M421" s="15" t="s">
        <v>1398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</row>
    <row r="422" spans="1:14" customFormat="1" ht="32.1" customHeight="1">
      <c r="A422">
        <v>60067</v>
      </c>
      <c r="B422" s="17" t="s">
        <v>2499</v>
      </c>
      <c r="C422" t="s">
        <v>802</v>
      </c>
      <c r="D422" t="str">
        <f t="shared" si="12"/>
        <v>EAA3</v>
      </c>
      <c r="E422">
        <v>1.1000000000000001</v>
      </c>
      <c r="F422" t="s">
        <v>11</v>
      </c>
      <c r="G422" t="s">
        <v>803</v>
      </c>
      <c r="H422" t="s">
        <v>9</v>
      </c>
      <c r="I422" t="s">
        <v>656</v>
      </c>
      <c r="J422" t="s">
        <v>804</v>
      </c>
      <c r="K422" s="16" t="s">
        <v>1396</v>
      </c>
      <c r="L422" s="21" t="s">
        <v>1394</v>
      </c>
      <c r="M422" s="21" t="s">
        <v>1395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</row>
    <row r="423" spans="1:14" customFormat="1" ht="32.1" customHeight="1">
      <c r="A423">
        <v>60068</v>
      </c>
      <c r="B423" s="17" t="s">
        <v>2499</v>
      </c>
      <c r="C423" t="s">
        <v>805</v>
      </c>
      <c r="D423" t="str">
        <f t="shared" si="12"/>
        <v>EAA4</v>
      </c>
      <c r="E423">
        <v>1.1000000000000001</v>
      </c>
      <c r="F423" t="s">
        <v>11</v>
      </c>
      <c r="G423" t="s">
        <v>806</v>
      </c>
      <c r="H423" t="s">
        <v>9</v>
      </c>
      <c r="I423" t="s">
        <v>588</v>
      </c>
      <c r="J423" t="s">
        <v>807</v>
      </c>
      <c r="K423" s="16" t="s">
        <v>1393</v>
      </c>
      <c r="L423" s="15" t="s">
        <v>1391</v>
      </c>
      <c r="M423" s="14" t="s">
        <v>1392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</row>
    <row r="424" spans="1:14" customFormat="1" ht="32.1" customHeight="1">
      <c r="A424">
        <v>60069</v>
      </c>
      <c r="B424" s="17" t="s">
        <v>2499</v>
      </c>
      <c r="C424" t="s">
        <v>808</v>
      </c>
      <c r="D424" t="str">
        <f t="shared" si="12"/>
        <v>EAA5</v>
      </c>
      <c r="E424">
        <v>1.1000000000000001</v>
      </c>
      <c r="F424" t="s">
        <v>11</v>
      </c>
      <c r="G424" t="s">
        <v>810</v>
      </c>
      <c r="H424" t="s">
        <v>811</v>
      </c>
      <c r="I424" t="s">
        <v>584</v>
      </c>
      <c r="J424" t="s">
        <v>812</v>
      </c>
      <c r="K424" s="16" t="s">
        <v>1390</v>
      </c>
      <c r="L424" s="21" t="s">
        <v>1388</v>
      </c>
      <c r="M424" s="21" t="s">
        <v>1389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</row>
    <row r="425" spans="1:14" customFormat="1" ht="32.1" customHeight="1">
      <c r="A425">
        <v>60070</v>
      </c>
      <c r="B425" s="17" t="s">
        <v>2499</v>
      </c>
      <c r="C425" t="s">
        <v>809</v>
      </c>
      <c r="D425" t="str">
        <f t="shared" si="12"/>
        <v>EAA6</v>
      </c>
      <c r="E425">
        <v>1.1000000000000001</v>
      </c>
      <c r="F425" t="s">
        <v>11</v>
      </c>
      <c r="G425" t="s">
        <v>810</v>
      </c>
      <c r="H425" t="s">
        <v>811</v>
      </c>
      <c r="I425" t="s">
        <v>584</v>
      </c>
      <c r="J425" t="s">
        <v>812</v>
      </c>
      <c r="K425" s="16" t="s">
        <v>1387</v>
      </c>
      <c r="L425" s="15" t="s">
        <v>1385</v>
      </c>
      <c r="M425" s="15" t="s">
        <v>1386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</row>
    <row r="426" spans="1:14" customFormat="1" ht="32.1" customHeight="1">
      <c r="A426">
        <v>60071</v>
      </c>
      <c r="B426" s="17" t="s">
        <v>2499</v>
      </c>
      <c r="C426" t="s">
        <v>816</v>
      </c>
      <c r="D426" t="str">
        <f t="shared" si="12"/>
        <v>EAA7</v>
      </c>
      <c r="E426">
        <v>1.1000000000000001</v>
      </c>
      <c r="F426" t="s">
        <v>11</v>
      </c>
      <c r="G426" t="s">
        <v>817</v>
      </c>
      <c r="H426" t="s">
        <v>9</v>
      </c>
      <c r="I426" t="s">
        <v>584</v>
      </c>
      <c r="J426" t="s">
        <v>818</v>
      </c>
      <c r="K426" s="16" t="s">
        <v>1384</v>
      </c>
      <c r="L426" s="21" t="s">
        <v>1382</v>
      </c>
      <c r="M426" s="21" t="s">
        <v>1383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</row>
    <row r="427" spans="1:14" customFormat="1" ht="32.1" customHeight="1">
      <c r="A427">
        <v>60072</v>
      </c>
      <c r="B427" s="17" t="s">
        <v>2499</v>
      </c>
      <c r="C427" t="s">
        <v>814</v>
      </c>
      <c r="D427" t="str">
        <f t="shared" si="12"/>
        <v>EAA8</v>
      </c>
      <c r="E427">
        <v>1.1000000000000001</v>
      </c>
      <c r="F427" t="s">
        <v>11</v>
      </c>
      <c r="G427" t="s">
        <v>815</v>
      </c>
      <c r="H427" t="s">
        <v>9</v>
      </c>
      <c r="I427" t="s">
        <v>588</v>
      </c>
      <c r="J427" t="s">
        <v>813</v>
      </c>
      <c r="K427" s="16" t="s">
        <v>1381</v>
      </c>
      <c r="L427" s="21" t="s">
        <v>1379</v>
      </c>
      <c r="M427" s="21" t="s">
        <v>1380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</row>
    <row r="428" spans="1:14" customFormat="1" ht="32.1" customHeight="1">
      <c r="A428">
        <v>60073</v>
      </c>
      <c r="B428" s="17" t="s">
        <v>2499</v>
      </c>
      <c r="C428" t="s">
        <v>819</v>
      </c>
      <c r="D428" t="str">
        <f t="shared" si="12"/>
        <v>EAA9</v>
      </c>
      <c r="E428">
        <v>1.1000000000000001</v>
      </c>
      <c r="F428" t="s">
        <v>11</v>
      </c>
      <c r="G428" t="s">
        <v>820</v>
      </c>
      <c r="H428" t="s">
        <v>9</v>
      </c>
      <c r="I428" t="s">
        <v>584</v>
      </c>
      <c r="J428" t="s">
        <v>821</v>
      </c>
      <c r="K428" s="16" t="s">
        <v>1378</v>
      </c>
      <c r="L428" s="15" t="s">
        <v>1376</v>
      </c>
      <c r="M428" s="15" t="s">
        <v>1377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</row>
    <row r="429" spans="1:14" customFormat="1" ht="32.1" customHeight="1">
      <c r="A429">
        <v>60074</v>
      </c>
      <c r="B429" s="17" t="s">
        <v>2499</v>
      </c>
      <c r="C429" t="s">
        <v>822</v>
      </c>
      <c r="D429" t="str">
        <f t="shared" si="12"/>
        <v>EAAA</v>
      </c>
      <c r="E429">
        <v>1.1000000000000001</v>
      </c>
      <c r="F429" t="s">
        <v>10</v>
      </c>
      <c r="G429" t="s">
        <v>820</v>
      </c>
      <c r="H429" t="s">
        <v>9</v>
      </c>
      <c r="I429" t="s">
        <v>584</v>
      </c>
      <c r="J429" t="s">
        <v>821</v>
      </c>
      <c r="K429" s="16" t="s">
        <v>1378</v>
      </c>
      <c r="L429" s="15" t="s">
        <v>1376</v>
      </c>
      <c r="M429" s="15" t="s">
        <v>1377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</row>
    <row r="430" spans="1:14" customFormat="1" ht="32.1" customHeight="1">
      <c r="A430">
        <v>60075</v>
      </c>
      <c r="B430" s="17" t="s">
        <v>2499</v>
      </c>
      <c r="C430" t="s">
        <v>823</v>
      </c>
      <c r="D430" t="str">
        <f t="shared" si="12"/>
        <v>EAAB</v>
      </c>
      <c r="E430">
        <v>1.1000000000000001</v>
      </c>
      <c r="F430" t="s">
        <v>10</v>
      </c>
      <c r="G430" t="s">
        <v>824</v>
      </c>
      <c r="H430" t="s">
        <v>9</v>
      </c>
      <c r="I430" t="s">
        <v>588</v>
      </c>
      <c r="J430" t="s">
        <v>832</v>
      </c>
      <c r="K430" s="16" t="s">
        <v>1375</v>
      </c>
      <c r="L430" s="15" t="s">
        <v>1373</v>
      </c>
      <c r="M430" s="15" t="s">
        <v>1374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</row>
    <row r="431" spans="1:14" customFormat="1" ht="32.1" customHeight="1">
      <c r="A431">
        <v>60076</v>
      </c>
      <c r="B431" s="17" t="s">
        <v>2499</v>
      </c>
      <c r="C431" t="s">
        <v>825</v>
      </c>
      <c r="D431" t="str">
        <f t="shared" si="12"/>
        <v>EAAC</v>
      </c>
      <c r="E431">
        <v>1.1000000000000001</v>
      </c>
      <c r="F431" t="s">
        <v>10</v>
      </c>
      <c r="G431" t="s">
        <v>826</v>
      </c>
      <c r="H431" t="s">
        <v>9</v>
      </c>
      <c r="I431" t="s">
        <v>588</v>
      </c>
      <c r="J431" t="s">
        <v>827</v>
      </c>
      <c r="K431" s="16" t="s">
        <v>1372</v>
      </c>
      <c r="L431" s="15" t="s">
        <v>1370</v>
      </c>
      <c r="M431" s="15" t="s">
        <v>1371</v>
      </c>
      <c r="N431" s="14" t="str">
        <f t="shared" si="13"/>
        <v>{"decimal":"60076","namebowtie":"backlog-view-list","namemdl2":"GlobalNavButton","codebowtie":"EAAC","codemdl2":"E700","stylevariation":"bold","keywords":["view","list"],"subset":"VSTS","group":"Work","usagenotes":"Common list view, often used together with grid view."}</v>
      </c>
    </row>
    <row r="432" spans="1:14" customFormat="1" ht="32.1" customHeight="1">
      <c r="A432">
        <v>60077</v>
      </c>
      <c r="B432" s="17" t="s">
        <v>2499</v>
      </c>
      <c r="C432" t="s">
        <v>828</v>
      </c>
      <c r="D432" t="str">
        <f t="shared" si="12"/>
        <v>EAAD</v>
      </c>
      <c r="E432">
        <v>1.1000000000000001</v>
      </c>
      <c r="F432" t="s">
        <v>11</v>
      </c>
      <c r="G432" t="s">
        <v>829</v>
      </c>
      <c r="H432" t="s">
        <v>9</v>
      </c>
      <c r="I432" t="s">
        <v>588</v>
      </c>
      <c r="J432" t="s">
        <v>833</v>
      </c>
      <c r="K432" s="16" t="s">
        <v>1369</v>
      </c>
      <c r="L432" s="15" t="s">
        <v>1367</v>
      </c>
      <c r="M432" s="15" t="s">
        <v>1368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</row>
    <row r="433" spans="1:14" customFormat="1" ht="32.1" customHeight="1">
      <c r="A433">
        <v>60078</v>
      </c>
      <c r="B433" s="17" t="s">
        <v>2499</v>
      </c>
      <c r="C433" t="s">
        <v>830</v>
      </c>
      <c r="D433" t="str">
        <f t="shared" si="12"/>
        <v>EAAE</v>
      </c>
      <c r="E433">
        <v>1.1000000000000001</v>
      </c>
      <c r="F433" t="s">
        <v>10</v>
      </c>
      <c r="G433" t="s">
        <v>831</v>
      </c>
      <c r="H433" t="s">
        <v>9</v>
      </c>
      <c r="I433" t="s">
        <v>588</v>
      </c>
      <c r="J433" t="s">
        <v>834</v>
      </c>
      <c r="K433" s="16" t="s">
        <v>1366</v>
      </c>
      <c r="L433" s="15" t="s">
        <v>1364</v>
      </c>
      <c r="M433" s="15" t="s">
        <v>1365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</row>
    <row r="434" spans="1:14" customFormat="1" ht="32.1" customHeight="1">
      <c r="A434">
        <v>60079</v>
      </c>
      <c r="B434" s="17" t="s">
        <v>2499</v>
      </c>
      <c r="C434" t="s">
        <v>835</v>
      </c>
      <c r="D434" t="str">
        <f t="shared" si="12"/>
        <v>EAAF</v>
      </c>
      <c r="E434">
        <v>1.1000000000000001</v>
      </c>
      <c r="F434" t="s">
        <v>11</v>
      </c>
      <c r="G434" t="s">
        <v>836</v>
      </c>
      <c r="H434" t="s">
        <v>9</v>
      </c>
      <c r="I434" t="s">
        <v>588</v>
      </c>
      <c r="J434" t="s">
        <v>837</v>
      </c>
      <c r="K434" s="16" t="s">
        <v>1363</v>
      </c>
      <c r="L434" s="15" t="s">
        <v>1361</v>
      </c>
      <c r="M434" s="15" t="s">
        <v>1362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</row>
    <row r="435" spans="1:14" customFormat="1" ht="32.1" customHeight="1">
      <c r="A435">
        <v>60080</v>
      </c>
      <c r="B435" s="17" t="s">
        <v>2499</v>
      </c>
      <c r="C435" t="s">
        <v>838</v>
      </c>
      <c r="D435" t="str">
        <f t="shared" si="12"/>
        <v>EAB0</v>
      </c>
      <c r="E435">
        <v>1.1000000000000001</v>
      </c>
      <c r="F435" t="s">
        <v>11</v>
      </c>
      <c r="G435" t="s">
        <v>839</v>
      </c>
      <c r="H435" t="s">
        <v>9</v>
      </c>
      <c r="I435" t="s">
        <v>588</v>
      </c>
      <c r="J435" t="s">
        <v>840</v>
      </c>
      <c r="K435" s="16" t="s">
        <v>1360</v>
      </c>
      <c r="L435" s="15" t="s">
        <v>1358</v>
      </c>
      <c r="M435" s="15" t="s">
        <v>1359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</row>
    <row r="436" spans="1:14" customFormat="1" ht="32.1" customHeight="1">
      <c r="A436">
        <v>60081</v>
      </c>
      <c r="B436" s="17" t="s">
        <v>2499</v>
      </c>
      <c r="C436" t="s">
        <v>841</v>
      </c>
      <c r="D436" t="str">
        <f t="shared" si="12"/>
        <v>EAB1</v>
      </c>
      <c r="E436">
        <v>1.1000000000000001</v>
      </c>
      <c r="F436" t="s">
        <v>10</v>
      </c>
      <c r="G436" t="s">
        <v>842</v>
      </c>
      <c r="H436" t="s">
        <v>9</v>
      </c>
      <c r="I436" t="s">
        <v>568</v>
      </c>
      <c r="J436" t="s">
        <v>843</v>
      </c>
      <c r="K436" s="22" t="s">
        <v>1357</v>
      </c>
      <c r="L436" s="15" t="s">
        <v>1355</v>
      </c>
      <c r="M436" s="15" t="s">
        <v>1356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</row>
    <row r="437" spans="1:14" customFormat="1" ht="32.1" customHeight="1">
      <c r="A437">
        <v>60082</v>
      </c>
      <c r="B437" s="17" t="s">
        <v>2499</v>
      </c>
      <c r="C437" t="s">
        <v>844</v>
      </c>
      <c r="D437" t="str">
        <f t="shared" si="12"/>
        <v>EAB2</v>
      </c>
      <c r="E437">
        <v>1.1000000000000001</v>
      </c>
      <c r="F437" t="s">
        <v>11</v>
      </c>
      <c r="G437" t="s">
        <v>845</v>
      </c>
      <c r="H437" t="s">
        <v>9</v>
      </c>
      <c r="I437" t="s">
        <v>583</v>
      </c>
      <c r="J437" t="s">
        <v>846</v>
      </c>
      <c r="K437" s="16" t="s">
        <v>1354</v>
      </c>
      <c r="L437" s="15" t="s">
        <v>1352</v>
      </c>
      <c r="M437" s="15" t="s">
        <v>1353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</row>
    <row r="438" spans="1:14" customFormat="1" ht="32.1" customHeight="1">
      <c r="A438">
        <v>60083</v>
      </c>
      <c r="B438" s="17" t="s">
        <v>2499</v>
      </c>
      <c r="C438" t="s">
        <v>847</v>
      </c>
      <c r="D438" t="str">
        <f t="shared" si="12"/>
        <v>EAB3</v>
      </c>
      <c r="E438">
        <v>1.1000000000000001</v>
      </c>
      <c r="F438" t="s">
        <v>10</v>
      </c>
      <c r="G438" t="s">
        <v>848</v>
      </c>
      <c r="H438" t="s">
        <v>9</v>
      </c>
      <c r="I438" t="s">
        <v>643</v>
      </c>
      <c r="J438" t="s">
        <v>849</v>
      </c>
      <c r="K438" s="16" t="s">
        <v>1351</v>
      </c>
      <c r="L438" s="15" t="s">
        <v>1349</v>
      </c>
      <c r="M438" s="15" t="s">
        <v>1350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</row>
    <row r="439" spans="1:14" customFormat="1" ht="32.1" customHeight="1">
      <c r="A439">
        <v>60084</v>
      </c>
      <c r="B439" s="17" t="s">
        <v>2499</v>
      </c>
      <c r="C439" t="s">
        <v>850</v>
      </c>
      <c r="D439" t="str">
        <f t="shared" si="12"/>
        <v>EAB4</v>
      </c>
      <c r="E439">
        <v>1.1000000000000001</v>
      </c>
      <c r="F439" t="s">
        <v>11</v>
      </c>
      <c r="G439" t="s">
        <v>851</v>
      </c>
      <c r="H439" t="s">
        <v>9</v>
      </c>
      <c r="I439" t="s">
        <v>584</v>
      </c>
      <c r="J439" t="s">
        <v>852</v>
      </c>
      <c r="K439" s="16" t="s">
        <v>1348</v>
      </c>
      <c r="L439" s="21" t="s">
        <v>588</v>
      </c>
      <c r="M439" s="21" t="s">
        <v>1347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</row>
    <row r="440" spans="1:14" customFormat="1" ht="32.1" customHeight="1">
      <c r="A440">
        <v>60085</v>
      </c>
      <c r="B440" s="17" t="s">
        <v>2499</v>
      </c>
      <c r="C440" t="s">
        <v>853</v>
      </c>
      <c r="D440" t="str">
        <f t="shared" si="12"/>
        <v>EAB5</v>
      </c>
      <c r="E440">
        <v>1.1000000000000001</v>
      </c>
      <c r="F440" t="s">
        <v>11</v>
      </c>
      <c r="G440" t="s">
        <v>854</v>
      </c>
      <c r="H440" t="s">
        <v>9</v>
      </c>
      <c r="I440" t="s">
        <v>568</v>
      </c>
      <c r="J440" t="s">
        <v>855</v>
      </c>
      <c r="K440" s="16" t="s">
        <v>1346</v>
      </c>
      <c r="L440" s="15" t="s">
        <v>1344</v>
      </c>
      <c r="M440" s="14" t="s">
        <v>1345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</row>
    <row r="441" spans="1:14" customFormat="1" ht="32.1" customHeight="1">
      <c r="A441">
        <v>60086</v>
      </c>
      <c r="B441" s="17" t="s">
        <v>2499</v>
      </c>
      <c r="C441" t="s">
        <v>858</v>
      </c>
      <c r="D441" t="str">
        <f t="shared" si="12"/>
        <v>EAB6</v>
      </c>
      <c r="E441">
        <v>1.1000000000000001</v>
      </c>
      <c r="F441" t="s">
        <v>11</v>
      </c>
      <c r="G441" t="s">
        <v>856</v>
      </c>
      <c r="H441" t="s">
        <v>9</v>
      </c>
      <c r="I441" t="s">
        <v>656</v>
      </c>
      <c r="J441" t="s">
        <v>857</v>
      </c>
      <c r="K441" s="16" t="s">
        <v>1343</v>
      </c>
      <c r="L441" s="15" t="s">
        <v>1341</v>
      </c>
      <c r="M441" s="14" t="s">
        <v>1342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</row>
    <row r="442" spans="1:14" customFormat="1" ht="32.1" customHeight="1">
      <c r="A442">
        <v>60087</v>
      </c>
      <c r="B442" s="17" t="s">
        <v>2499</v>
      </c>
      <c r="C442" t="s">
        <v>859</v>
      </c>
      <c r="D442" t="str">
        <f t="shared" si="12"/>
        <v>EAB7</v>
      </c>
      <c r="E442">
        <v>1.1000000000000001</v>
      </c>
      <c r="F442" t="s">
        <v>11</v>
      </c>
      <c r="G442" t="s">
        <v>861</v>
      </c>
      <c r="H442" t="s">
        <v>9</v>
      </c>
      <c r="I442" t="s">
        <v>643</v>
      </c>
      <c r="J442" t="s">
        <v>863</v>
      </c>
      <c r="K442" s="16" t="s">
        <v>1340</v>
      </c>
      <c r="L442" s="15" t="s">
        <v>1338</v>
      </c>
      <c r="M442" s="15" t="s">
        <v>1339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</row>
    <row r="443" spans="1:14" customFormat="1" ht="32.1" customHeight="1">
      <c r="A443">
        <v>60088</v>
      </c>
      <c r="B443" s="17" t="s">
        <v>2499</v>
      </c>
      <c r="C443" t="s">
        <v>860</v>
      </c>
      <c r="D443" t="str">
        <f t="shared" si="12"/>
        <v>EAB8</v>
      </c>
      <c r="E443">
        <v>1.1000000000000001</v>
      </c>
      <c r="F443" t="s">
        <v>11</v>
      </c>
      <c r="G443" t="s">
        <v>862</v>
      </c>
      <c r="H443" t="s">
        <v>9</v>
      </c>
      <c r="I443" t="s">
        <v>643</v>
      </c>
      <c r="J443" t="s">
        <v>864</v>
      </c>
      <c r="K443" s="16" t="s">
        <v>1337</v>
      </c>
      <c r="L443" s="15" t="s">
        <v>1335</v>
      </c>
      <c r="M443" s="15" t="s">
        <v>1336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</row>
    <row r="444" spans="1:14" customFormat="1" ht="32.1" customHeight="1">
      <c r="A444">
        <v>60089</v>
      </c>
      <c r="B444" s="17" t="s">
        <v>2499</v>
      </c>
      <c r="C444" t="s">
        <v>918</v>
      </c>
      <c r="D444" t="str">
        <f t="shared" si="12"/>
        <v>EAB9</v>
      </c>
      <c r="E444">
        <v>1.1000000000000001</v>
      </c>
      <c r="F444" t="s">
        <v>11</v>
      </c>
      <c r="G444" t="s">
        <v>898</v>
      </c>
      <c r="H444" t="s">
        <v>9</v>
      </c>
      <c r="I444" t="s">
        <v>584</v>
      </c>
      <c r="J444" t="s">
        <v>899</v>
      </c>
      <c r="K444" s="16" t="s">
        <v>1334</v>
      </c>
      <c r="L444" s="21" t="s">
        <v>1332</v>
      </c>
      <c r="M444" s="21" t="s">
        <v>1333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</row>
    <row r="445" spans="1:14" customFormat="1" ht="32.1" customHeight="1">
      <c r="A445">
        <v>60090</v>
      </c>
      <c r="B445" s="17" t="s">
        <v>2499</v>
      </c>
      <c r="C445" t="s">
        <v>900</v>
      </c>
      <c r="D445" t="str">
        <f t="shared" si="12"/>
        <v>EABA</v>
      </c>
      <c r="E445">
        <v>1.1000000000000001</v>
      </c>
      <c r="F445" t="s">
        <v>11</v>
      </c>
      <c r="G445" t="s">
        <v>901</v>
      </c>
      <c r="H445" t="s">
        <v>9</v>
      </c>
      <c r="I445" t="s">
        <v>583</v>
      </c>
      <c r="J445" t="s">
        <v>902</v>
      </c>
      <c r="K445" s="16" t="s">
        <v>1331</v>
      </c>
      <c r="L445" s="21" t="s">
        <v>1329</v>
      </c>
      <c r="M445" s="21" t="s">
        <v>1330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</row>
    <row r="446" spans="1:14" customFormat="1" ht="32.1" customHeight="1">
      <c r="A446">
        <v>60091</v>
      </c>
      <c r="B446" s="17" t="s">
        <v>2499</v>
      </c>
      <c r="C446" t="s">
        <v>903</v>
      </c>
      <c r="D446" t="str">
        <f t="shared" si="12"/>
        <v>EABB</v>
      </c>
      <c r="E446">
        <v>1.1000000000000001</v>
      </c>
      <c r="F446" t="s">
        <v>11</v>
      </c>
      <c r="G446" t="s">
        <v>904</v>
      </c>
      <c r="H446" t="s">
        <v>9</v>
      </c>
      <c r="I446" t="s">
        <v>584</v>
      </c>
      <c r="J446" t="s">
        <v>905</v>
      </c>
      <c r="K446" s="16" t="s">
        <v>1328</v>
      </c>
      <c r="L446" s="21" t="s">
        <v>1326</v>
      </c>
      <c r="M446" s="21" t="s">
        <v>1327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</row>
    <row r="447" spans="1:14" customFormat="1" ht="32.1" customHeight="1">
      <c r="A447">
        <v>60092</v>
      </c>
      <c r="B447" s="17" t="s">
        <v>2499</v>
      </c>
      <c r="C447" t="s">
        <v>919</v>
      </c>
      <c r="D447" t="str">
        <f t="shared" si="12"/>
        <v>EABC</v>
      </c>
      <c r="E447">
        <v>1.1000000000000001</v>
      </c>
      <c r="F447" t="s">
        <v>10</v>
      </c>
      <c r="G447" t="s">
        <v>920</v>
      </c>
      <c r="H447" t="s">
        <v>9</v>
      </c>
      <c r="I447" t="s">
        <v>588</v>
      </c>
      <c r="J447" t="s">
        <v>921</v>
      </c>
      <c r="K447" s="16" t="s">
        <v>1325</v>
      </c>
      <c r="L447" s="15" t="s">
        <v>1323</v>
      </c>
      <c r="M447" s="15" t="s">
        <v>1324</v>
      </c>
      <c r="N447" s="14" t="str">
        <f t="shared" si="13"/>
        <v>{"decimal":"60092","namebowtie":"symbol-bug","namemdl2":"BugSolid","codebowtie":"EABC","codemdl2":"F335","stylevariation":"bold","keywords":["bug","spider","insect","beetle"],"subset":"VSTS","group":"Work","usagenotes":"Work item type indicator."}</v>
      </c>
    </row>
    <row r="448" spans="1:14" customFormat="1" ht="32.1" customHeight="1">
      <c r="A448">
        <v>60093</v>
      </c>
      <c r="B448" s="17" t="s">
        <v>2499</v>
      </c>
      <c r="C448" t="s">
        <v>950</v>
      </c>
      <c r="D448" t="str">
        <f t="shared" si="12"/>
        <v>EABD</v>
      </c>
      <c r="E448">
        <v>1.1000000000000001</v>
      </c>
      <c r="F448" t="s">
        <v>10</v>
      </c>
      <c r="G448" t="s">
        <v>937</v>
      </c>
      <c r="H448" t="s">
        <v>9</v>
      </c>
      <c r="I448" t="s">
        <v>588</v>
      </c>
      <c r="J448" t="s">
        <v>921</v>
      </c>
      <c r="K448" s="16" t="s">
        <v>1322</v>
      </c>
      <c r="L448" s="15" t="s">
        <v>1320</v>
      </c>
      <c r="M448" s="15" t="s">
        <v>1321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</row>
    <row r="449" spans="1:14" customFormat="1" ht="32.1" customHeight="1">
      <c r="A449">
        <v>60094</v>
      </c>
      <c r="B449" s="17" t="s">
        <v>2499</v>
      </c>
      <c r="C449" t="s">
        <v>932</v>
      </c>
      <c r="D449" t="str">
        <f t="shared" si="12"/>
        <v>EABE</v>
      </c>
      <c r="E449">
        <v>1.1000000000000001</v>
      </c>
      <c r="F449" t="s">
        <v>10</v>
      </c>
      <c r="G449" t="s">
        <v>938</v>
      </c>
      <c r="H449" t="s">
        <v>9</v>
      </c>
      <c r="I449" t="s">
        <v>588</v>
      </c>
      <c r="J449" t="s">
        <v>921</v>
      </c>
      <c r="K449" s="16" t="s">
        <v>1319</v>
      </c>
      <c r="L449" s="15" t="s">
        <v>1317</v>
      </c>
      <c r="M449" s="15" t="s">
        <v>1318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</row>
    <row r="450" spans="1:14" customFormat="1" ht="32.1" customHeight="1">
      <c r="A450">
        <v>60095</v>
      </c>
      <c r="B450" s="17" t="s">
        <v>2499</v>
      </c>
      <c r="C450" t="s">
        <v>922</v>
      </c>
      <c r="D450" t="str">
        <f t="shared" si="12"/>
        <v>EABF</v>
      </c>
      <c r="E450">
        <v>1.1000000000000001</v>
      </c>
      <c r="F450" t="s">
        <v>10</v>
      </c>
      <c r="G450" t="s">
        <v>939</v>
      </c>
      <c r="H450" t="s">
        <v>9</v>
      </c>
      <c r="I450" t="s">
        <v>588</v>
      </c>
      <c r="J450" t="s">
        <v>921</v>
      </c>
      <c r="K450" s="16" t="s">
        <v>1316</v>
      </c>
      <c r="L450" s="15" t="s">
        <v>1314</v>
      </c>
      <c r="M450" s="15" t="s">
        <v>1315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</row>
    <row r="451" spans="1:14" customFormat="1" ht="32.1" customHeight="1">
      <c r="A451">
        <v>60096</v>
      </c>
      <c r="B451" s="17" t="s">
        <v>2499</v>
      </c>
      <c r="C451" t="s">
        <v>933</v>
      </c>
      <c r="D451" t="str">
        <f t="shared" ref="D451:D521" si="14">DEC2HEX(A451)</f>
        <v>EAC0</v>
      </c>
      <c r="E451">
        <v>1.1000000000000001</v>
      </c>
      <c r="F451" t="s">
        <v>10</v>
      </c>
      <c r="G451" t="s">
        <v>936</v>
      </c>
      <c r="H451" t="s">
        <v>9</v>
      </c>
      <c r="I451" t="s">
        <v>588</v>
      </c>
      <c r="J451" t="s">
        <v>921</v>
      </c>
      <c r="K451" s="16" t="s">
        <v>1313</v>
      </c>
      <c r="L451" s="15" t="s">
        <v>1311</v>
      </c>
      <c r="M451" s="15" t="s">
        <v>1312</v>
      </c>
      <c r="N451" s="14" t="str">
        <f t="shared" si="13"/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</row>
    <row r="452" spans="1:14" customFormat="1" ht="32.1" customHeight="1">
      <c r="A452">
        <v>60097</v>
      </c>
      <c r="B452" s="17" t="s">
        <v>2499</v>
      </c>
      <c r="C452" t="s">
        <v>923</v>
      </c>
      <c r="D452" t="str">
        <f t="shared" si="14"/>
        <v>EAC1</v>
      </c>
      <c r="E452">
        <v>1.1000000000000001</v>
      </c>
      <c r="F452" t="s">
        <v>10</v>
      </c>
      <c r="G452" t="s">
        <v>940</v>
      </c>
      <c r="H452" s="2" t="s">
        <v>9</v>
      </c>
      <c r="I452" t="s">
        <v>588</v>
      </c>
      <c r="J452" t="s">
        <v>921</v>
      </c>
      <c r="K452" s="16" t="s">
        <v>1310</v>
      </c>
      <c r="L452" s="15" t="s">
        <v>1308</v>
      </c>
      <c r="M452" s="15" t="s">
        <v>1309</v>
      </c>
      <c r="N452" s="14" t="str">
        <f t="shared" ref="N452:N515" si="15">SUBSTITUTE(_xlfn.CONCAT("{'decimal':'",A452,"','namebowtie':'",C452,"','namemdl2':'",L452,"','codebowtie':'",D452,"','codemdl2':'",M452,"','stylevariation':'",F452,"','keywords':",SUBSTITUTE(SUBSTITUTE(_xlfn.CONCAT("['",G452,"']")," ","','"),"'",""""),",'subset':'",H452,"','group':'",I452,"','usagenotes':'",J452,"'}"),"'","""")</f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</row>
    <row r="453" spans="1:14" customFormat="1" ht="32.1" customHeight="1">
      <c r="A453">
        <v>60098</v>
      </c>
      <c r="B453" s="17" t="s">
        <v>2499</v>
      </c>
      <c r="C453" t="s">
        <v>924</v>
      </c>
      <c r="D453" t="str">
        <f t="shared" si="14"/>
        <v>EAC2</v>
      </c>
      <c r="E453">
        <v>1.1000000000000001</v>
      </c>
      <c r="F453" t="s">
        <v>10</v>
      </c>
      <c r="G453" t="s">
        <v>941</v>
      </c>
      <c r="H453" s="2" t="s">
        <v>9</v>
      </c>
      <c r="I453" t="s">
        <v>588</v>
      </c>
      <c r="J453" t="s">
        <v>921</v>
      </c>
      <c r="K453" s="16" t="s">
        <v>1307</v>
      </c>
      <c r="L453" s="15" t="s">
        <v>1305</v>
      </c>
      <c r="M453" s="15" t="s">
        <v>1306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</row>
    <row r="454" spans="1:14" customFormat="1" ht="32.1" customHeight="1">
      <c r="A454">
        <v>60099</v>
      </c>
      <c r="B454" s="17" t="s">
        <v>2499</v>
      </c>
      <c r="C454" t="s">
        <v>951</v>
      </c>
      <c r="D454" t="str">
        <f t="shared" si="14"/>
        <v>EAC3</v>
      </c>
      <c r="E454">
        <v>1.1000000000000001</v>
      </c>
      <c r="F454" t="s">
        <v>10</v>
      </c>
      <c r="G454" t="s">
        <v>942</v>
      </c>
      <c r="H454" s="2" t="s">
        <v>9</v>
      </c>
      <c r="I454" t="s">
        <v>588</v>
      </c>
      <c r="J454" t="s">
        <v>921</v>
      </c>
      <c r="K454" s="16" t="s">
        <v>1304</v>
      </c>
      <c r="L454" s="21" t="s">
        <v>1302</v>
      </c>
      <c r="M454" s="21" t="s">
        <v>1303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</row>
    <row r="455" spans="1:14" customFormat="1" ht="32.1" customHeight="1">
      <c r="A455">
        <v>60100</v>
      </c>
      <c r="B455" s="17" t="s">
        <v>2499</v>
      </c>
      <c r="C455" s="2" t="s">
        <v>925</v>
      </c>
      <c r="D455" t="str">
        <f t="shared" si="14"/>
        <v>EAC4</v>
      </c>
      <c r="E455">
        <v>1.1000000000000001</v>
      </c>
      <c r="F455" t="s">
        <v>10</v>
      </c>
      <c r="G455" t="s">
        <v>943</v>
      </c>
      <c r="H455" s="2" t="s">
        <v>9</v>
      </c>
      <c r="I455" t="s">
        <v>588</v>
      </c>
      <c r="J455" t="s">
        <v>921</v>
      </c>
      <c r="K455" s="16" t="s">
        <v>1301</v>
      </c>
      <c r="L455" s="15" t="s">
        <v>1299</v>
      </c>
      <c r="M455" s="15" t="s">
        <v>1300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</row>
    <row r="456" spans="1:14" customFormat="1" ht="32.1" customHeight="1">
      <c r="A456">
        <v>60101</v>
      </c>
      <c r="B456" s="17" t="s">
        <v>2499</v>
      </c>
      <c r="C456" t="s">
        <v>934</v>
      </c>
      <c r="D456" t="str">
        <f t="shared" si="14"/>
        <v>EAC5</v>
      </c>
      <c r="E456">
        <v>1.1000000000000001</v>
      </c>
      <c r="F456" t="s">
        <v>10</v>
      </c>
      <c r="G456" t="s">
        <v>935</v>
      </c>
      <c r="H456" s="2" t="s">
        <v>9</v>
      </c>
      <c r="I456" t="s">
        <v>588</v>
      </c>
      <c r="J456" t="s">
        <v>921</v>
      </c>
      <c r="K456" s="16" t="s">
        <v>1298</v>
      </c>
      <c r="L456" s="15" t="s">
        <v>1296</v>
      </c>
      <c r="M456" s="15" t="s">
        <v>1297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</row>
    <row r="457" spans="1:14" customFormat="1" ht="32.1" customHeight="1">
      <c r="A457">
        <v>60102</v>
      </c>
      <c r="B457" s="17" t="s">
        <v>2499</v>
      </c>
      <c r="C457" t="s">
        <v>926</v>
      </c>
      <c r="D457" t="str">
        <f t="shared" si="14"/>
        <v>EAC6</v>
      </c>
      <c r="E457">
        <v>1.1000000000000001</v>
      </c>
      <c r="F457" t="s">
        <v>10</v>
      </c>
      <c r="G457" t="s">
        <v>944</v>
      </c>
      <c r="H457" s="2" t="s">
        <v>9</v>
      </c>
      <c r="I457" t="s">
        <v>588</v>
      </c>
      <c r="J457" t="s">
        <v>921</v>
      </c>
      <c r="K457" s="16" t="s">
        <v>1295</v>
      </c>
      <c r="L457" s="15" t="s">
        <v>1293</v>
      </c>
      <c r="M457" s="15" t="s">
        <v>1294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</row>
    <row r="458" spans="1:14" customFormat="1" ht="32.1" customHeight="1">
      <c r="A458">
        <v>60103</v>
      </c>
      <c r="B458" s="17" t="s">
        <v>2499</v>
      </c>
      <c r="C458" t="s">
        <v>931</v>
      </c>
      <c r="D458" t="str">
        <f t="shared" si="14"/>
        <v>EAC7</v>
      </c>
      <c r="E458">
        <v>1.1000000000000001</v>
      </c>
      <c r="F458" t="s">
        <v>10</v>
      </c>
      <c r="G458" s="2" t="s">
        <v>949</v>
      </c>
      <c r="H458" s="2" t="s">
        <v>9</v>
      </c>
      <c r="I458" t="s">
        <v>588</v>
      </c>
      <c r="J458" t="s">
        <v>921</v>
      </c>
      <c r="K458" s="16" t="s">
        <v>1292</v>
      </c>
      <c r="L458" s="15" t="s">
        <v>1290</v>
      </c>
      <c r="M458" s="15" t="s">
        <v>1291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</row>
    <row r="459" spans="1:14" customFormat="1" ht="32.1" customHeight="1">
      <c r="A459">
        <v>60104</v>
      </c>
      <c r="B459" s="17" t="s">
        <v>2499</v>
      </c>
      <c r="C459" t="s">
        <v>927</v>
      </c>
      <c r="D459" t="str">
        <f t="shared" si="14"/>
        <v>EAC8</v>
      </c>
      <c r="E459">
        <v>1.1000000000000001</v>
      </c>
      <c r="F459" t="s">
        <v>10</v>
      </c>
      <c r="G459" t="s">
        <v>945</v>
      </c>
      <c r="H459" s="2" t="s">
        <v>9</v>
      </c>
      <c r="I459" t="s">
        <v>588</v>
      </c>
      <c r="J459" t="s">
        <v>921</v>
      </c>
      <c r="K459" s="22" t="s">
        <v>1289</v>
      </c>
      <c r="L459" s="15" t="s">
        <v>1287</v>
      </c>
      <c r="M459" s="15" t="s">
        <v>1288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</row>
    <row r="460" spans="1:14" customFormat="1" ht="32.1" customHeight="1">
      <c r="A460">
        <v>60105</v>
      </c>
      <c r="B460" s="17" t="s">
        <v>2499</v>
      </c>
      <c r="C460" t="s">
        <v>929</v>
      </c>
      <c r="D460" t="str">
        <f t="shared" si="14"/>
        <v>EAC9</v>
      </c>
      <c r="E460">
        <v>1.1000000000000001</v>
      </c>
      <c r="F460" t="s">
        <v>10</v>
      </c>
      <c r="G460" t="s">
        <v>946</v>
      </c>
      <c r="H460" s="2" t="s">
        <v>9</v>
      </c>
      <c r="I460" t="s">
        <v>588</v>
      </c>
      <c r="J460" t="s">
        <v>921</v>
      </c>
      <c r="K460" s="22" t="s">
        <v>1286</v>
      </c>
      <c r="L460" s="15" t="s">
        <v>1284</v>
      </c>
      <c r="M460" s="15" t="s">
        <v>1285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</row>
    <row r="461" spans="1:14" customFormat="1" ht="32.1" customHeight="1">
      <c r="A461">
        <v>60106</v>
      </c>
      <c r="B461" s="17" t="s">
        <v>2499</v>
      </c>
      <c r="C461" t="s">
        <v>930</v>
      </c>
      <c r="D461" t="str">
        <f t="shared" si="14"/>
        <v>EACA</v>
      </c>
      <c r="E461">
        <v>1.1000000000000001</v>
      </c>
      <c r="F461" t="s">
        <v>10</v>
      </c>
      <c r="G461" t="s">
        <v>947</v>
      </c>
      <c r="H461" s="2" t="s">
        <v>9</v>
      </c>
      <c r="I461" t="s">
        <v>588</v>
      </c>
      <c r="J461" t="s">
        <v>921</v>
      </c>
      <c r="K461" s="22" t="s">
        <v>1283</v>
      </c>
      <c r="L461" s="15" t="s">
        <v>1281</v>
      </c>
      <c r="M461" s="15" t="s">
        <v>1282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</row>
    <row r="462" spans="1:14" customFormat="1" ht="32.1" customHeight="1">
      <c r="A462">
        <v>60107</v>
      </c>
      <c r="B462" s="17" t="s">
        <v>2499</v>
      </c>
      <c r="C462" t="s">
        <v>928</v>
      </c>
      <c r="D462" t="str">
        <f t="shared" si="14"/>
        <v>EACB</v>
      </c>
      <c r="E462">
        <v>1.1000000000000001</v>
      </c>
      <c r="F462" t="s">
        <v>10</v>
      </c>
      <c r="G462" t="s">
        <v>948</v>
      </c>
      <c r="H462" s="2" t="s">
        <v>9</v>
      </c>
      <c r="I462" t="s">
        <v>588</v>
      </c>
      <c r="J462" t="s">
        <v>921</v>
      </c>
      <c r="K462" s="22" t="s">
        <v>1280</v>
      </c>
      <c r="L462" s="15" t="s">
        <v>1278</v>
      </c>
      <c r="M462" s="15" t="s">
        <v>1279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</row>
    <row r="463" spans="1:14" customFormat="1" ht="32.1" customHeight="1">
      <c r="A463">
        <v>60108</v>
      </c>
      <c r="B463" s="17" t="s">
        <v>2499</v>
      </c>
      <c r="C463" t="s">
        <v>906</v>
      </c>
      <c r="D463" t="str">
        <f t="shared" si="14"/>
        <v>EACC</v>
      </c>
      <c r="E463">
        <v>1.1000000000000001</v>
      </c>
      <c r="F463" t="s">
        <v>10</v>
      </c>
      <c r="G463" t="s">
        <v>908</v>
      </c>
      <c r="H463" s="2" t="s">
        <v>9</v>
      </c>
      <c r="I463" t="s">
        <v>588</v>
      </c>
      <c r="J463" t="s">
        <v>916</v>
      </c>
      <c r="K463" s="16" t="s">
        <v>1277</v>
      </c>
      <c r="L463" s="15" t="s">
        <v>1275</v>
      </c>
      <c r="M463" s="15" t="s">
        <v>1276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{"decimal":"60108","namebowtie":"brand-vsts-alt-1","namemdl2":"VSTSAltLogo1","codebowtie":"EACC","codemdl2":"F382","stylevariation":"bold","keywords":["brand","vsts","rtw"],"subset":"VSTS","group":"Work","usagenotes":"Only use this version when the display size is big enough to read the icon details."}</v>
      </c>
    </row>
    <row r="464" spans="1:14" customFormat="1" ht="32.1" customHeight="1">
      <c r="A464">
        <v>60109</v>
      </c>
      <c r="B464" s="17" t="s">
        <v>2499</v>
      </c>
      <c r="C464" t="s">
        <v>907</v>
      </c>
      <c r="D464" t="str">
        <f t="shared" si="14"/>
        <v>EACD</v>
      </c>
      <c r="E464">
        <v>1.1000000000000001</v>
      </c>
      <c r="F464" t="s">
        <v>10</v>
      </c>
      <c r="G464" t="s">
        <v>909</v>
      </c>
      <c r="H464" s="2" t="s">
        <v>9</v>
      </c>
      <c r="I464" t="s">
        <v>588</v>
      </c>
      <c r="J464" t="s">
        <v>916</v>
      </c>
      <c r="K464" s="16" t="s">
        <v>1274</v>
      </c>
      <c r="L464" s="15" t="s">
        <v>1272</v>
      </c>
      <c r="M464" s="15" t="s">
        <v>1273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{"decimal":"60109","namebowtie":"brand-vsts-alt-2","namemdl2":"VSTSAltLogo2","codebowtie":"EACD","codemdl2":"F383","stylevariation":"bold","keywords":["brand","vsts","rc","preview"],"subset":"VSTS","group":"Work","usagenotes":"Only use this version when the display size is big enough to read the icon details."}</v>
      </c>
    </row>
    <row r="465" spans="1:14" customFormat="1" ht="32.1" customHeight="1">
      <c r="A465">
        <v>60110</v>
      </c>
      <c r="B465" s="17" t="s">
        <v>2499</v>
      </c>
      <c r="C465" t="s">
        <v>910</v>
      </c>
      <c r="D465" t="str">
        <f t="shared" si="14"/>
        <v>EACE</v>
      </c>
      <c r="E465">
        <v>1.1000000000000001</v>
      </c>
      <c r="F465" t="s">
        <v>11</v>
      </c>
      <c r="G465" t="s">
        <v>912</v>
      </c>
      <c r="H465" s="2" t="s">
        <v>9</v>
      </c>
      <c r="I465" t="s">
        <v>588</v>
      </c>
      <c r="J465" t="s">
        <v>913</v>
      </c>
      <c r="K465" s="16" t="s">
        <v>1271</v>
      </c>
      <c r="L465" s="21" t="s">
        <v>1269</v>
      </c>
      <c r="M465" s="21" t="s">
        <v>1270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</row>
    <row r="466" spans="1:14" customFormat="1" ht="32.1" customHeight="1">
      <c r="A466">
        <v>60111</v>
      </c>
      <c r="B466" s="17" t="s">
        <v>2499</v>
      </c>
      <c r="C466" t="s">
        <v>911</v>
      </c>
      <c r="D466" t="str">
        <f t="shared" si="14"/>
        <v>EACF</v>
      </c>
      <c r="E466">
        <v>1.1000000000000001</v>
      </c>
      <c r="F466" t="s">
        <v>10</v>
      </c>
      <c r="G466" t="s">
        <v>912</v>
      </c>
      <c r="H466" s="2" t="s">
        <v>9</v>
      </c>
      <c r="I466" t="s">
        <v>588</v>
      </c>
      <c r="J466" t="s">
        <v>913</v>
      </c>
      <c r="K466" s="16" t="s">
        <v>1268</v>
      </c>
      <c r="L466" s="15" t="s">
        <v>1266</v>
      </c>
      <c r="M466" s="15" t="s">
        <v>1267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</row>
    <row r="467" spans="1:14" customFormat="1" ht="32.1" customHeight="1">
      <c r="A467">
        <v>60112</v>
      </c>
      <c r="B467" s="17" t="s">
        <v>2499</v>
      </c>
      <c r="C467" t="s">
        <v>914</v>
      </c>
      <c r="D467" t="str">
        <f t="shared" si="14"/>
        <v>EAD0</v>
      </c>
      <c r="E467">
        <v>1.1000000000000001</v>
      </c>
      <c r="F467" t="s">
        <v>10</v>
      </c>
      <c r="G467" t="s">
        <v>915</v>
      </c>
      <c r="H467" s="2" t="s">
        <v>9</v>
      </c>
      <c r="I467" t="s">
        <v>596</v>
      </c>
      <c r="J467" t="s">
        <v>917</v>
      </c>
      <c r="K467" s="16" t="s">
        <v>2499</v>
      </c>
      <c r="L467" s="14" t="s">
        <v>2499</v>
      </c>
      <c r="M467" s="14" t="s">
        <v>2499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</row>
    <row r="468" spans="1:14" customFormat="1" ht="32.1" customHeight="1">
      <c r="A468">
        <v>60113</v>
      </c>
      <c r="B468" s="17" t="s">
        <v>2499</v>
      </c>
      <c r="C468" t="s">
        <v>952</v>
      </c>
      <c r="D468" t="str">
        <f t="shared" si="14"/>
        <v>EAD1</v>
      </c>
      <c r="E468">
        <v>1.1000000000000001</v>
      </c>
      <c r="F468" t="s">
        <v>11</v>
      </c>
      <c r="G468" t="s">
        <v>953</v>
      </c>
      <c r="H468" s="2" t="s">
        <v>9</v>
      </c>
      <c r="I468" t="s">
        <v>588</v>
      </c>
      <c r="J468" t="s">
        <v>954</v>
      </c>
      <c r="K468" s="16" t="s">
        <v>1265</v>
      </c>
      <c r="L468" s="15" t="s">
        <v>1263</v>
      </c>
      <c r="M468" s="15" t="s">
        <v>1264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</row>
    <row r="469" spans="1:14" customFormat="1" ht="32.1" customHeight="1">
      <c r="A469">
        <v>60114</v>
      </c>
      <c r="B469" s="17" t="s">
        <v>2499</v>
      </c>
      <c r="C469" t="s">
        <v>955</v>
      </c>
      <c r="D469" t="str">
        <f t="shared" si="14"/>
        <v>EAD2</v>
      </c>
      <c r="E469">
        <v>1.1000000000000001</v>
      </c>
      <c r="F469" t="s">
        <v>10</v>
      </c>
      <c r="G469" t="s">
        <v>953</v>
      </c>
      <c r="H469" s="2" t="s">
        <v>9</v>
      </c>
      <c r="I469" t="s">
        <v>588</v>
      </c>
      <c r="J469" t="s">
        <v>954</v>
      </c>
      <c r="K469" s="16" t="s">
        <v>1262</v>
      </c>
      <c r="L469" s="15" t="s">
        <v>1260</v>
      </c>
      <c r="M469" s="15" t="s">
        <v>1261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</row>
    <row r="470" spans="1:14" customFormat="1" ht="32.1" customHeight="1">
      <c r="A470">
        <v>60115</v>
      </c>
      <c r="B470" s="17" t="s">
        <v>2499</v>
      </c>
      <c r="C470" t="s">
        <v>956</v>
      </c>
      <c r="D470" t="str">
        <f t="shared" si="14"/>
        <v>EAD3</v>
      </c>
      <c r="E470">
        <v>1.1000000000000001</v>
      </c>
      <c r="F470" t="s">
        <v>10</v>
      </c>
      <c r="G470" t="s">
        <v>957</v>
      </c>
      <c r="H470" s="2" t="s">
        <v>9</v>
      </c>
      <c r="I470" t="s">
        <v>656</v>
      </c>
      <c r="J470" t="s">
        <v>958</v>
      </c>
      <c r="K470" s="16" t="s">
        <v>1259</v>
      </c>
      <c r="L470" s="15" t="s">
        <v>1257</v>
      </c>
      <c r="M470" s="15" t="s">
        <v>1258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</row>
    <row r="471" spans="1:14" customFormat="1" ht="32.1" customHeight="1">
      <c r="A471">
        <v>60116</v>
      </c>
      <c r="B471" s="17" t="s">
        <v>2499</v>
      </c>
      <c r="C471" t="s">
        <v>959</v>
      </c>
      <c r="D471" t="str">
        <f t="shared" si="14"/>
        <v>EAD4</v>
      </c>
      <c r="E471">
        <v>1.1000000000000001</v>
      </c>
      <c r="F471" t="s">
        <v>11</v>
      </c>
      <c r="G471" t="s">
        <v>961</v>
      </c>
      <c r="H471" s="2" t="s">
        <v>9</v>
      </c>
      <c r="I471" t="s">
        <v>584</v>
      </c>
      <c r="J471" t="s">
        <v>960</v>
      </c>
      <c r="K471" s="16" t="s">
        <v>1256</v>
      </c>
      <c r="L471" s="15" t="s">
        <v>1254</v>
      </c>
      <c r="M471" s="15" t="s">
        <v>1255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</row>
    <row r="472" spans="1:14" customFormat="1" ht="32.1" customHeight="1">
      <c r="A472">
        <v>60117</v>
      </c>
      <c r="B472" s="17" t="s">
        <v>2499</v>
      </c>
      <c r="C472" t="s">
        <v>962</v>
      </c>
      <c r="D472" t="str">
        <f t="shared" si="14"/>
        <v>EAD5</v>
      </c>
      <c r="E472">
        <v>1.1000000000000001</v>
      </c>
      <c r="F472" t="s">
        <v>11</v>
      </c>
      <c r="G472" t="s">
        <v>965</v>
      </c>
      <c r="H472" s="2" t="s">
        <v>9</v>
      </c>
      <c r="I472" t="s">
        <v>584</v>
      </c>
      <c r="J472" t="s">
        <v>964</v>
      </c>
      <c r="K472" s="16" t="s">
        <v>1253</v>
      </c>
      <c r="L472" s="21" t="s">
        <v>1251</v>
      </c>
      <c r="M472" s="21" t="s">
        <v>1252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</row>
    <row r="473" spans="1:14" customFormat="1" ht="32.1" customHeight="1">
      <c r="A473">
        <v>60118</v>
      </c>
      <c r="B473" s="17" t="s">
        <v>2499</v>
      </c>
      <c r="C473" t="s">
        <v>963</v>
      </c>
      <c r="D473" t="str">
        <f t="shared" si="14"/>
        <v>EAD6</v>
      </c>
      <c r="E473">
        <v>1.1000000000000001</v>
      </c>
      <c r="F473" t="s">
        <v>10</v>
      </c>
      <c r="G473" t="s">
        <v>965</v>
      </c>
      <c r="H473" s="2" t="s">
        <v>9</v>
      </c>
      <c r="I473" t="s">
        <v>584</v>
      </c>
      <c r="J473" t="s">
        <v>964</v>
      </c>
      <c r="K473" s="16" t="s">
        <v>1250</v>
      </c>
      <c r="L473" s="14" t="s">
        <v>1248</v>
      </c>
      <c r="M473" s="14" t="s">
        <v>1249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</row>
    <row r="474" spans="1:14" customFormat="1" ht="32.1" customHeight="1">
      <c r="A474">
        <v>60119</v>
      </c>
      <c r="B474" s="17" t="s">
        <v>1247</v>
      </c>
      <c r="C474" t="s">
        <v>966</v>
      </c>
      <c r="D474" t="str">
        <f t="shared" si="14"/>
        <v>EAD7</v>
      </c>
      <c r="E474">
        <v>1.1000000000000001</v>
      </c>
      <c r="F474" t="s">
        <v>10</v>
      </c>
      <c r="G474" t="s">
        <v>969</v>
      </c>
      <c r="H474" s="2" t="s">
        <v>9</v>
      </c>
      <c r="I474" t="s">
        <v>588</v>
      </c>
      <c r="J474" t="s">
        <v>921</v>
      </c>
      <c r="K474" s="16" t="s">
        <v>1246</v>
      </c>
      <c r="L474" s="15" t="s">
        <v>1244</v>
      </c>
      <c r="M474" s="15" t="s">
        <v>1245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</row>
    <row r="475" spans="1:14" customFormat="1" ht="32.1" customHeight="1">
      <c r="A475">
        <v>60120</v>
      </c>
      <c r="B475" s="17" t="s">
        <v>1243</v>
      </c>
      <c r="C475" t="s">
        <v>967</v>
      </c>
      <c r="D475" t="str">
        <f t="shared" si="14"/>
        <v>EAD8</v>
      </c>
      <c r="E475">
        <v>1.1000000000000001</v>
      </c>
      <c r="F475" t="s">
        <v>10</v>
      </c>
      <c r="G475" t="s">
        <v>968</v>
      </c>
      <c r="H475" s="2" t="s">
        <v>9</v>
      </c>
      <c r="I475" t="s">
        <v>588</v>
      </c>
      <c r="J475" t="s">
        <v>921</v>
      </c>
      <c r="K475" s="16" t="s">
        <v>1242</v>
      </c>
      <c r="L475" s="15" t="s">
        <v>1240</v>
      </c>
      <c r="M475" s="15" t="s">
        <v>1241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</row>
    <row r="476" spans="1:14" customFormat="1" ht="32.1" customHeight="1">
      <c r="A476">
        <v>60121</v>
      </c>
      <c r="B476" s="17" t="s">
        <v>1239</v>
      </c>
      <c r="C476" t="s">
        <v>970</v>
      </c>
      <c r="D476" t="str">
        <f t="shared" si="14"/>
        <v>EAD9</v>
      </c>
      <c r="E476">
        <v>1.1000000000000001</v>
      </c>
      <c r="F476" t="s">
        <v>10</v>
      </c>
      <c r="G476" t="s">
        <v>971</v>
      </c>
      <c r="H476" s="2" t="s">
        <v>9</v>
      </c>
      <c r="I476" t="s">
        <v>588</v>
      </c>
      <c r="J476" t="s">
        <v>921</v>
      </c>
      <c r="K476" s="16" t="s">
        <v>1238</v>
      </c>
      <c r="L476" s="15" t="s">
        <v>1236</v>
      </c>
      <c r="M476" s="15" t="s">
        <v>1237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</row>
    <row r="477" spans="1:14" customFormat="1" ht="32.1" customHeight="1">
      <c r="A477">
        <v>60122</v>
      </c>
      <c r="B477" s="17" t="s">
        <v>1235</v>
      </c>
      <c r="C477" t="s">
        <v>972</v>
      </c>
      <c r="D477" t="str">
        <f t="shared" si="14"/>
        <v>EADA</v>
      </c>
      <c r="E477">
        <v>1.1000000000000001</v>
      </c>
      <c r="F477" t="s">
        <v>10</v>
      </c>
      <c r="G477" t="s">
        <v>973</v>
      </c>
      <c r="H477" s="2" t="s">
        <v>9</v>
      </c>
      <c r="I477" t="s">
        <v>588</v>
      </c>
      <c r="J477" t="s">
        <v>921</v>
      </c>
      <c r="K477" s="16" t="s">
        <v>1234</v>
      </c>
      <c r="L477" s="15" t="s">
        <v>1232</v>
      </c>
      <c r="M477" s="15" t="s">
        <v>1233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</row>
    <row r="478" spans="1:14" customFormat="1" ht="32.1" customHeight="1">
      <c r="A478">
        <v>60123</v>
      </c>
      <c r="B478" s="17" t="s">
        <v>1231</v>
      </c>
      <c r="C478" t="s">
        <v>974</v>
      </c>
      <c r="D478" t="str">
        <f t="shared" si="14"/>
        <v>EADB</v>
      </c>
      <c r="E478">
        <v>1.1000000000000001</v>
      </c>
      <c r="F478" t="s">
        <v>10</v>
      </c>
      <c r="G478" t="s">
        <v>975</v>
      </c>
      <c r="H478" s="2" t="s">
        <v>9</v>
      </c>
      <c r="I478" t="s">
        <v>588</v>
      </c>
      <c r="J478" t="s">
        <v>921</v>
      </c>
      <c r="K478" s="16" t="s">
        <v>1230</v>
      </c>
      <c r="L478" s="15" t="s">
        <v>1228</v>
      </c>
      <c r="M478" s="15" t="s">
        <v>1229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</row>
    <row r="479" spans="1:14" customFormat="1" ht="32.1" customHeight="1">
      <c r="A479">
        <v>60124</v>
      </c>
      <c r="B479" s="17" t="s">
        <v>1227</v>
      </c>
      <c r="C479" s="2" t="s">
        <v>982</v>
      </c>
      <c r="D479" t="str">
        <f t="shared" si="14"/>
        <v>EADC</v>
      </c>
      <c r="E479" s="3">
        <v>1.1000000000000001</v>
      </c>
      <c r="F479" s="2" t="s">
        <v>10</v>
      </c>
      <c r="G479" s="2" t="s">
        <v>983</v>
      </c>
      <c r="H479" s="2" t="s">
        <v>9</v>
      </c>
      <c r="I479" s="2" t="s">
        <v>588</v>
      </c>
      <c r="J479" s="2" t="s">
        <v>921</v>
      </c>
      <c r="K479" s="16" t="s">
        <v>1226</v>
      </c>
      <c r="L479" s="15" t="s">
        <v>1224</v>
      </c>
      <c r="M479" s="15" t="s">
        <v>1225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</row>
    <row r="480" spans="1:14" customFormat="1" ht="32.1" customHeight="1">
      <c r="A480">
        <v>60125</v>
      </c>
      <c r="B480" s="17" t="s">
        <v>1223</v>
      </c>
      <c r="C480" t="s">
        <v>976</v>
      </c>
      <c r="D480" t="str">
        <f t="shared" si="14"/>
        <v>EADD</v>
      </c>
      <c r="E480">
        <v>1.1000000000000001</v>
      </c>
      <c r="F480" t="s">
        <v>10</v>
      </c>
      <c r="G480" t="s">
        <v>977</v>
      </c>
      <c r="H480" s="2" t="s">
        <v>9</v>
      </c>
      <c r="I480" t="s">
        <v>588</v>
      </c>
      <c r="J480" t="s">
        <v>921</v>
      </c>
      <c r="K480" s="16" t="s">
        <v>1222</v>
      </c>
      <c r="L480" s="15" t="s">
        <v>1220</v>
      </c>
      <c r="M480" s="15" t="s">
        <v>1221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</row>
    <row r="481" spans="1:14" customFormat="1" ht="32.1" customHeight="1">
      <c r="A481">
        <v>60126</v>
      </c>
      <c r="B481" s="17" t="s">
        <v>1219</v>
      </c>
      <c r="C481" t="s">
        <v>978</v>
      </c>
      <c r="D481" t="str">
        <f t="shared" si="14"/>
        <v>EADE</v>
      </c>
      <c r="E481">
        <v>1.1000000000000001</v>
      </c>
      <c r="F481" t="s">
        <v>10</v>
      </c>
      <c r="G481" t="s">
        <v>979</v>
      </c>
      <c r="H481" s="2" t="s">
        <v>9</v>
      </c>
      <c r="I481" t="s">
        <v>588</v>
      </c>
      <c r="J481" t="s">
        <v>921</v>
      </c>
      <c r="K481" s="16" t="s">
        <v>1218</v>
      </c>
      <c r="L481" s="15" t="s">
        <v>1216</v>
      </c>
      <c r="M481" s="15" t="s">
        <v>1217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</row>
    <row r="482" spans="1:14" customFormat="1" ht="32.1" customHeight="1">
      <c r="A482">
        <v>60127</v>
      </c>
      <c r="B482" s="17" t="s">
        <v>1215</v>
      </c>
      <c r="C482" t="s">
        <v>980</v>
      </c>
      <c r="D482" t="str">
        <f t="shared" si="14"/>
        <v>EADF</v>
      </c>
      <c r="E482">
        <v>1.1000000000000001</v>
      </c>
      <c r="F482" t="s">
        <v>10</v>
      </c>
      <c r="G482" t="s">
        <v>981</v>
      </c>
      <c r="H482" s="2" t="s">
        <v>9</v>
      </c>
      <c r="I482" t="s">
        <v>588</v>
      </c>
      <c r="J482" t="s">
        <v>921</v>
      </c>
      <c r="K482" s="16" t="s">
        <v>1214</v>
      </c>
      <c r="L482" s="15" t="s">
        <v>1212</v>
      </c>
      <c r="M482" s="15" t="s">
        <v>1213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</row>
    <row r="483" spans="1:14" customFormat="1" ht="32.1" customHeight="1">
      <c r="A483">
        <v>60128</v>
      </c>
      <c r="B483" s="17" t="s">
        <v>1211</v>
      </c>
      <c r="C483" t="s">
        <v>984</v>
      </c>
      <c r="D483" t="str">
        <f t="shared" si="14"/>
        <v>EAE0</v>
      </c>
      <c r="E483">
        <v>1.1000000000000001</v>
      </c>
      <c r="F483" t="s">
        <v>10</v>
      </c>
      <c r="G483" t="s">
        <v>985</v>
      </c>
      <c r="H483" s="2" t="s">
        <v>9</v>
      </c>
      <c r="I483" t="s">
        <v>588</v>
      </c>
      <c r="J483" t="s">
        <v>921</v>
      </c>
      <c r="K483" s="16" t="s">
        <v>1210</v>
      </c>
      <c r="L483" s="15" t="s">
        <v>1208</v>
      </c>
      <c r="M483" s="15" t="s">
        <v>1209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</row>
    <row r="484" spans="1:14" customFormat="1" ht="32.1" customHeight="1">
      <c r="A484">
        <v>60129</v>
      </c>
      <c r="B484" s="17" t="s">
        <v>1207</v>
      </c>
      <c r="C484" t="s">
        <v>986</v>
      </c>
      <c r="D484" t="str">
        <f t="shared" si="14"/>
        <v>EAE1</v>
      </c>
      <c r="E484">
        <v>1.1000000000000001</v>
      </c>
      <c r="F484" t="s">
        <v>10</v>
      </c>
      <c r="G484" t="s">
        <v>987</v>
      </c>
      <c r="H484" s="2" t="s">
        <v>9</v>
      </c>
      <c r="I484" t="s">
        <v>588</v>
      </c>
      <c r="J484" t="s">
        <v>921</v>
      </c>
      <c r="K484" s="16" t="s">
        <v>1206</v>
      </c>
      <c r="L484" s="15" t="s">
        <v>1204</v>
      </c>
      <c r="M484" s="15" t="s">
        <v>1205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</row>
    <row r="485" spans="1:14" customFormat="1" ht="32.1" customHeight="1">
      <c r="A485">
        <v>60130</v>
      </c>
      <c r="B485" s="17" t="s">
        <v>1203</v>
      </c>
      <c r="C485" t="s">
        <v>988</v>
      </c>
      <c r="D485" t="str">
        <f t="shared" si="14"/>
        <v>EAE2</v>
      </c>
      <c r="E485">
        <v>1.1000000000000001</v>
      </c>
      <c r="F485" t="s">
        <v>10</v>
      </c>
      <c r="G485" t="s">
        <v>989</v>
      </c>
      <c r="H485" s="2" t="s">
        <v>9</v>
      </c>
      <c r="I485" t="s">
        <v>588</v>
      </c>
      <c r="J485" t="s">
        <v>921</v>
      </c>
      <c r="K485" s="16" t="s">
        <v>1202</v>
      </c>
      <c r="L485" s="15" t="s">
        <v>1200</v>
      </c>
      <c r="M485" s="15" t="s">
        <v>1201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</row>
    <row r="486" spans="1:14" customFormat="1" ht="32.1" customHeight="1">
      <c r="A486">
        <v>60131</v>
      </c>
      <c r="B486" s="17" t="s">
        <v>1199</v>
      </c>
      <c r="C486" t="s">
        <v>994</v>
      </c>
      <c r="D486" t="str">
        <f t="shared" si="14"/>
        <v>EAE3</v>
      </c>
      <c r="E486">
        <v>1.1000000000000001</v>
      </c>
      <c r="F486" t="s">
        <v>10</v>
      </c>
      <c r="G486" t="s">
        <v>990</v>
      </c>
      <c r="H486" s="2" t="s">
        <v>9</v>
      </c>
      <c r="I486" t="s">
        <v>588</v>
      </c>
      <c r="J486" t="s">
        <v>921</v>
      </c>
      <c r="K486" s="16" t="s">
        <v>1198</v>
      </c>
      <c r="L486" s="15" t="s">
        <v>1196</v>
      </c>
      <c r="M486" s="15" t="s">
        <v>1197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</row>
    <row r="487" spans="1:14" customFormat="1" ht="32.1" customHeight="1">
      <c r="A487">
        <v>60132</v>
      </c>
      <c r="B487" s="17" t="s">
        <v>1195</v>
      </c>
      <c r="C487" t="s">
        <v>991</v>
      </c>
      <c r="D487" t="str">
        <f t="shared" si="14"/>
        <v>EAE4</v>
      </c>
      <c r="E487">
        <v>1.1000000000000001</v>
      </c>
      <c r="F487" t="s">
        <v>10</v>
      </c>
      <c r="G487" t="s">
        <v>992</v>
      </c>
      <c r="H487" s="2" t="s">
        <v>9</v>
      </c>
      <c r="I487" t="s">
        <v>588</v>
      </c>
      <c r="J487" t="s">
        <v>921</v>
      </c>
      <c r="K487" s="16" t="s">
        <v>1194</v>
      </c>
      <c r="L487" s="15" t="s">
        <v>1192</v>
      </c>
      <c r="M487" s="15" t="s">
        <v>1193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</row>
    <row r="488" spans="1:14" customFormat="1" ht="32.1" customHeight="1">
      <c r="A488">
        <v>60133</v>
      </c>
      <c r="B488" s="17" t="s">
        <v>1191</v>
      </c>
      <c r="C488" t="s">
        <v>995</v>
      </c>
      <c r="D488" t="str">
        <f t="shared" si="14"/>
        <v>EAE5</v>
      </c>
      <c r="E488">
        <v>1.1000000000000001</v>
      </c>
      <c r="F488" t="s">
        <v>10</v>
      </c>
      <c r="G488" t="s">
        <v>999</v>
      </c>
      <c r="H488" s="2" t="s">
        <v>9</v>
      </c>
      <c r="I488" t="s">
        <v>588</v>
      </c>
      <c r="J488" t="s">
        <v>921</v>
      </c>
      <c r="K488" s="16" t="s">
        <v>1190</v>
      </c>
      <c r="L488" s="15" t="s">
        <v>1188</v>
      </c>
      <c r="M488" s="15" t="s">
        <v>1189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</row>
    <row r="489" spans="1:14" customFormat="1" ht="32.1" customHeight="1">
      <c r="A489">
        <v>60134</v>
      </c>
      <c r="B489" s="17" t="s">
        <v>1187</v>
      </c>
      <c r="C489" t="s">
        <v>996</v>
      </c>
      <c r="D489" t="str">
        <f t="shared" si="14"/>
        <v>EAE6</v>
      </c>
      <c r="E489">
        <v>1.1000000000000001</v>
      </c>
      <c r="F489" t="s">
        <v>10</v>
      </c>
      <c r="G489" t="s">
        <v>1000</v>
      </c>
      <c r="H489" s="2" t="s">
        <v>9</v>
      </c>
      <c r="I489" t="s">
        <v>588</v>
      </c>
      <c r="J489" t="s">
        <v>921</v>
      </c>
      <c r="K489" s="16" t="s">
        <v>1186</v>
      </c>
      <c r="L489" s="15" t="s">
        <v>1184</v>
      </c>
      <c r="M489" s="15" t="s">
        <v>1185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</row>
    <row r="490" spans="1:14" customFormat="1" ht="32.1" customHeight="1">
      <c r="A490">
        <v>60135</v>
      </c>
      <c r="B490" s="17" t="s">
        <v>1183</v>
      </c>
      <c r="C490" t="s">
        <v>997</v>
      </c>
      <c r="D490" t="str">
        <f t="shared" si="14"/>
        <v>EAE7</v>
      </c>
      <c r="E490">
        <v>1.1000000000000001</v>
      </c>
      <c r="F490" t="s">
        <v>10</v>
      </c>
      <c r="G490" t="s">
        <v>1001</v>
      </c>
      <c r="H490" s="2" t="s">
        <v>9</v>
      </c>
      <c r="I490" t="s">
        <v>588</v>
      </c>
      <c r="J490" t="s">
        <v>921</v>
      </c>
      <c r="K490" s="16" t="s">
        <v>1182</v>
      </c>
      <c r="L490" s="15" t="s">
        <v>1180</v>
      </c>
      <c r="M490" s="15" t="s">
        <v>1181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</row>
    <row r="491" spans="1:14" customFormat="1" ht="32.1" customHeight="1">
      <c r="A491">
        <v>60136</v>
      </c>
      <c r="B491" s="17" t="s">
        <v>1179</v>
      </c>
      <c r="C491" t="s">
        <v>998</v>
      </c>
      <c r="D491" t="str">
        <f t="shared" si="14"/>
        <v>EAE8</v>
      </c>
      <c r="E491">
        <v>1.1000000000000001</v>
      </c>
      <c r="F491" t="s">
        <v>10</v>
      </c>
      <c r="G491" t="s">
        <v>1002</v>
      </c>
      <c r="H491" s="2" t="s">
        <v>9</v>
      </c>
      <c r="I491" t="s">
        <v>588</v>
      </c>
      <c r="J491" t="s">
        <v>921</v>
      </c>
      <c r="K491" s="16" t="s">
        <v>1178</v>
      </c>
      <c r="L491" s="15" t="s">
        <v>1176</v>
      </c>
      <c r="M491" s="15" t="s">
        <v>1177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</row>
    <row r="492" spans="1:14" customFormat="1" ht="32.1" customHeight="1">
      <c r="A492">
        <v>60137</v>
      </c>
      <c r="B492" s="17" t="s">
        <v>1175</v>
      </c>
      <c r="C492" t="s">
        <v>1003</v>
      </c>
      <c r="D492" t="str">
        <f t="shared" si="14"/>
        <v>EAE9</v>
      </c>
      <c r="E492">
        <v>1.1000000000000001</v>
      </c>
      <c r="F492" t="s">
        <v>11</v>
      </c>
      <c r="G492" t="s">
        <v>1005</v>
      </c>
      <c r="H492" s="2" t="s">
        <v>9</v>
      </c>
      <c r="I492" t="s">
        <v>584</v>
      </c>
      <c r="J492" t="s">
        <v>1007</v>
      </c>
      <c r="K492" s="16" t="s">
        <v>1174</v>
      </c>
      <c r="L492" s="15" t="s">
        <v>1172</v>
      </c>
      <c r="M492" s="15" t="s">
        <v>1173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</row>
    <row r="493" spans="1:14" customFormat="1" ht="32.1" customHeight="1">
      <c r="A493">
        <v>60138</v>
      </c>
      <c r="B493" s="17" t="s">
        <v>1171</v>
      </c>
      <c r="C493" t="s">
        <v>1004</v>
      </c>
      <c r="D493" t="str">
        <f t="shared" si="14"/>
        <v>EAEA</v>
      </c>
      <c r="E493">
        <v>1.1000000000000001</v>
      </c>
      <c r="F493" t="s">
        <v>11</v>
      </c>
      <c r="G493" t="s">
        <v>1006</v>
      </c>
      <c r="H493" s="2" t="s">
        <v>9</v>
      </c>
      <c r="I493" t="s">
        <v>584</v>
      </c>
      <c r="J493" t="s">
        <v>1008</v>
      </c>
      <c r="K493" s="16" t="s">
        <v>1170</v>
      </c>
      <c r="L493" s="15" t="s">
        <v>1168</v>
      </c>
      <c r="M493" s="15" t="s">
        <v>1169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</row>
    <row r="494" spans="1:14" customFormat="1" ht="32.1" customHeight="1">
      <c r="A494">
        <v>60139</v>
      </c>
      <c r="B494" s="17" t="s">
        <v>1167</v>
      </c>
      <c r="C494" t="s">
        <v>1009</v>
      </c>
      <c r="D494" t="str">
        <f t="shared" si="14"/>
        <v>EAEB</v>
      </c>
      <c r="E494">
        <v>1.1000000000000001</v>
      </c>
      <c r="F494" t="s">
        <v>11</v>
      </c>
      <c r="G494" t="s">
        <v>1013</v>
      </c>
      <c r="H494" s="2" t="s">
        <v>9</v>
      </c>
      <c r="I494" t="s">
        <v>584</v>
      </c>
      <c r="J494" t="s">
        <v>1018</v>
      </c>
      <c r="K494" s="16" t="s">
        <v>1166</v>
      </c>
      <c r="L494" s="15" t="s">
        <v>1164</v>
      </c>
      <c r="M494" s="15" t="s">
        <v>1165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</row>
    <row r="495" spans="1:14" customFormat="1" ht="32.1" customHeight="1">
      <c r="A495">
        <v>60140</v>
      </c>
      <c r="B495" s="17" t="s">
        <v>1163</v>
      </c>
      <c r="C495" t="s">
        <v>1010</v>
      </c>
      <c r="D495" t="str">
        <f t="shared" si="14"/>
        <v>EAEC</v>
      </c>
      <c r="E495">
        <v>1.1000000000000001</v>
      </c>
      <c r="F495" t="s">
        <v>11</v>
      </c>
      <c r="G495" t="s">
        <v>1014</v>
      </c>
      <c r="H495" s="2" t="s">
        <v>9</v>
      </c>
      <c r="I495" t="s">
        <v>584</v>
      </c>
      <c r="J495" t="s">
        <v>1017</v>
      </c>
      <c r="K495" s="16" t="s">
        <v>1162</v>
      </c>
      <c r="L495" s="15" t="s">
        <v>1160</v>
      </c>
      <c r="M495" s="15" t="s">
        <v>1161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</row>
    <row r="496" spans="1:14" customFormat="1" ht="32.1" customHeight="1">
      <c r="A496">
        <v>60141</v>
      </c>
      <c r="B496" s="17" t="s">
        <v>1159</v>
      </c>
      <c r="C496" t="s">
        <v>1011</v>
      </c>
      <c r="D496" t="str">
        <f t="shared" si="14"/>
        <v>EAED</v>
      </c>
      <c r="E496">
        <v>1.1000000000000001</v>
      </c>
      <c r="F496" t="s">
        <v>11</v>
      </c>
      <c r="G496" t="s">
        <v>1015</v>
      </c>
      <c r="H496" s="2" t="s">
        <v>9</v>
      </c>
      <c r="I496" t="s">
        <v>584</v>
      </c>
      <c r="J496" t="s">
        <v>1020</v>
      </c>
      <c r="K496" s="16" t="s">
        <v>1158</v>
      </c>
      <c r="L496" s="15" t="s">
        <v>1156</v>
      </c>
      <c r="M496" s="15" t="s">
        <v>1157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</row>
    <row r="497" spans="1:14" customFormat="1" ht="32.1" customHeight="1">
      <c r="A497">
        <v>60142</v>
      </c>
      <c r="B497" s="17" t="s">
        <v>1155</v>
      </c>
      <c r="C497" t="s">
        <v>1012</v>
      </c>
      <c r="D497" t="str">
        <f t="shared" si="14"/>
        <v>EAEE</v>
      </c>
      <c r="E497">
        <v>1.1000000000000001</v>
      </c>
      <c r="F497" t="s">
        <v>11</v>
      </c>
      <c r="G497" t="s">
        <v>1016</v>
      </c>
      <c r="H497" s="2" t="s">
        <v>9</v>
      </c>
      <c r="I497" t="s">
        <v>584</v>
      </c>
      <c r="J497" t="s">
        <v>1019</v>
      </c>
      <c r="K497" s="16" t="s">
        <v>1154</v>
      </c>
      <c r="L497" s="15" t="s">
        <v>1152</v>
      </c>
      <c r="M497" s="15" t="s">
        <v>1153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</row>
    <row r="498" spans="1:14" customFormat="1" ht="32.1" customHeight="1">
      <c r="A498">
        <v>60143</v>
      </c>
      <c r="B498" s="17" t="s">
        <v>1151</v>
      </c>
      <c r="C498" t="s">
        <v>1021</v>
      </c>
      <c r="D498" t="str">
        <f t="shared" si="14"/>
        <v>EAEF</v>
      </c>
      <c r="E498">
        <v>1.1000000000000001</v>
      </c>
      <c r="F498" t="s">
        <v>11</v>
      </c>
      <c r="G498" t="s">
        <v>1022</v>
      </c>
      <c r="H498" s="2" t="s">
        <v>9</v>
      </c>
      <c r="I498" t="s">
        <v>588</v>
      </c>
      <c r="J498" t="s">
        <v>1023</v>
      </c>
      <c r="K498" s="16" t="s">
        <v>1150</v>
      </c>
      <c r="L498" s="15" t="s">
        <v>1148</v>
      </c>
      <c r="M498" s="15" t="s">
        <v>1149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</row>
    <row r="499" spans="1:14" customFormat="1" ht="32.1" customHeight="1">
      <c r="A499">
        <v>60144</v>
      </c>
      <c r="B499" s="17" t="s">
        <v>1147</v>
      </c>
      <c r="C499" t="s">
        <v>1024</v>
      </c>
      <c r="D499" t="str">
        <f t="shared" si="14"/>
        <v>EAF0</v>
      </c>
      <c r="E499">
        <v>1.1000000000000001</v>
      </c>
      <c r="F499" t="s">
        <v>11</v>
      </c>
      <c r="G499" t="s">
        <v>1025</v>
      </c>
      <c r="H499" s="2" t="s">
        <v>9</v>
      </c>
      <c r="I499" t="s">
        <v>584</v>
      </c>
      <c r="J499" t="s">
        <v>1026</v>
      </c>
      <c r="K499" s="16" t="s">
        <v>1146</v>
      </c>
      <c r="L499" s="15" t="s">
        <v>1144</v>
      </c>
      <c r="M499" s="15" t="s">
        <v>1145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</row>
    <row r="500" spans="1:14" customFormat="1" ht="32.1" customHeight="1">
      <c r="A500">
        <v>60145</v>
      </c>
      <c r="B500" s="17" t="s">
        <v>1143</v>
      </c>
      <c r="C500" t="s">
        <v>1027</v>
      </c>
      <c r="D500" t="str">
        <f t="shared" si="14"/>
        <v>EAF1</v>
      </c>
      <c r="E500">
        <v>1.1000000000000001</v>
      </c>
      <c r="F500" t="s">
        <v>11</v>
      </c>
      <c r="G500" t="s">
        <v>1028</v>
      </c>
      <c r="H500" s="2" t="s">
        <v>9</v>
      </c>
      <c r="I500" t="s">
        <v>584</v>
      </c>
      <c r="J500" t="s">
        <v>1029</v>
      </c>
      <c r="K500" s="16" t="s">
        <v>1142</v>
      </c>
      <c r="L500" s="15" t="s">
        <v>1140</v>
      </c>
      <c r="M500" s="15" t="s">
        <v>1141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</row>
    <row r="501" spans="1:14" customFormat="1" ht="32.1" customHeight="1">
      <c r="A501">
        <v>60146</v>
      </c>
      <c r="B501" s="17" t="s">
        <v>1139</v>
      </c>
      <c r="C501" t="s">
        <v>1030</v>
      </c>
      <c r="D501" t="str">
        <f t="shared" si="14"/>
        <v>EAF2</v>
      </c>
      <c r="E501">
        <v>1.1000000000000001</v>
      </c>
      <c r="F501" t="s">
        <v>11</v>
      </c>
      <c r="G501" t="s">
        <v>1031</v>
      </c>
      <c r="H501" s="2" t="s">
        <v>9</v>
      </c>
      <c r="I501" t="s">
        <v>588</v>
      </c>
      <c r="J501" t="s">
        <v>1032</v>
      </c>
      <c r="K501" s="16" t="s">
        <v>1138</v>
      </c>
      <c r="L501" s="15" t="s">
        <v>1136</v>
      </c>
      <c r="M501" s="15" t="s">
        <v>1137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</row>
    <row r="502" spans="1:14" customFormat="1" ht="32.1" customHeight="1">
      <c r="A502">
        <v>60147</v>
      </c>
      <c r="B502" s="17" t="s">
        <v>1135</v>
      </c>
      <c r="C502" t="s">
        <v>1033</v>
      </c>
      <c r="D502" t="str">
        <f t="shared" si="14"/>
        <v>EAF3</v>
      </c>
      <c r="E502">
        <v>1.1000000000000001</v>
      </c>
      <c r="F502" t="s">
        <v>11</v>
      </c>
      <c r="G502" t="s">
        <v>1034</v>
      </c>
      <c r="H502" s="2" t="s">
        <v>9</v>
      </c>
      <c r="I502" t="s">
        <v>583</v>
      </c>
      <c r="J502" t="s">
        <v>1035</v>
      </c>
      <c r="K502" s="16" t="s">
        <v>1134</v>
      </c>
      <c r="L502" s="15" t="s">
        <v>1132</v>
      </c>
      <c r="M502" s="15" t="s">
        <v>1133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</row>
    <row r="503" spans="1:14" customFormat="1" ht="32.1" customHeight="1">
      <c r="A503">
        <v>60148</v>
      </c>
      <c r="B503" s="17" t="s">
        <v>1131</v>
      </c>
      <c r="C503" t="s">
        <v>1036</v>
      </c>
      <c r="D503" t="str">
        <f t="shared" si="14"/>
        <v>EAF4</v>
      </c>
      <c r="E503">
        <v>1.1000000000000001</v>
      </c>
      <c r="F503" t="s">
        <v>11</v>
      </c>
      <c r="G503" t="s">
        <v>1037</v>
      </c>
      <c r="H503" s="2" t="s">
        <v>9</v>
      </c>
      <c r="I503" t="s">
        <v>584</v>
      </c>
      <c r="J503" t="s">
        <v>1038</v>
      </c>
      <c r="K503" s="16" t="s">
        <v>1130</v>
      </c>
      <c r="L503" s="15" t="s">
        <v>1128</v>
      </c>
      <c r="M503" s="15" t="s">
        <v>1129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</row>
    <row r="504" spans="1:14" customFormat="1" ht="32.1" customHeight="1">
      <c r="A504">
        <v>60149</v>
      </c>
      <c r="B504" s="17" t="s">
        <v>1127</v>
      </c>
      <c r="C504" t="s">
        <v>1041</v>
      </c>
      <c r="D504" t="str">
        <f t="shared" si="14"/>
        <v>EAF5</v>
      </c>
      <c r="E504">
        <v>1.1000000000000001</v>
      </c>
      <c r="F504" t="s">
        <v>11</v>
      </c>
      <c r="G504" t="s">
        <v>1043</v>
      </c>
      <c r="H504" s="2" t="s">
        <v>9</v>
      </c>
      <c r="I504" t="s">
        <v>584</v>
      </c>
      <c r="J504" t="s">
        <v>1039</v>
      </c>
      <c r="K504" s="16" t="s">
        <v>1126</v>
      </c>
      <c r="L504" s="15" t="s">
        <v>1124</v>
      </c>
      <c r="M504" s="15" t="s">
        <v>1125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</row>
    <row r="505" spans="1:14" customFormat="1" ht="32.1" customHeight="1">
      <c r="A505">
        <v>60150</v>
      </c>
      <c r="B505" s="17" t="s">
        <v>1123</v>
      </c>
      <c r="C505" t="s">
        <v>1042</v>
      </c>
      <c r="D505" t="str">
        <f t="shared" si="14"/>
        <v>EAF6</v>
      </c>
      <c r="E505">
        <v>1.1000000000000001</v>
      </c>
      <c r="F505" t="s">
        <v>11</v>
      </c>
      <c r="G505" t="s">
        <v>1044</v>
      </c>
      <c r="H505" s="2" t="s">
        <v>9</v>
      </c>
      <c r="I505" t="s">
        <v>584</v>
      </c>
      <c r="J505" t="s">
        <v>1040</v>
      </c>
      <c r="K505" s="16" t="s">
        <v>1122</v>
      </c>
      <c r="L505" s="15" t="s">
        <v>1120</v>
      </c>
      <c r="M505" s="15" t="s">
        <v>1121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</row>
    <row r="506" spans="1:14" customFormat="1" ht="32.1" customHeight="1">
      <c r="A506">
        <v>60151</v>
      </c>
      <c r="B506" s="17" t="s">
        <v>1119</v>
      </c>
      <c r="C506" t="s">
        <v>1045</v>
      </c>
      <c r="D506" t="str">
        <f t="shared" si="14"/>
        <v>EAF7</v>
      </c>
      <c r="E506">
        <v>1.1000000000000001</v>
      </c>
      <c r="F506" t="s">
        <v>11</v>
      </c>
      <c r="G506" t="s">
        <v>1046</v>
      </c>
      <c r="H506" s="2" t="s">
        <v>9</v>
      </c>
      <c r="I506" t="s">
        <v>584</v>
      </c>
      <c r="J506" t="s">
        <v>1047</v>
      </c>
      <c r="K506" s="16" t="s">
        <v>1118</v>
      </c>
      <c r="L506" s="15" t="s">
        <v>1116</v>
      </c>
      <c r="M506" s="15" t="s">
        <v>1117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</row>
    <row r="507" spans="1:14" customFormat="1" ht="32.1" customHeight="1">
      <c r="A507">
        <v>60152</v>
      </c>
      <c r="B507" s="17" t="s">
        <v>1115</v>
      </c>
      <c r="C507" t="s">
        <v>1048</v>
      </c>
      <c r="D507" t="str">
        <f t="shared" si="14"/>
        <v>EAF8</v>
      </c>
      <c r="E507">
        <v>1.1000000000000001</v>
      </c>
      <c r="F507" t="s">
        <v>11</v>
      </c>
      <c r="G507" t="s">
        <v>1050</v>
      </c>
      <c r="H507" s="2" t="s">
        <v>9</v>
      </c>
      <c r="I507" t="s">
        <v>656</v>
      </c>
      <c r="J507" t="s">
        <v>1053</v>
      </c>
      <c r="K507" s="16" t="s">
        <v>1114</v>
      </c>
      <c r="L507" s="15" t="s">
        <v>1112</v>
      </c>
      <c r="M507" s="15" t="s">
        <v>1113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</row>
    <row r="508" spans="1:14" customFormat="1" ht="32.1" customHeight="1">
      <c r="A508">
        <v>60153</v>
      </c>
      <c r="B508" s="17" t="s">
        <v>1111</v>
      </c>
      <c r="C508" t="s">
        <v>1049</v>
      </c>
      <c r="D508" t="str">
        <f t="shared" si="14"/>
        <v>EAF9</v>
      </c>
      <c r="E508">
        <v>1.1000000000000001</v>
      </c>
      <c r="F508" t="s">
        <v>11</v>
      </c>
      <c r="G508" t="s">
        <v>1051</v>
      </c>
      <c r="H508" s="2" t="s">
        <v>9</v>
      </c>
      <c r="I508" t="s">
        <v>656</v>
      </c>
      <c r="J508" t="s">
        <v>1052</v>
      </c>
      <c r="K508" s="16" t="s">
        <v>1110</v>
      </c>
      <c r="L508" s="15" t="s">
        <v>1108</v>
      </c>
      <c r="M508" s="15" t="s">
        <v>1109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</row>
    <row r="509" spans="1:14" customFormat="1" ht="32.1" customHeight="1">
      <c r="A509">
        <v>60154</v>
      </c>
      <c r="B509" s="17" t="s">
        <v>1107</v>
      </c>
      <c r="C509" t="s">
        <v>1054</v>
      </c>
      <c r="D509" t="str">
        <f t="shared" si="14"/>
        <v>EAFA</v>
      </c>
      <c r="E509">
        <v>1.1000000000000001</v>
      </c>
      <c r="F509" t="s">
        <v>10</v>
      </c>
      <c r="G509" t="s">
        <v>1055</v>
      </c>
      <c r="H509" s="2" t="s">
        <v>9</v>
      </c>
      <c r="I509" t="s">
        <v>568</v>
      </c>
      <c r="J509" t="s">
        <v>1056</v>
      </c>
      <c r="K509" s="16" t="s">
        <v>1106</v>
      </c>
      <c r="L509" s="15" t="s">
        <v>1104</v>
      </c>
      <c r="M509" s="15" t="s">
        <v>1105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</row>
    <row r="510" spans="1:14" customFormat="1" ht="32.1" customHeight="1">
      <c r="A510">
        <v>60155</v>
      </c>
      <c r="B510" s="17" t="s">
        <v>1103</v>
      </c>
      <c r="C510" t="s">
        <v>1057</v>
      </c>
      <c r="D510" t="str">
        <f t="shared" si="14"/>
        <v>EAFB</v>
      </c>
      <c r="E510">
        <v>1.1000000000000001</v>
      </c>
      <c r="F510" t="s">
        <v>11</v>
      </c>
      <c r="G510" t="s">
        <v>1058</v>
      </c>
      <c r="H510" s="2" t="s">
        <v>9</v>
      </c>
      <c r="I510" t="s">
        <v>583</v>
      </c>
      <c r="J510" t="s">
        <v>1059</v>
      </c>
      <c r="K510" s="16" t="s">
        <v>1102</v>
      </c>
      <c r="L510" s="15" t="s">
        <v>1100</v>
      </c>
      <c r="M510" s="15" t="s">
        <v>1101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</row>
    <row r="511" spans="1:14" customFormat="1" ht="32.1" customHeight="1">
      <c r="A511">
        <v>60156</v>
      </c>
      <c r="B511" s="17" t="s">
        <v>1099</v>
      </c>
      <c r="C511" t="s">
        <v>1061</v>
      </c>
      <c r="D511" t="str">
        <f t="shared" si="14"/>
        <v>EAFC</v>
      </c>
      <c r="E511">
        <v>1.1000000000000001</v>
      </c>
      <c r="F511" t="s">
        <v>11</v>
      </c>
      <c r="G511" t="s">
        <v>1062</v>
      </c>
      <c r="H511" s="2" t="s">
        <v>9</v>
      </c>
      <c r="I511" t="s">
        <v>583</v>
      </c>
      <c r="J511" t="s">
        <v>1063</v>
      </c>
      <c r="K511" s="16" t="s">
        <v>1098</v>
      </c>
      <c r="L511" s="15" t="s">
        <v>1096</v>
      </c>
      <c r="M511" s="15" t="s">
        <v>1097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</row>
    <row r="512" spans="1:14" customFormat="1" ht="32.1" customHeight="1">
      <c r="A512">
        <v>60157</v>
      </c>
      <c r="B512" s="17" t="s">
        <v>1095</v>
      </c>
      <c r="C512" t="s">
        <v>1060</v>
      </c>
      <c r="D512" t="str">
        <f t="shared" si="14"/>
        <v>EAFD</v>
      </c>
      <c r="E512">
        <v>1.1000000000000001</v>
      </c>
      <c r="F512" t="s">
        <v>11</v>
      </c>
      <c r="G512" t="s">
        <v>1065</v>
      </c>
      <c r="H512" s="2" t="s">
        <v>9</v>
      </c>
      <c r="I512" t="s">
        <v>583</v>
      </c>
      <c r="J512" t="s">
        <v>1064</v>
      </c>
      <c r="K512" s="16" t="s">
        <v>1094</v>
      </c>
      <c r="L512" s="15" t="s">
        <v>1092</v>
      </c>
      <c r="M512" s="15" t="s">
        <v>1093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</row>
    <row r="513" spans="1:14" customFormat="1" ht="32.1" customHeight="1">
      <c r="A513">
        <v>60158</v>
      </c>
      <c r="B513" s="17" t="s">
        <v>1091</v>
      </c>
      <c r="C513" t="s">
        <v>1066</v>
      </c>
      <c r="D513" t="str">
        <f t="shared" si="14"/>
        <v>EAFE</v>
      </c>
      <c r="E513">
        <v>1.1000000000000001</v>
      </c>
      <c r="F513" t="s">
        <v>10</v>
      </c>
      <c r="G513" t="s">
        <v>1067</v>
      </c>
      <c r="H513" s="2" t="s">
        <v>9</v>
      </c>
      <c r="I513" t="s">
        <v>596</v>
      </c>
      <c r="J513" t="s">
        <v>1068</v>
      </c>
      <c r="K513" s="16" t="s">
        <v>1090</v>
      </c>
      <c r="L513" s="15" t="s">
        <v>1088</v>
      </c>
      <c r="M513" s="15" t="s">
        <v>1089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</row>
    <row r="514" spans="1:14" customFormat="1" ht="32.1" customHeight="1">
      <c r="A514">
        <v>60159</v>
      </c>
      <c r="B514" s="17" t="s">
        <v>1087</v>
      </c>
      <c r="C514" t="s">
        <v>1071</v>
      </c>
      <c r="D514" t="str">
        <f t="shared" si="14"/>
        <v>EAFF</v>
      </c>
      <c r="E514">
        <v>1.1000000000000001</v>
      </c>
      <c r="F514" t="s">
        <v>11</v>
      </c>
      <c r="G514" t="s">
        <v>1069</v>
      </c>
      <c r="H514" s="2" t="s">
        <v>9</v>
      </c>
      <c r="I514" t="s">
        <v>584</v>
      </c>
      <c r="J514" t="s">
        <v>1070</v>
      </c>
      <c r="K514" s="16" t="s">
        <v>1086</v>
      </c>
      <c r="L514" s="15" t="s">
        <v>1084</v>
      </c>
      <c r="M514" s="15" t="s">
        <v>1085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</row>
    <row r="515" spans="1:14" s="18" customFormat="1" ht="32.1" customHeight="1">
      <c r="A515" s="18">
        <v>60160</v>
      </c>
      <c r="B515" s="17" t="s">
        <v>1083</v>
      </c>
      <c r="C515" s="18" t="s">
        <v>1072</v>
      </c>
      <c r="D515" s="18" t="str">
        <f t="shared" si="14"/>
        <v>EB00</v>
      </c>
      <c r="E515" s="18">
        <v>1.1000000000000001</v>
      </c>
      <c r="F515" s="18" t="s">
        <v>11</v>
      </c>
      <c r="G515" s="18" t="s">
        <v>1073</v>
      </c>
      <c r="H515" s="1" t="s">
        <v>9</v>
      </c>
      <c r="I515" s="18" t="s">
        <v>584</v>
      </c>
      <c r="J515" s="18" t="s">
        <v>1074</v>
      </c>
      <c r="K515" s="19" t="s">
        <v>2499</v>
      </c>
      <c r="L515" s="18" t="s">
        <v>2499</v>
      </c>
      <c r="M515" s="18" t="s">
        <v>2499</v>
      </c>
      <c r="N515" s="14" t="str">
        <f t="shared" si="15"/>
        <v>{"decimal":"60160","namebowtie":"file-lock","namemdl2":"null","codebowtie":"EB00","codemdl2":"null","stylevariation":"light","keywords":["file","document","lock","permission"],"subset":"VSTS","group":"Common","usagenotes":"Used to represent the user does not have permission to a file."}</v>
      </c>
    </row>
    <row r="516" spans="1:14" s="18" customFormat="1" ht="32.1" customHeight="1">
      <c r="A516" s="18">
        <v>60161</v>
      </c>
      <c r="B516" s="17" t="s">
        <v>1082</v>
      </c>
      <c r="C516" s="18" t="s">
        <v>1075</v>
      </c>
      <c r="D516" s="18" t="str">
        <f t="shared" si="14"/>
        <v>EB01</v>
      </c>
      <c r="E516" s="18">
        <v>1.1000000000000001</v>
      </c>
      <c r="F516" s="18" t="s">
        <v>11</v>
      </c>
      <c r="G516" s="18" t="s">
        <v>1076</v>
      </c>
      <c r="H516" s="1" t="s">
        <v>9</v>
      </c>
      <c r="I516" s="18" t="s">
        <v>593</v>
      </c>
      <c r="J516" s="18" t="s">
        <v>1077</v>
      </c>
      <c r="K516" s="19" t="s">
        <v>2499</v>
      </c>
      <c r="L516" s="18" t="s">
        <v>2499</v>
      </c>
      <c r="M516" s="18" t="s">
        <v>2499</v>
      </c>
      <c r="N516" s="14" t="str">
        <f t="shared" ref="N516:N527" si="16">SUBSTITUTE(_xlfn.CONCAT("{'decimal':'",A516,"','namebowtie':'",C516,"','namemdl2':'",L516,"','codebowtie':'",D516,"','codemdl2':'",M516,"','stylevariation':'",F516,"','keywords':",SUBSTITUTE(SUBSTITUTE(_xlfn.CONCAT("['",G516,"']")," ","','"),"'",""""),",'subset':'",H516,"','group':'",I516,"','usagenotes':'",J516,"'}"),"'","""")</f>
        <v>{"decimal":"60161","namebowtie":"not-executed","namemdl2":"null","codebowtie":"EB01","codemdl2":"null","stylevariation":"light","keywords":["not","execute","run","play","triangle","block","no"],"subset":"VSTS","group":"Status","usagenotes":"Used in Test hub for not executed test outcome."}</v>
      </c>
    </row>
    <row r="517" spans="1:14" s="18" customFormat="1" ht="32.1" customHeight="1">
      <c r="A517" s="18">
        <v>60162</v>
      </c>
      <c r="B517" s="17" t="s">
        <v>1081</v>
      </c>
      <c r="C517" s="18" t="s">
        <v>1078</v>
      </c>
      <c r="D517" s="18" t="str">
        <f t="shared" si="14"/>
        <v>EB02</v>
      </c>
      <c r="E517" s="18">
        <v>1.1000000000000001</v>
      </c>
      <c r="F517" s="18" t="s">
        <v>10</v>
      </c>
      <c r="G517" s="18" t="s">
        <v>1079</v>
      </c>
      <c r="H517" s="1" t="s">
        <v>9</v>
      </c>
      <c r="I517" s="18" t="s">
        <v>593</v>
      </c>
      <c r="J517" s="18" t="s">
        <v>1080</v>
      </c>
      <c r="K517" s="19" t="s">
        <v>2499</v>
      </c>
      <c r="L517" s="18" t="s">
        <v>2499</v>
      </c>
      <c r="M517" s="18" t="s">
        <v>2499</v>
      </c>
      <c r="N517" s="14" t="str">
        <f t="shared" si="16"/>
        <v>{"decimal":"60162","namebowtie":"not-impacted","namemdl2":"null","codebowtie":"EB02","codemdl2":"null","stylevariation":"bold","keywords":["not","impact","hammer","block","no"],"subset":"VSTS","group":"Status","usagenotes":"Used in Test hub for not impacted test outcome."}</v>
      </c>
    </row>
    <row r="518" spans="1:14" s="18" customFormat="1" ht="32.1" customHeight="1">
      <c r="A518" s="18">
        <v>60163</v>
      </c>
      <c r="B518" s="17"/>
      <c r="C518" s="18" t="s">
        <v>2502</v>
      </c>
      <c r="D518" s="18" t="str">
        <f t="shared" si="14"/>
        <v>EB03</v>
      </c>
      <c r="E518" s="18">
        <v>1.1000000000000001</v>
      </c>
      <c r="F518" s="18" t="s">
        <v>11</v>
      </c>
      <c r="G518" s="18" t="s">
        <v>2504</v>
      </c>
      <c r="H518" s="1" t="s">
        <v>9</v>
      </c>
      <c r="I518" s="18" t="s">
        <v>588</v>
      </c>
      <c r="J518" s="1" t="s">
        <v>2506</v>
      </c>
      <c r="K518" s="19" t="s">
        <v>2499</v>
      </c>
      <c r="L518" s="18" t="s">
        <v>2499</v>
      </c>
      <c r="M518" s="18" t="s">
        <v>2499</v>
      </c>
      <c r="N518" s="14" t="str">
        <f t="shared" si="16"/>
        <v>{"decimal":"60163","namebowtie":"field-readonly","namemdl2":"null","codebowtie":"EB03","codemdl2":"null","stylevariation":"light","keywords":["field","lock","read","only"],"subset":"VSTS","group":"Work","usagenotes":"Used in rules editor to represent read-only field."}</v>
      </c>
    </row>
    <row r="519" spans="1:14" s="18" customFormat="1" ht="32.1" customHeight="1">
      <c r="A519" s="18">
        <v>60164</v>
      </c>
      <c r="B519" s="17"/>
      <c r="C519" s="18" t="s">
        <v>2503</v>
      </c>
      <c r="D519" s="18" t="str">
        <f t="shared" si="14"/>
        <v>EB04</v>
      </c>
      <c r="E519" s="18">
        <v>1.1000000000000001</v>
      </c>
      <c r="F519" s="18" t="s">
        <v>11</v>
      </c>
      <c r="G519" s="18" t="s">
        <v>2505</v>
      </c>
      <c r="H519" s="1" t="s">
        <v>9</v>
      </c>
      <c r="I519" s="18" t="s">
        <v>588</v>
      </c>
      <c r="J519" s="1" t="s">
        <v>2507</v>
      </c>
      <c r="K519" s="19" t="s">
        <v>2499</v>
      </c>
      <c r="L519" s="18" t="s">
        <v>2499</v>
      </c>
      <c r="M519" s="18" t="s">
        <v>2499</v>
      </c>
      <c r="N519" s="14" t="str">
        <f t="shared" si="16"/>
        <v>{"decimal":"60164","namebowtie":"field-required","namemdl2":"null","codebowtie":"EB04","codemdl2":"null","stylevariation":"light","keywords":["field","required","exclamation"],"subset":"VSTS","group":"Work","usagenotes":"Used in rules editor to represent required field."}</v>
      </c>
    </row>
    <row r="520" spans="1:14" s="18" customFormat="1" ht="32.1" customHeight="1">
      <c r="A520" s="18">
        <v>60165</v>
      </c>
      <c r="B520" s="17"/>
      <c r="C520" s="18" t="s">
        <v>2500</v>
      </c>
      <c r="D520" s="18" t="str">
        <f t="shared" si="14"/>
        <v>EB05</v>
      </c>
      <c r="E520" s="18">
        <v>1.1000000000000001</v>
      </c>
      <c r="F520" s="18" t="s">
        <v>11</v>
      </c>
      <c r="G520" s="18" t="s">
        <v>824</v>
      </c>
      <c r="H520" s="1" t="s">
        <v>9</v>
      </c>
      <c r="I520" s="18" t="s">
        <v>588</v>
      </c>
      <c r="J520" s="18" t="s">
        <v>2501</v>
      </c>
      <c r="K520" s="19" t="s">
        <v>2499</v>
      </c>
      <c r="L520" s="18" t="s">
        <v>2499</v>
      </c>
      <c r="M520" s="18" t="s">
        <v>2499</v>
      </c>
      <c r="N520" s="14" t="str">
        <f t="shared" si="16"/>
        <v>{"decimal":"60165","namebowtie":"backlog-board","namemdl2":"null","codebowtie":"EB05","codemdl2":"null","stylevariation":"light","keywords":["backlog","board","kanban","card"],"subset":"VSTS","group":"Work","usagenotes":"Used in Work hub for Board view."}</v>
      </c>
    </row>
    <row r="521" spans="1:14" customFormat="1" ht="32.1" customHeight="1">
      <c r="A521" s="18">
        <v>60166</v>
      </c>
      <c r="C521" s="18" t="s">
        <v>2508</v>
      </c>
      <c r="D521" s="18" t="str">
        <f t="shared" si="14"/>
        <v>EB06</v>
      </c>
      <c r="E521" s="18">
        <v>1.1000000000000001</v>
      </c>
      <c r="F521" s="18" t="s">
        <v>10</v>
      </c>
      <c r="G521" s="18" t="s">
        <v>2513</v>
      </c>
      <c r="H521" s="1" t="s">
        <v>9</v>
      </c>
      <c r="I521" s="18" t="s">
        <v>583</v>
      </c>
      <c r="J521" s="18" t="s">
        <v>2518</v>
      </c>
      <c r="K521" s="19" t="s">
        <v>2499</v>
      </c>
      <c r="L521" s="18" t="s">
        <v>2499</v>
      </c>
      <c r="M521" s="18" t="s">
        <v>2499</v>
      </c>
      <c r="N521" s="14" t="str">
        <f t="shared" si="16"/>
        <v>{"decimal":"60166","namebowtie":"external-build","namemdl2":"null","codebowtie":"EB06","codemdl2":"null","stylevariation":"bold","keywords":["build","source","external"],"subset":"VSTS","group":"Build","usagenotes":"Used in Build &amp; Relase hub for selecting build source."}</v>
      </c>
    </row>
    <row r="522" spans="1:14" customFormat="1" ht="32.1" customHeight="1">
      <c r="A522" s="18">
        <v>60167</v>
      </c>
      <c r="C522" s="18" t="s">
        <v>2509</v>
      </c>
      <c r="D522" s="18" t="str">
        <f t="shared" ref="D522:D528" si="17">DEC2HEX(A522)</f>
        <v>EB07</v>
      </c>
      <c r="E522" s="18">
        <v>1.1000000000000001</v>
      </c>
      <c r="F522" s="18" t="s">
        <v>10</v>
      </c>
      <c r="G522" s="18" t="s">
        <v>2514</v>
      </c>
      <c r="H522" s="1" t="s">
        <v>9</v>
      </c>
      <c r="I522" s="18" t="s">
        <v>583</v>
      </c>
      <c r="J522" s="18" t="s">
        <v>2518</v>
      </c>
      <c r="K522" s="19" t="s">
        <v>2499</v>
      </c>
      <c r="L522" s="18" t="s">
        <v>2499</v>
      </c>
      <c r="M522" s="18" t="s">
        <v>2499</v>
      </c>
      <c r="N522" s="14" t="str">
        <f t="shared" si="16"/>
        <v>{"decimal":"60167","namebowtie":"external-git","namemdl2":"null","codebowtie":"EB07","codemdl2":"null","stylevariation":"bold","keywords":["build","source","external","git"],"subset":"VSTS","group":"Build","usagenotes":"Used in Build &amp; Relase hub for selecting build source."}</v>
      </c>
    </row>
    <row r="523" spans="1:14" customFormat="1" ht="32.1" customHeight="1">
      <c r="A523" s="18">
        <v>60168</v>
      </c>
      <c r="C523" s="18" t="s">
        <v>2510</v>
      </c>
      <c r="D523" s="18" t="str">
        <f t="shared" si="17"/>
        <v>EB08</v>
      </c>
      <c r="E523" s="18">
        <v>1.1000000000000001</v>
      </c>
      <c r="F523" s="18" t="s">
        <v>10</v>
      </c>
      <c r="G523" s="18" t="s">
        <v>2515</v>
      </c>
      <c r="H523" s="1" t="s">
        <v>9</v>
      </c>
      <c r="I523" s="18" t="s">
        <v>583</v>
      </c>
      <c r="J523" s="18" t="s">
        <v>2518</v>
      </c>
      <c r="K523" s="19" t="s">
        <v>2499</v>
      </c>
      <c r="L523" s="18" t="s">
        <v>2499</v>
      </c>
      <c r="M523" s="18" t="s">
        <v>2499</v>
      </c>
      <c r="N523" s="14" t="str">
        <f t="shared" si="16"/>
        <v>{"decimal":"60168","namebowtie":"external-tfvc","namemdl2":"null","codebowtie":"EB08","codemdl2":"null","stylevariation":"bold","keywords":["build","source","external","tfvc"],"subset":"VSTS","group":"Build","usagenotes":"Used in Build &amp; Relase hub for selecting build source."}</v>
      </c>
    </row>
    <row r="524" spans="1:14" customFormat="1" ht="32.1" customHeight="1">
      <c r="A524" s="18">
        <v>60169</v>
      </c>
      <c r="C524" s="18" t="s">
        <v>2511</v>
      </c>
      <c r="D524" s="18" t="str">
        <f t="shared" si="17"/>
        <v>EB09</v>
      </c>
      <c r="E524" s="18">
        <v>1.1000000000000001</v>
      </c>
      <c r="F524" s="18" t="s">
        <v>10</v>
      </c>
      <c r="G524" s="18" t="s">
        <v>2516</v>
      </c>
      <c r="H524" s="1" t="s">
        <v>9</v>
      </c>
      <c r="I524" s="18" t="s">
        <v>583</v>
      </c>
      <c r="J524" s="18" t="s">
        <v>2518</v>
      </c>
      <c r="K524" s="19" t="s">
        <v>2499</v>
      </c>
      <c r="L524" s="18" t="s">
        <v>2499</v>
      </c>
      <c r="M524" s="18" t="s">
        <v>2499</v>
      </c>
      <c r="N524" s="14" t="str">
        <f t="shared" si="16"/>
        <v>{"decimal":"60169","namebowtie":"external-xaml","namemdl2":"null","codebowtie":"EB09","codemdl2":"null","stylevariation":"bold","keywords":["build","source","external","xaml"],"subset":"VSTS","group":"Build","usagenotes":"Used in Build &amp; Relase hub for selecting build source."}</v>
      </c>
    </row>
    <row r="525" spans="1:14" customFormat="1" ht="32.1" customHeight="1">
      <c r="A525" s="18">
        <v>60170</v>
      </c>
      <c r="C525" s="18" t="s">
        <v>2512</v>
      </c>
      <c r="D525" s="18" t="str">
        <f t="shared" si="17"/>
        <v>EB0A</v>
      </c>
      <c r="E525" s="18">
        <v>1.1000000000000001</v>
      </c>
      <c r="F525" s="18" t="s">
        <v>10</v>
      </c>
      <c r="G525" s="18" t="s">
        <v>2517</v>
      </c>
      <c r="H525" s="1" t="s">
        <v>9</v>
      </c>
      <c r="I525" s="18" t="s">
        <v>583</v>
      </c>
      <c r="J525" s="18" t="s">
        <v>2518</v>
      </c>
      <c r="K525" s="19" t="s">
        <v>2499</v>
      </c>
      <c r="L525" s="18" t="s">
        <v>2499</v>
      </c>
      <c r="M525" s="18" t="s">
        <v>2499</v>
      </c>
      <c r="N525" s="14" t="str">
        <f t="shared" si="16"/>
        <v>{"decimal":"60170","namebowtie":"brand-jenkins","namemdl2":"null","codebowtie":"EB0A","codemdl2":"null","stylevariation":"bold","keywords":["build","source","external","jenkins","brand","logo"],"subset":"VSTS","group":"Build","usagenotes":"Used in Build &amp; Relase hub for selecting build source."}</v>
      </c>
    </row>
    <row r="526" spans="1:14" customFormat="1" ht="32.1" customHeight="1">
      <c r="A526" s="18">
        <v>60171</v>
      </c>
      <c r="C526" s="18" t="s">
        <v>2519</v>
      </c>
      <c r="D526" s="18" t="str">
        <f t="shared" si="17"/>
        <v>EB0B</v>
      </c>
      <c r="E526" s="18">
        <v>1.1000000000000001</v>
      </c>
      <c r="F526" s="18" t="s">
        <v>10</v>
      </c>
      <c r="G526" t="s">
        <v>2521</v>
      </c>
      <c r="H526" s="1" t="s">
        <v>9</v>
      </c>
      <c r="I526" s="18" t="s">
        <v>588</v>
      </c>
      <c r="J526" t="s">
        <v>921</v>
      </c>
      <c r="K526" s="19" t="s">
        <v>2499</v>
      </c>
      <c r="L526" s="18" t="s">
        <v>2499</v>
      </c>
      <c r="M526" s="18" t="s">
        <v>2499</v>
      </c>
      <c r="N526" s="14" t="str">
        <f t="shared" si="16"/>
        <v>{"decimal":"60171","namebowtie":"symbol-issue","namemdl2":"null","codebowtie":"EB0B","codemdl2":"null","stylevariation":"bold","keywords":["symbol","work","item","issue","task","exclamation"],"subset":"VSTS","group":"Work","usagenotes":"Work item type indicator."}</v>
      </c>
    </row>
    <row r="527" spans="1:14" customFormat="1" ht="32.1" customHeight="1">
      <c r="A527" s="18">
        <v>60172</v>
      </c>
      <c r="C527" s="18" t="s">
        <v>2520</v>
      </c>
      <c r="D527" s="18" t="str">
        <f t="shared" si="17"/>
        <v>EB0C</v>
      </c>
      <c r="E527" s="18">
        <v>1.1000000000000001</v>
      </c>
      <c r="F527" s="18" t="s">
        <v>10</v>
      </c>
      <c r="G527" t="s">
        <v>2522</v>
      </c>
      <c r="H527" s="1" t="s">
        <v>9</v>
      </c>
      <c r="I527" s="18" t="s">
        <v>588</v>
      </c>
      <c r="J527" t="s">
        <v>921</v>
      </c>
      <c r="K527" s="19" t="s">
        <v>2499</v>
      </c>
      <c r="L527" s="18" t="s">
        <v>2499</v>
      </c>
      <c r="M527" s="18" t="s">
        <v>2499</v>
      </c>
      <c r="N527" s="14" t="str">
        <f t="shared" si="16"/>
        <v>{"decimal":"60172","namebowtie":"symbol-defect","namemdl2":"null","codebowtie":"EB0C","codemdl2":"null","stylevariation":"bold","keywords":["symbol","work","item","defect","lightbulb","crack","broken"],"subset":"VSTS","group":"Work","usagenotes":"Work item type indicator."}</v>
      </c>
    </row>
    <row r="528" spans="1:14" customFormat="1" ht="32.1" customHeight="1">
      <c r="A528" s="18">
        <v>60173</v>
      </c>
      <c r="C528" s="18" t="s">
        <v>2531</v>
      </c>
      <c r="D528" s="18" t="str">
        <f t="shared" si="17"/>
        <v>EB0D</v>
      </c>
      <c r="E528" s="18">
        <v>1.1000000000000001</v>
      </c>
      <c r="F528" s="18" t="s">
        <v>11</v>
      </c>
      <c r="G528" s="18" t="s">
        <v>2532</v>
      </c>
      <c r="H528" s="1" t="s">
        <v>9</v>
      </c>
      <c r="I528" s="18" t="s">
        <v>584</v>
      </c>
      <c r="J528" s="18" t="s">
        <v>2533</v>
      </c>
      <c r="K528" s="19" t="s">
        <v>2499</v>
      </c>
      <c r="L528" s="18" t="s">
        <v>2499</v>
      </c>
      <c r="M528" s="18" t="s">
        <v>2499</v>
      </c>
      <c r="N528" s="14" t="str">
        <f t="shared" ref="N528" si="18">SUBSTITUTE(_xlfn.CONCAT("{'decimal':'",A528,"','namebowtie':'",C528,"','namemdl2':'",L528,"','codebowtie':'",D528,"','codemdl2':'",M528,"','stylevariation':'",F528,"','keywords':",SUBSTITUTE(SUBSTITUTE(_xlfn.CONCAT("['",G528,"']")," ","','"),"'",""""),",'subset':'",H528,"','group':'",I528,"','usagenotes':'",J528,"'}"),"'","""")</f>
        <v>{"decimal":"60173","namebowtie":"login","namemdl2":"null","codebowtie":"EB0D","codemdl2":"null","stylevariation":"light","keywords":["login","account","credential","user","password","lock","security"],"subset":"VSTS","group":"Common","usagenotes":"Used in top nav Credentials command."}</v>
      </c>
    </row>
    <row r="529" customFormat="1" ht="32.1" customHeight="1"/>
    <row r="530" customFormat="1" ht="32.1" customHeight="1"/>
    <row r="531" customFormat="1" ht="32.1" customHeight="1"/>
    <row r="532" customFormat="1" ht="32.1" customHeight="1"/>
    <row r="533" customFormat="1" ht="32.1" customHeight="1"/>
  </sheetData>
  <sortState ref="A3:J332">
    <sortCondition ref="I3:I3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Cherry</cp:lastModifiedBy>
  <dcterms:created xsi:type="dcterms:W3CDTF">2015-06-05T18:17:20Z</dcterms:created>
  <dcterms:modified xsi:type="dcterms:W3CDTF">2017-07-31T21:04:29Z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