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L474" i="2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C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L447" i="2" l="1"/>
  <c r="C446" i="3"/>
  <c r="L455" i="2"/>
  <c r="C454" i="3"/>
  <c r="K454" i="3" s="1"/>
  <c r="L454" i="3" s="1"/>
  <c r="L454" i="2"/>
  <c r="C453" i="3"/>
  <c r="C461" i="3"/>
  <c r="C459" i="3"/>
  <c r="K459" i="3" s="1"/>
  <c r="L459" i="3" s="1"/>
  <c r="C457" i="3"/>
  <c r="L450" i="2"/>
  <c r="C449" i="3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61" i="3"/>
  <c r="L461" i="3" s="1"/>
  <c r="K457" i="3"/>
  <c r="L457" i="3" s="1"/>
  <c r="K453" i="3"/>
  <c r="L453" i="3" s="1"/>
  <c r="K448" i="3"/>
  <c r="L448" i="3" s="1"/>
  <c r="K449" i="3"/>
  <c r="L449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<sst xmlns="http://schemas.openxmlformats.org/spreadsheetml/2006/main" count="2343" uniqueCount="970">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</sst>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opLeftCell="B1" workbookViewId="0">
      <pane ySplit="2" topLeftCell="A465" activePane="bottomLeft" state="frozen"/>
      <selection pane="bottomLeft" activeCell="E469" sqref="E469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25">
      <c r="A463">
        <v>461</v>
      </c>
      <c r="C463" t="str">
        <f t="shared" ref="C463:C472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474" si="18">CONCATENATE("u",C463,"-",E463,".svg")</f>
        <v>uEACC-brand-vsts-alt-1.svg</v>
      </c>
    </row>
    <row r="464" spans="1:12" customFormat="1" ht="32.1" customHeight="1" x14ac:dyDescent="0.25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25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25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25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25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25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25">
      <c r="A470">
        <v>468</v>
      </c>
      <c r="C470" t="str">
        <f t="shared" si="17"/>
        <v>EAD3</v>
      </c>
      <c r="D470">
        <v>60115</v>
      </c>
      <c r="L470" t="str">
        <f t="shared" si="18"/>
        <v>uEAD3-.svg</v>
      </c>
    </row>
    <row r="471" spans="1:12" customFormat="1" ht="32.1" customHeight="1" x14ac:dyDescent="0.25">
      <c r="A471">
        <v>469</v>
      </c>
      <c r="C471" t="str">
        <f t="shared" si="17"/>
        <v>EAD4</v>
      </c>
      <c r="D471">
        <v>60116</v>
      </c>
      <c r="L471" t="str">
        <f t="shared" si="18"/>
        <v>uEAD4-.svg</v>
      </c>
    </row>
    <row r="472" spans="1:12" customFormat="1" ht="32.1" customHeight="1" x14ac:dyDescent="0.25">
      <c r="A472">
        <v>470</v>
      </c>
      <c r="C472" t="str">
        <f t="shared" si="17"/>
        <v>EAD5</v>
      </c>
      <c r="D472">
        <v>60117</v>
      </c>
      <c r="L472" t="str">
        <f t="shared" si="18"/>
        <v>uEAD5-.svg</v>
      </c>
    </row>
    <row r="473" spans="1:12" customFormat="1" ht="32.1" customHeight="1" x14ac:dyDescent="0.25">
      <c r="A473">
        <v>471</v>
      </c>
      <c r="L473" t="str">
        <f t="shared" si="18"/>
        <v>u-.svg</v>
      </c>
    </row>
    <row r="474" spans="1:12" customFormat="1" ht="32.1" customHeight="1" x14ac:dyDescent="0.25">
      <c r="A474">
        <v>472</v>
      </c>
      <c r="L474" t="str">
        <f t="shared" si="18"/>
        <v>u-.svg</v>
      </c>
    </row>
    <row r="475" spans="1:12" customFormat="1" ht="32.1" customHeight="1" x14ac:dyDescent="0.25">
      <c r="A475">
        <v>473</v>
      </c>
    </row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461" workbookViewId="0">
      <selection activeCell="L2" sqref="L2:L468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f>IF(ISBLANK('Bowtie v1.0 reorg'!F437),"",'Bowtie v1.0 reorg'!F437)</f>
        <v>1.1000000000000001</v>
      </c>
      <c r="F436" t="str">
        <f>IF(ISBLANK('Bowtie v1.0 reorg'!G437),"",'Bowtie v1.0 reorg'!G437)</f>
        <v>light</v>
      </c>
      <c r="G436" t="str">
        <f>IF(ISBLANK('Bowtie v1.0 reorg'!I437),"",'Bowtie v1.0 reorg'!I437)</f>
        <v>VSTS</v>
      </c>
      <c r="H436" t="str">
        <f>IF(ISBLANK('Bowtie v1.0 reorg'!J437),"",'Bowtie v1.0 reorg'!J437)</f>
        <v>Build</v>
      </c>
      <c r="I436" t="str">
        <f>IF(ISBLANK('Bowtie v1.0 reorg'!H437),"",'Bowtie v1.0 reorg'!H437)</f>
        <v>task group list</v>
      </c>
      <c r="J436" t="str">
        <f>IF(ISBLANK('Bowtie v1.0 reorg'!K437),"",'Bowtie v1.0 reorg'!K437)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light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light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J444" t="str">
        <f>IF(ISBLANK('Bowtie v1.0 reorg'!K445),"",'Bowtie v1.0 reorg'!K445)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light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J445" t="str">
        <f>IF(ISBLANK('Bowtie v1.0 reorg'!K446),"",'Bowtie v1.0 reorg'!K446)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'Bowtie v1.0 reorg'!A447</f>
        <v>445</v>
      </c>
      <c r="B446" t="str">
        <f>'Bowtie v1.0 reorg'!E447</f>
        <v>symbol-bug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>VSTS</v>
      </c>
      <c r="H446" t="str">
        <f>IF(ISBLANK('Bowtie v1.0 reorg'!J447),"",'Bowtie v1.0 reorg'!J447)</f>
        <v>Work</v>
      </c>
      <c r="I446" t="str">
        <f>IF(ISBLANK('Bowtie v1.0 reorg'!H447),"",'Bowtie v1.0 reorg'!H447)</f>
        <v>bug spider insect beetle</v>
      </c>
      <c r="J446" t="str">
        <f>IF(ISBLANK('Bowtie v1.0 reorg'!K447),"",'Bowtie v1.0 reorg'!K447)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25">
      <c r="A447">
        <f>'Bowtie v1.0 reorg'!A448</f>
        <v>446</v>
      </c>
      <c r="B447" t="str">
        <f>'Bowtie v1.0 reorg'!E448</f>
        <v>symbol-crown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>VSTS</v>
      </c>
      <c r="H447" t="str">
        <f>IF(ISBLANK('Bowtie v1.0 reorg'!J448),"",'Bowtie v1.0 reorg'!J448)</f>
        <v>Work</v>
      </c>
      <c r="I447" t="str">
        <f>IF(ISBLANK('Bowtie v1.0 reorg'!H448),"",'Bowtie v1.0 reorg'!H448)</f>
        <v>symbol work item type epic crown</v>
      </c>
      <c r="J447" t="str">
        <f>IF(ISBLANK('Bowtie v1.0 reorg'!K448),"",'Bowtie v1.0 reorg'!K448)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25">
      <c r="A448">
        <f>'Bowtie v1.0 reorg'!A449</f>
        <v>447</v>
      </c>
      <c r="B448" t="str">
        <f>'Bowtie v1.0 reorg'!E449</f>
        <v>symbol-trophy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>VSTS</v>
      </c>
      <c r="H448" t="str">
        <f>IF(ISBLANK('Bowtie v1.0 reorg'!J449),"",'Bowtie v1.0 reorg'!J449)</f>
        <v>Work</v>
      </c>
      <c r="I448" t="str">
        <f>IF(ISBLANK('Bowtie v1.0 reorg'!H449),"",'Bowtie v1.0 reorg'!H449)</f>
        <v>symbol work item type feature trophy</v>
      </c>
      <c r="J448" t="str">
        <f>IF(ISBLANK('Bowtie v1.0 reorg'!K449),"",'Bowtie v1.0 reorg'!K449)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25">
      <c r="A449">
        <f>'Bowtie v1.0 reorg'!A450</f>
        <v>448</v>
      </c>
      <c r="B449" t="str">
        <f>'Bowtie v1.0 reorg'!E450</f>
        <v>symbol-task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>VSTS</v>
      </c>
      <c r="H449" t="str">
        <f>IF(ISBLANK('Bowtie v1.0 reorg'!J450),"",'Bowtie v1.0 reorg'!J450)</f>
        <v>Work</v>
      </c>
      <c r="I449" t="str">
        <f>IF(ISBLANK('Bowtie v1.0 reorg'!H450),"",'Bowtie v1.0 reorg'!H450)</f>
        <v>symbol work item type task clipboard checkmark</v>
      </c>
      <c r="J449" t="str">
        <f>IF(ISBLANK('Bowtie v1.0 reorg'!K450),"",'Bowtie v1.0 reorg'!K450)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25">
      <c r="A450">
        <f>'Bowtie v1.0 reorg'!A451</f>
        <v>449</v>
      </c>
      <c r="B450" t="str">
        <f>'Bowtie v1.0 reorg'!E451</f>
        <v>symbol-stickynote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>VSTS</v>
      </c>
      <c r="H450" t="str">
        <f>IF(ISBLANK('Bowtie v1.0 reorg'!J451),"",'Bowtie v1.0 reorg'!J451)</f>
        <v>Work</v>
      </c>
      <c r="I450" t="str">
        <f>IF(ISBLANK('Bowtie v1.0 reorg'!H451),"",'Bowtie v1.0 reorg'!H451)</f>
        <v>symbol work item type requirement</v>
      </c>
      <c r="J450" t="str">
        <f>IF(ISBLANK('Bowtie v1.0 reorg'!K451),"",'Bowtie v1.0 reorg'!K451)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25">
      <c r="A451">
        <f>'Bowtie v1.0 reorg'!A452</f>
        <v>450</v>
      </c>
      <c r="B451" t="str">
        <f>'Bowtie v1.0 reorg'!E452</f>
        <v>symbol-impediment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>VSTS</v>
      </c>
      <c r="H451" t="str">
        <f>IF(ISBLANK('Bowtie v1.0 reorg'!J452),"",'Bowtie v1.0 reorg'!J452)</f>
        <v>Work</v>
      </c>
      <c r="I451" t="str">
        <f>IF(ISBLANK('Bowtie v1.0 reorg'!H452),"",'Bowtie v1.0 reorg'!H452)</f>
        <v>symbol work item type impediment stop traffic cone</v>
      </c>
      <c r="J451" t="str">
        <f>IF(ISBLANK('Bowtie v1.0 reorg'!K452),"",'Bowtie v1.0 reorg'!K452)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25">
      <c r="A452">
        <f>'Bowtie v1.0 reorg'!A453</f>
        <v>451</v>
      </c>
      <c r="B452" t="str">
        <f>'Bowtie v1.0 reorg'!E453</f>
        <v>symbol-ask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>VSTS</v>
      </c>
      <c r="H452" t="str">
        <f>IF(ISBLANK('Bowtie v1.0 reorg'!J453),"",'Bowtie v1.0 reorg'!J453)</f>
        <v>Work</v>
      </c>
      <c r="I452" t="str">
        <f>IF(ISBLANK('Bowtie v1.0 reorg'!H453),"",'Bowtie v1.0 reorg'!H453)</f>
        <v>symbol work item type request ask speaker voice</v>
      </c>
      <c r="J452" t="str">
        <f>IF(ISBLANK('Bowtie v1.0 reorg'!K453),"",'Bowtie v1.0 reorg'!K453)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25">
      <c r="A453">
        <f>'Bowtie v1.0 reorg'!A454</f>
        <v>452</v>
      </c>
      <c r="B453" t="str">
        <f>'Bowtie v1.0 reorg'!E454</f>
        <v>symbol-flame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>VSTS</v>
      </c>
      <c r="H453" t="str">
        <f>IF(ISBLANK('Bowtie v1.0 reorg'!J454),"",'Bowtie v1.0 reorg'!J454)</f>
        <v>Work</v>
      </c>
      <c r="I453" t="str">
        <f>IF(ISBLANK('Bowtie v1.0 reorg'!H454),"",'Bowtie v1.0 reorg'!H454)</f>
        <v>symbol work item type risk fire flame</v>
      </c>
      <c r="J453" t="str">
        <f>IF(ISBLANK('Bowtie v1.0 reorg'!K454),"",'Bowtie v1.0 reorg'!K454)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25">
      <c r="A454">
        <f>'Bowtie v1.0 reorg'!A455</f>
        <v>453</v>
      </c>
      <c r="B454" t="str">
        <f>'Bowtie v1.0 reorg'!E455</f>
        <v>symbol-review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>bold</v>
      </c>
      <c r="G454" t="str">
        <f>IF(ISBLANK('Bowtie v1.0 reorg'!I455),"",'Bowtie v1.0 reorg'!I455)</f>
        <v>VSTS</v>
      </c>
      <c r="H454" t="str">
        <f>IF(ISBLANK('Bowtie v1.0 reorg'!J455),"",'Bowtie v1.0 reorg'!J455)</f>
        <v>Work</v>
      </c>
      <c r="I454" t="str">
        <f>IF(ISBLANK('Bowtie v1.0 reorg'!H455),"",'Bowtie v1.0 reorg'!H455)</f>
        <v>symbol work item type review chat conversation discussion bubble</v>
      </c>
      <c r="J454" t="str">
        <f>IF(ISBLANK('Bowtie v1.0 reorg'!K455),"",'Bowtie v1.0 reorg'!K455)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25">
      <c r="A455">
        <f>'Bowtie v1.0 reorg'!A456</f>
        <v>454</v>
      </c>
      <c r="B455" t="str">
        <f>'Bowtie v1.0 reorg'!E456</f>
        <v>symbol-list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>bold</v>
      </c>
      <c r="G455" t="str">
        <f>IF(ISBLANK('Bowtie v1.0 reorg'!I456),"",'Bowtie v1.0 reorg'!I456)</f>
        <v>VSTS</v>
      </c>
      <c r="H455" t="str">
        <f>IF(ISBLANK('Bowtie v1.0 reorg'!J456),"",'Bowtie v1.0 reorg'!J456)</f>
        <v>Work</v>
      </c>
      <c r="I455" t="str">
        <f>IF(ISBLANK('Bowtie v1.0 reorg'!H456),"",'Bowtie v1.0 reorg'!H456)</f>
        <v>symbol work item type backlog item PBI</v>
      </c>
      <c r="J455" t="str">
        <f>IF(ISBLANK('Bowtie v1.0 reorg'!K456),"",'Bowtie v1.0 reorg'!K456)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25">
      <c r="A456">
        <f>'Bowtie v1.0 reorg'!A457</f>
        <v>455</v>
      </c>
      <c r="B456" t="str">
        <f>'Bowtie v1.0 reorg'!E457</f>
        <v>symbol-custom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>bold</v>
      </c>
      <c r="G456" t="str">
        <f>IF(ISBLANK('Bowtie v1.0 reorg'!I457),"",'Bowtie v1.0 reorg'!I457)</f>
        <v>VSTS</v>
      </c>
      <c r="H456" t="str">
        <f>IF(ISBLANK('Bowtie v1.0 reorg'!J457),"",'Bowtie v1.0 reorg'!J457)</f>
        <v>Work</v>
      </c>
      <c r="I456" t="str">
        <f>IF(ISBLANK('Bowtie v1.0 reorg'!H457),"",'Bowtie v1.0 reorg'!H457)</f>
        <v>symbol work item type custom default</v>
      </c>
      <c r="J456" t="str">
        <f>IF(ISBLANK('Bowtie v1.0 reorg'!K457),"",'Bowtie v1.0 reorg'!K457)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25">
      <c r="A457">
        <f>'Bowtie v1.0 reorg'!A458</f>
        <v>456</v>
      </c>
      <c r="B457" t="str">
        <f>'Bowtie v1.0 reorg'!E458</f>
        <v>symbol-book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>bold</v>
      </c>
      <c r="G457" t="str">
        <f>IF(ISBLANK('Bowtie v1.0 reorg'!I458),"",'Bowtie v1.0 reorg'!I458)</f>
        <v>VSTS</v>
      </c>
      <c r="H457" t="str">
        <f>IF(ISBLANK('Bowtie v1.0 reorg'!J458),"",'Bowtie v1.0 reorg'!J458)</f>
        <v>Work</v>
      </c>
      <c r="I457" t="str">
        <f>IF(ISBLANK('Bowtie v1.0 reorg'!H458),"",'Bowtie v1.0 reorg'!H458)</f>
        <v>symbol work item type user story book</v>
      </c>
      <c r="J457" t="str">
        <f>IF(ISBLANK('Bowtie v1.0 reorg'!K458),"",'Bowtie v1.0 reorg'!K458)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25">
      <c r="A458">
        <f>'Bowtie v1.0 reorg'!A459</f>
        <v>457</v>
      </c>
      <c r="B458" t="str">
        <f>'Bowtie v1.0 reorg'!E459</f>
        <v>test-plan</v>
      </c>
      <c r="C458" t="str">
        <f>'Bowtie v1.0 reorg'!C459</f>
        <v>EAC8</v>
      </c>
      <c r="D458">
        <f>'Bowtie v1.0 reorg'!D459</f>
        <v>60104</v>
      </c>
      <c r="E458">
        <f>IF(ISBLANK('Bowtie v1.0 reorg'!F459),"",'Bowtie v1.0 reorg'!F459)</f>
        <v>1.1000000000000001</v>
      </c>
      <c r="F458" t="str">
        <f>IF(ISBLANK('Bowtie v1.0 reorg'!G459),"",'Bowtie v1.0 reorg'!G459)</f>
        <v>bold</v>
      </c>
      <c r="G458" t="str">
        <f>IF(ISBLANK('Bowtie v1.0 reorg'!I459),"",'Bowtie v1.0 reorg'!I459)</f>
        <v>VSTS</v>
      </c>
      <c r="H458" t="str">
        <f>IF(ISBLANK('Bowtie v1.0 reorg'!J459),"",'Bowtie v1.0 reorg'!J459)</f>
        <v>Work</v>
      </c>
      <c r="I458" t="str">
        <f>IF(ISBLANK('Bowtie v1.0 reorg'!H459),"",'Bowtie v1.0 reorg'!H459)</f>
        <v>test plan</v>
      </c>
      <c r="J458" t="str">
        <f>IF(ISBLANK('Bowtie v1.0 reorg'!K459),"",'Bowtie v1.0 reorg'!K459)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25">
      <c r="A459">
        <f>'Bowtie v1.0 reorg'!A460</f>
        <v>458</v>
      </c>
      <c r="B459" t="str">
        <f>'Bowtie v1.0 reorg'!E460</f>
        <v>test-step</v>
      </c>
      <c r="C459" t="str">
        <f>'Bowtie v1.0 reorg'!C460</f>
        <v>EAC9</v>
      </c>
      <c r="D459">
        <f>'Bowtie v1.0 reorg'!D460</f>
        <v>60105</v>
      </c>
      <c r="E459">
        <f>IF(ISBLANK('Bowtie v1.0 reorg'!F460),"",'Bowtie v1.0 reorg'!F460)</f>
        <v>1.1000000000000001</v>
      </c>
      <c r="F459" t="str">
        <f>IF(ISBLANK('Bowtie v1.0 reorg'!G460),"",'Bowtie v1.0 reorg'!G460)</f>
        <v>bold</v>
      </c>
      <c r="G459" t="str">
        <f>IF(ISBLANK('Bowtie v1.0 reorg'!I460),"",'Bowtie v1.0 reorg'!I460)</f>
        <v>VSTS</v>
      </c>
      <c r="H459" t="str">
        <f>IF(ISBLANK('Bowtie v1.0 reorg'!J460),"",'Bowtie v1.0 reorg'!J460)</f>
        <v>Work</v>
      </c>
      <c r="I459" t="str">
        <f>IF(ISBLANK('Bowtie v1.0 reorg'!H460),"",'Bowtie v1.0 reorg'!H460)</f>
        <v>test step</v>
      </c>
      <c r="J459" t="str">
        <f>IF(ISBLANK('Bowtie v1.0 reorg'!K460),"",'Bowtie v1.0 reorg'!K460)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25">
      <c r="A460">
        <f>'Bowtie v1.0 reorg'!A461</f>
        <v>459</v>
      </c>
      <c r="B460" t="str">
        <f>'Bowtie v1.0 reorg'!E461</f>
        <v>test-parameter</v>
      </c>
      <c r="C460" t="str">
        <f>'Bowtie v1.0 reorg'!C461</f>
        <v>EACA</v>
      </c>
      <c r="D460">
        <f>'Bowtie v1.0 reorg'!D461</f>
        <v>60106</v>
      </c>
      <c r="E460">
        <f>IF(ISBLANK('Bowtie v1.0 reorg'!F461),"",'Bowtie v1.0 reorg'!F461)</f>
        <v>1.1000000000000001</v>
      </c>
      <c r="F460" t="str">
        <f>IF(ISBLANK('Bowtie v1.0 reorg'!G461),"",'Bowtie v1.0 reorg'!G461)</f>
        <v>bold</v>
      </c>
      <c r="G460" t="str">
        <f>IF(ISBLANK('Bowtie v1.0 reorg'!I461),"",'Bowtie v1.0 reorg'!I461)</f>
        <v>VSTS</v>
      </c>
      <c r="H460" t="str">
        <f>IF(ISBLANK('Bowtie v1.0 reorg'!J461),"",'Bowtie v1.0 reorg'!J461)</f>
        <v>Work</v>
      </c>
      <c r="I460" t="str">
        <f>IF(ISBLANK('Bowtie v1.0 reorg'!H461),"",'Bowtie v1.0 reorg'!H461)</f>
        <v>test parameter</v>
      </c>
      <c r="J460" t="str">
        <f>IF(ISBLANK('Bowtie v1.0 reorg'!K461),"",'Bowtie v1.0 reorg'!K461)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25">
      <c r="A461">
        <f>'Bowtie v1.0 reorg'!A462</f>
        <v>460</v>
      </c>
      <c r="B461" t="str">
        <f>'Bowtie v1.0 reorg'!E462</f>
        <v>test-suite</v>
      </c>
      <c r="C461" t="str">
        <f>'Bowtie v1.0 reorg'!C462</f>
        <v>EACB</v>
      </c>
      <c r="D461">
        <f>'Bowtie v1.0 reorg'!D462</f>
        <v>60107</v>
      </c>
      <c r="E461">
        <f>IF(ISBLANK('Bowtie v1.0 reorg'!F462),"",'Bowtie v1.0 reorg'!F462)</f>
        <v>1.1000000000000001</v>
      </c>
      <c r="F461" t="str">
        <f>IF(ISBLANK('Bowtie v1.0 reorg'!G462),"",'Bowtie v1.0 reorg'!G462)</f>
        <v>bold</v>
      </c>
      <c r="G461" t="str">
        <f>IF(ISBLANK('Bowtie v1.0 reorg'!I462),"",'Bowtie v1.0 reorg'!I462)</f>
        <v>VSTS</v>
      </c>
      <c r="H461" t="str">
        <f>IF(ISBLANK('Bowtie v1.0 reorg'!J462),"",'Bowtie v1.0 reorg'!J462)</f>
        <v>Work</v>
      </c>
      <c r="I461" t="str">
        <f>IF(ISBLANK('Bowtie v1.0 reorg'!H462),"",'Bowtie v1.0 reorg'!H462)</f>
        <v>test suite folder</v>
      </c>
      <c r="J461" t="str">
        <f>IF(ISBLANK('Bowtie v1.0 reorg'!K462),"",'Bowtie v1.0 reorg'!K462)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>VSTS</v>
      </c>
      <c r="H462" t="str">
        <f>IF(ISBLANK('Bowtie v1.0 reorg'!J463),"",'Bowtie v1.0 reorg'!J463)</f>
        <v>Work</v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>VSTS</v>
      </c>
      <c r="H463" t="str">
        <f>IF(ISBLANK('Bowtie v1.0 reorg'!J464),"",'Bowtie v1.0 reorg'!J464)</f>
        <v>Work</v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'Bowtie v1.0 reorg'!A465</f>
        <v>463</v>
      </c>
      <c r="B464" t="str">
        <f>'Bowtie v1.0 reorg'!E465</f>
        <v>map-pin</v>
      </c>
      <c r="C464" t="str">
        <f>'Bowtie v1.0 reorg'!C465</f>
        <v>EACE</v>
      </c>
      <c r="D464">
        <f>'Bowtie v1.0 reorg'!D465</f>
        <v>60110</v>
      </c>
      <c r="E464">
        <f>IF(ISBLANK('Bowtie v1.0 reorg'!F465),"",'Bowtie v1.0 reorg'!F465)</f>
        <v>1.1000000000000001</v>
      </c>
      <c r="F464" t="str">
        <f>IF(ISBLANK('Bowtie v1.0 reorg'!G465),"",'Bowtie v1.0 reorg'!G465)</f>
        <v>light</v>
      </c>
      <c r="G464" t="str">
        <f>IF(ISBLANK('Bowtie v1.0 reorg'!I465),"",'Bowtie v1.0 reorg'!I465)</f>
        <v>VSTS</v>
      </c>
      <c r="H464" t="str">
        <f>IF(ISBLANK('Bowtie v1.0 reorg'!J465),"",'Bowtie v1.0 reorg'!J465)</f>
        <v>Work</v>
      </c>
      <c r="I464" t="str">
        <f>IF(ISBLANK('Bowtie v1.0 reorg'!H465),"",'Bowtie v1.0 reorg'!H465)</f>
        <v>map pin mark location</v>
      </c>
      <c r="J464" t="str">
        <f>IF(ISBLANK('Bowtie v1.0 reorg'!K465),"",'Bowtie v1.0 reorg'!K465)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'Bowtie v1.0 reorg'!A466</f>
        <v>464</v>
      </c>
      <c r="B465" t="str">
        <f>'Bowtie v1.0 reorg'!E466</f>
        <v>map-pin-fill</v>
      </c>
      <c r="C465" t="str">
        <f>'Bowtie v1.0 reorg'!C466</f>
        <v>EACF</v>
      </c>
      <c r="D465">
        <f>'Bowtie v1.0 reorg'!D466</f>
        <v>60111</v>
      </c>
      <c r="E465">
        <f>IF(ISBLANK('Bowtie v1.0 reorg'!F466),"",'Bowtie v1.0 reorg'!F466)</f>
        <v>1.1000000000000001</v>
      </c>
      <c r="F465" t="str">
        <f>IF(ISBLANK('Bowtie v1.0 reorg'!G466),"",'Bowtie v1.0 reorg'!G466)</f>
        <v>bold</v>
      </c>
      <c r="G465" t="str">
        <f>IF(ISBLANK('Bowtie v1.0 reorg'!I466),"",'Bowtie v1.0 reorg'!I466)</f>
        <v>VSTS</v>
      </c>
      <c r="H465" t="str">
        <f>IF(ISBLANK('Bowtie v1.0 reorg'!J466),"",'Bowtie v1.0 reorg'!J466)</f>
        <v>Work</v>
      </c>
      <c r="I465" t="str">
        <f>IF(ISBLANK('Bowtie v1.0 reorg'!H466),"",'Bowtie v1.0 reorg'!H466)</f>
        <v>map pin mark location</v>
      </c>
      <c r="J465" t="str">
        <f>IF(ISBLANK('Bowtie v1.0 reorg'!K466),"",'Bowtie v1.0 reorg'!K466)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'Bowtie v1.0 reorg'!A467</f>
        <v>465</v>
      </c>
      <c r="B466" t="str">
        <f>'Bowtie v1.0 reorg'!E467</f>
        <v>brand-svn</v>
      </c>
      <c r="C466" t="str">
        <f>'Bowtie v1.0 reorg'!C467</f>
        <v>EAD0</v>
      </c>
      <c r="D466">
        <f>'Bowtie v1.0 reorg'!D467</f>
        <v>60112</v>
      </c>
      <c r="E466">
        <f>IF(ISBLANK('Bowtie v1.0 reorg'!F467),"",'Bowtie v1.0 reorg'!F467)</f>
        <v>1.1000000000000001</v>
      </c>
      <c r="F466" t="str">
        <f>IF(ISBLANK('Bowtie v1.0 reorg'!G467),"",'Bowtie v1.0 reorg'!G467)</f>
        <v>bold</v>
      </c>
      <c r="G466" t="str">
        <f>IF(ISBLANK('Bowtie v1.0 reorg'!I467),"",'Bowtie v1.0 reorg'!I467)</f>
        <v>VSTS</v>
      </c>
      <c r="H466" t="str">
        <f>IF(ISBLANK('Bowtie v1.0 reorg'!J467),"",'Bowtie v1.0 reorg'!J467)</f>
        <v>Brand</v>
      </c>
      <c r="I466" t="str">
        <f>IF(ISBLANK('Bowtie v1.0 reorg'!H467),"",'Bowtie v1.0 reorg'!H467)</f>
        <v>brand svn subversion version control</v>
      </c>
      <c r="J466" t="str">
        <f>IF(ISBLANK('Bowtie v1.0 reorg'!K467),"",'Bowtie v1.0 reorg'!K467)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'Bowtie v1.0 reorg'!A468</f>
        <v>466</v>
      </c>
      <c r="B467" t="str">
        <f>'Bowtie v1.0 reorg'!E468</f>
        <v>map-destination</v>
      </c>
      <c r="C467" t="str">
        <f>'Bowtie v1.0 reorg'!C468</f>
        <v>EAD1</v>
      </c>
      <c r="D467">
        <f>'Bowtie v1.0 reorg'!D468</f>
        <v>60113</v>
      </c>
      <c r="E467">
        <f>IF(ISBLANK('Bowtie v1.0 reorg'!F468),"",'Bowtie v1.0 reorg'!F468)</f>
        <v>1.1000000000000001</v>
      </c>
      <c r="F467" t="str">
        <f>IF(ISBLANK('Bowtie v1.0 reorg'!G468),"",'Bowtie v1.0 reorg'!G468)</f>
        <v>light</v>
      </c>
      <c r="G467" t="str">
        <f>IF(ISBLANK('Bowtie v1.0 reorg'!I468),"",'Bowtie v1.0 reorg'!I468)</f>
        <v>VSTS</v>
      </c>
      <c r="H467" t="str">
        <f>IF(ISBLANK('Bowtie v1.0 reorg'!J468),"",'Bowtie v1.0 reorg'!J468)</f>
        <v>Work</v>
      </c>
      <c r="I467" t="str">
        <f>IF(ISBLANK('Bowtie v1.0 reorg'!H468),"",'Bowtie v1.0 reorg'!H468)</f>
        <v>map destination circle</v>
      </c>
      <c r="J467" t="str">
        <f>IF(ISBLANK('Bowtie v1.0 reorg'!K468),"",'Bowtie v1.0 reorg'!K468)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25">
      <c r="A468">
        <f>'Bowtie v1.0 reorg'!A469</f>
        <v>467</v>
      </c>
      <c r="B468" t="str">
        <f>'Bowtie v1.0 reorg'!E469</f>
        <v>map-destination-fill</v>
      </c>
      <c r="C468" t="str">
        <f>'Bowtie v1.0 reorg'!C469</f>
        <v>EAD2</v>
      </c>
      <c r="D468">
        <f>'Bowtie v1.0 reorg'!D469</f>
        <v>60114</v>
      </c>
      <c r="E468">
        <f>IF(ISBLANK('Bowtie v1.0 reorg'!F469),"",'Bowtie v1.0 reorg'!F469)</f>
        <v>1.1000000000000001</v>
      </c>
      <c r="F468" t="str">
        <f>IF(ISBLANK('Bowtie v1.0 reorg'!G469),"",'Bowtie v1.0 reorg'!G469)</f>
        <v>bold</v>
      </c>
      <c r="G468" t="str">
        <f>IF(ISBLANK('Bowtie v1.0 reorg'!I469),"",'Bowtie v1.0 reorg'!I469)</f>
        <v>VSTS</v>
      </c>
      <c r="H468" t="str">
        <f>IF(ISBLANK('Bowtie v1.0 reorg'!J469),"",'Bowtie v1.0 reorg'!J469)</f>
        <v>Work</v>
      </c>
      <c r="I468" t="str">
        <f>IF(ISBLANK('Bowtie v1.0 reorg'!H469),"",'Bowtie v1.0 reorg'!H469)</f>
        <v>map destination circle</v>
      </c>
      <c r="J468" t="str">
        <f>IF(ISBLANK('Bowtie v1.0 reorg'!K469),"",'Bowtie v1.0 reorg'!K469)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25">
      <c r="A469">
        <f>'Bowtie v1.0 reorg'!A470</f>
        <v>468</v>
      </c>
      <c r="B469">
        <f>'Bowtie v1.0 reorg'!E470</f>
        <v>0</v>
      </c>
      <c r="C469" t="str">
        <f>'Bowtie v1.0 reorg'!C470</f>
        <v>EAD3</v>
      </c>
      <c r="D469">
        <f>'Bowtie v1.0 reorg'!D470</f>
        <v>60115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6"/>
        <v>#VALUE!</v>
      </c>
      <c r="L469" t="e">
        <f t="shared" si="17"/>
        <v>#VALUE!</v>
      </c>
    </row>
    <row r="470" spans="1:12" x14ac:dyDescent="0.25">
      <c r="A470">
        <f>'Bowtie v1.0 reorg'!A471</f>
        <v>469</v>
      </c>
      <c r="B470">
        <f>'Bowtie v1.0 reorg'!E471</f>
        <v>0</v>
      </c>
      <c r="C470" t="str">
        <f>'Bowtie v1.0 reorg'!C471</f>
        <v>EAD4</v>
      </c>
      <c r="D470">
        <f>'Bowtie v1.0 reorg'!D471</f>
        <v>60116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6"/>
        <v>#VALUE!</v>
      </c>
      <c r="L470" t="e">
        <f t="shared" si="17"/>
        <v>#VALUE!</v>
      </c>
    </row>
    <row r="471" spans="1:12" x14ac:dyDescent="0.25">
      <c r="A471">
        <f>'Bowtie v1.0 reorg'!A472</f>
        <v>470</v>
      </c>
      <c r="B471">
        <f>'Bowtie v1.0 reorg'!E472</f>
        <v>0</v>
      </c>
      <c r="C471" t="str">
        <f>'Bowtie v1.0 reorg'!C472</f>
        <v>EAD5</v>
      </c>
      <c r="D471">
        <f>'Bowtie v1.0 reorg'!D472</f>
        <v>60117</v>
      </c>
      <c r="E471" t="str">
        <f>IF(ISBLANK('Bowtie v1.0 reorg'!F472),"",'Bowtie v1.0 reorg'!F472)</f>
        <v/>
      </c>
      <c r="F471" t="str">
        <f>IF(ISBLANK('Bowtie v1.0 reorg'!G472),"",'Bowtie v1.0 reorg'!G472)</f>
        <v/>
      </c>
      <c r="G471" t="str">
        <f>IF(ISBLANK('Bowtie v1.0 reorg'!I472),"",'Bowtie v1.0 reorg'!I472)</f>
        <v/>
      </c>
      <c r="H471" t="str">
        <f>IF(ISBLANK('Bowtie v1.0 reorg'!J472),"",'Bowtie v1.0 reorg'!J472)</f>
        <v/>
      </c>
      <c r="I471" t="str">
        <f>IF(ISBLANK('Bowtie v1.0 reorg'!H472),"",'Bowtie v1.0 reorg'!H472)</f>
        <v/>
      </c>
      <c r="J471" t="str">
        <f>IF(ISBLANK('Bowtie v1.0 reorg'!K472),"",'Bowtie v1.0 reorg'!K472)</f>
        <v/>
      </c>
      <c r="K471" t="e">
        <f t="shared" si="16"/>
        <v>#VALUE!</v>
      </c>
      <c r="L471" t="e">
        <f t="shared" si="17"/>
        <v>#VALUE!</v>
      </c>
    </row>
    <row r="472" spans="1:12" x14ac:dyDescent="0.25">
      <c r="A472">
        <f>'Bowtie v1.0 reorg'!A473</f>
        <v>471</v>
      </c>
      <c r="B472">
        <f>'Bowtie v1.0 reorg'!E473</f>
        <v>0</v>
      </c>
      <c r="C472">
        <f>'Bowtie v1.0 reorg'!C473</f>
        <v>0</v>
      </c>
      <c r="D472">
        <f>'Bowtie v1.0 reorg'!D473</f>
        <v>0</v>
      </c>
      <c r="E472" t="str">
        <f>IF(ISBLANK('Bowtie v1.0 reorg'!F473),"",'Bowtie v1.0 reorg'!F473)</f>
        <v/>
      </c>
      <c r="F472" t="str">
        <f>IF(ISBLANK('Bowtie v1.0 reorg'!G473),"",'Bowtie v1.0 reorg'!G473)</f>
        <v/>
      </c>
      <c r="G472" t="str">
        <f>IF(ISBLANK('Bowtie v1.0 reorg'!I473),"",'Bowtie v1.0 reorg'!I473)</f>
        <v/>
      </c>
      <c r="H472" t="str">
        <f>IF(ISBLANK('Bowtie v1.0 reorg'!J473),"",'Bowtie v1.0 reorg'!J473)</f>
        <v/>
      </c>
      <c r="I472" t="str">
        <f>IF(ISBLANK('Bowtie v1.0 reorg'!H473),"",'Bowtie v1.0 reorg'!H473)</f>
        <v/>
      </c>
      <c r="J472" t="str">
        <f>IF(ISBLANK('Bowtie v1.0 reorg'!K473),"",'Bowtie v1.0 reorg'!K473)</f>
        <v/>
      </c>
      <c r="K472" t="e">
        <f t="shared" si="16"/>
        <v>#VALUE!</v>
      </c>
      <c r="L472" t="e">
        <f t="shared" si="17"/>
        <v>#VALUE!</v>
      </c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2017-03-01T20:17:24Z</dcterms:modified>
</cp:coreProperties>
</file>