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최현수\Downloads\"/>
    </mc:Choice>
  </mc:AlternateContent>
  <xr:revisionPtr revIDLastSave="0" documentId="13_ncr:1_{59FE4DB7-E31A-4695-B027-EC6C893A11C2}" xr6:coauthVersionLast="47" xr6:coauthVersionMax="47" xr10:uidLastSave="{00000000-0000-0000-0000-000000000000}"/>
  <bookViews>
    <workbookView xWindow="-108" yWindow="-108" windowWidth="23256" windowHeight="12456" activeTab="2" xr2:uid="{00000000-000D-0000-FFFF-FFFF00000000}"/>
  </bookViews>
  <sheets>
    <sheet name="작업기록" sheetId="1" r:id="rId1"/>
    <sheet name="스크린샷" sheetId="2" r:id="rId2"/>
    <sheet name="느낀점" sheetId="3" r:id="rId3"/>
  </sheets>
  <definedNames>
    <definedName name="_xlnm._FilterDatabase" localSheetId="0" hidden="1">작업기록!$A$4:$I$25</definedName>
  </definedNames>
  <calcPr calcId="0"/>
</workbook>
</file>

<file path=xl/sharedStrings.xml><?xml version="1.0" encoding="utf-8"?>
<sst xmlns="http://schemas.openxmlformats.org/spreadsheetml/2006/main" count="233" uniqueCount="176">
  <si>
    <t>MechDog C (목적지 유도·에스코트) 주요 작업기록</t>
  </si>
  <si>
    <t>작성: 최현수 · 기준일 2026-10-04 · 상태: 해결 / 우회 / 진행 중</t>
  </si>
  <si>
    <t>No</t>
  </si>
  <si>
    <t>날짜</t>
  </si>
  <si>
    <t>구분</t>
  </si>
  <si>
    <t>문제</t>
  </si>
  <si>
    <t>원인</t>
  </si>
  <si>
    <t>해결</t>
  </si>
  <si>
    <t>결과</t>
  </si>
  <si>
    <t>상태</t>
  </si>
  <si>
    <t>관련 파일 / TC</t>
  </si>
  <si>
    <t>2026-09-10</t>
  </si>
  <si>
    <t>통신</t>
  </si>
  <si>
    <t>로봇 제어 API 문서가 없음</t>
  </si>
  <si>
    <t>제조사가 통신 프로토콜을 공개하지 않음</t>
  </si>
  <si>
    <t>공식 앱 코드를 분석해 명령 체계(CMD|N|...|$) 파악, 파이썬 클라이언트 직접 구현</t>
  </si>
  <si>
    <t>USB 없이 무선으로 이동·동작·센서 제어</t>
  </si>
  <si>
    <t>escort_ble_no_camera.py</t>
  </si>
  <si>
    <t>주행</t>
  </si>
  <si>
    <t>좌/우 방향이 반대로 움직임</t>
  </si>
  <si>
    <t>방향 코드 매핑을 이론값으로 가정</t>
  </si>
  <si>
    <t>실측으로 방향별 회전 방향 확인 후 매핑 수정</t>
  </si>
  <si>
    <t>웨이포인트 주행 정상화</t>
  </si>
  <si>
    <t>calibration_test.py</t>
  </si>
  <si>
    <t>2026-09-23</t>
  </si>
  <si>
    <t>WiFi로 이동 중 정지 명령이 안 먹힘</t>
  </si>
  <si>
    <t>이동 루프가 CPU를 독점해 WiFi 수신 스레드가 실행되지 못함</t>
  </si>
  <si>
    <t>이동 루프에 sleep(0.01) 넣어 CPU 양보</t>
  </si>
  <si>
    <t>이동·정지 명령 신뢰성 확보</t>
  </si>
  <si>
    <t>main_wifi.py</t>
  </si>
  <si>
    <t>2026-09-27</t>
  </si>
  <si>
    <t>안전</t>
  </si>
  <si>
    <t>통신두절 자동정지가 실제로 동작하지 않음</t>
  </si>
  <si>
    <t>정지 명령을 이동 루프가 바로 덮어씀 + 1초 단위 time.time()</t>
  </si>
  <si>
    <t>이동 상태 변수 직접 해제, ms 타이머, 노트북 keepalive(0.3초)</t>
  </si>
  <si>
    <t>명령이 끊기면 1초 안에 로봇 스스로 정지 (실기 3회 확인)</t>
  </si>
  <si>
    <t>main_wifi.py / TC-008</t>
  </si>
  <si>
    <t>비전</t>
  </si>
  <si>
    <t>ESP32-CAM 업로드·영상 실패</t>
  </si>
  <si>
    <t>한글 사용자 경로, 보드 패키지 3.x 비호환, 센서 JPEG 미지원</t>
  </si>
  <si>
    <t>IDE 1.8.19 portable, esp32 2.0.14, RGB565 설정</t>
  </si>
  <si>
    <t>브라우저 스트리밍 성공, 로봇 구동 중에도 영상 유지</t>
  </si>
  <si>
    <t>카메라 스케치 / TC-011~013</t>
  </si>
  <si>
    <t>2026-09-28</t>
  </si>
  <si>
    <t>DB</t>
  </si>
  <si>
    <t>DB 컬럼 설명 한글이 ??로 깨짐</t>
  </si>
  <si>
    <t>PowerShell 파이프가 한글을 ?로 변환</t>
  </si>
  <si>
    <t>docker cp로 컨테이너에 복사 후 psql -f 실행</t>
  </si>
  <si>
    <t>한글 설명 정상 저장</t>
  </si>
  <si>
    <t>migration_20260927_alert_detail.sql / TC-030</t>
  </si>
  <si>
    <t>도착 인사가 가끔 누락</t>
  </si>
  <si>
    <t>정지 명령 직후 인사 명령이 덮어써짐, 동작 번호를 이름으로 변환하지 않음</t>
  </si>
  <si>
    <t>정지 후 0.5초 대기, 동작 번호→이름 매핑 추가</t>
  </si>
  <si>
    <t>인사 동작 정상 실행</t>
  </si>
  <si>
    <t>main_wifi.py, escort_wifi.py / TC-019</t>
  </si>
  <si>
    <t>센서</t>
  </si>
  <si>
    <t>터치하지 않았는데 복귀 시작</t>
  </si>
  <si>
    <t>이전 조회의 늦은 응답을 다음 조회 결과로 읽음 (센서는 정상)</t>
  </si>
  <si>
    <t>대기 시작 시 응답 버퍼 비우기, 터치·진동 진단 명령 추가</t>
  </si>
  <si>
    <t>오감지 제거</t>
  </si>
  <si>
    <t>escort_wifi.py / TC-020, TC-033</t>
  </si>
  <si>
    <t>YOLO가 물체를 엉뚱하게 인식</t>
  </si>
  <si>
    <t>학습 사진(눈높이)과 로봇 시점(바닥·240×240) 차이</t>
  </si>
  <si>
    <t>잘 되는 사람(person) 인식만 장애물 구분에 사용</t>
  </si>
  <si>
    <t>사람이면 대기, 물체면 회피</t>
  </si>
  <si>
    <t>person_detector.py / TC-039</t>
  </si>
  <si>
    <t>매트·벽 타일을 초록 공으로 오인식</t>
  </si>
  <si>
    <t>HSV 범위가 넓고 작은 잡음이 원형으로 계산됨</t>
  </si>
  <si>
    <t>화면 클릭으로 공·타일 색 실측, 크기 제한·다중 프레임 확인</t>
  </si>
  <si>
    <t>오인식 제거</t>
  </si>
  <si>
    <t>ball_vision.py / TC-042</t>
  </si>
  <si>
    <t>카메라 영상이 1초 이상 늦게 도착</t>
  </si>
  <si>
    <t>처리보다 수신이 빨라 영상이 줄을 섬</t>
  </si>
  <si>
    <t>수신/처리 스레드 분리, 최신 프레임만 처리</t>
  </si>
  <si>
    <t>지연 누적 제거 (가짜 카메라 부하 시험)</t>
  </si>
  <si>
    <t>ball_vision.py</t>
  </si>
  <si>
    <t>카메라 자동 노출 설정 불가</t>
  </si>
  <si>
    <t>센서가 설정을 거부(HTTP 500)</t>
  </si>
  <si>
    <t>노트북에서 소프트웨어 밝기 보정</t>
  </si>
  <si>
    <t>어두운 환경 인식 개선</t>
  </si>
  <si>
    <t>우회</t>
  </si>
  <si>
    <t>ball_vision.py / TC-043</t>
  </si>
  <si>
    <t>출발지로 복귀하지 못함</t>
  </si>
  <si>
    <t>걸으며 도는 U턴의 반경이 너무 큼</t>
  </si>
  <si>
    <t>제자리 180도 회전 + 역순 경로를 자동 생성하는 거리 기반 경로</t>
  </si>
  <si>
    <t>출발지·처음 방향으로 복귀</t>
  </si>
  <si>
    <t>escort_wifi.py, demo_routes.json / TC-023</t>
  </si>
  <si>
    <t>2026-10-01</t>
  </si>
  <si>
    <t>회전이 더 돌고 다음 직진이 틀어짐</t>
  </si>
  <si>
    <t>노트북이 계산한 시간보다 실제 회전이 늦게 끝남</t>
  </si>
  <si>
    <t>로봇이 회전 완료 신호(CMD|9|DONE)를 보내고 그 뒤에 다음 동작</t>
  </si>
  <si>
    <t>회전 겹침 해결</t>
  </si>
  <si>
    <t>main_wifi.py, escort_wifi.py</t>
  </si>
  <si>
    <t>직진 시 1.5m에서 30cm 왼쪽으로 쏠림</t>
  </si>
  <si>
    <t>다리 서보 편차</t>
  </si>
  <si>
    <t>직진 보정값(trim)을 노트북에서 조절, calib straight 명령</t>
  </si>
  <si>
    <t>쏠림 3cm 이내, 100cm 지시 → 99cm</t>
  </si>
  <si>
    <t>보안</t>
  </si>
  <si>
    <t>공개 저장소에 WiFi 비밀번호가 올라갈 위험</t>
  </si>
  <si>
    <t>로봇 업로드 파일에 비밀번호 포함</t>
  </si>
  <si>
    <t>깃 클린 필터로 커밋 시 자동 제거, 자격증명 파일 제외</t>
  </si>
  <si>
    <t>GitHub에는 자리표시자만 저장</t>
  </si>
  <si>
    <t>wifi_clean_filter.py / TC-032</t>
  </si>
  <si>
    <t>2026-10-04</t>
  </si>
  <si>
    <t>현장 공유기에서 로봇 응답 없음</t>
  </si>
  <si>
    <t>왕복 0.1~0.7초로 응답 대기(0.4초) 초과</t>
  </si>
  <si>
    <t>응답 대기 1초, 시작 시 3회 재시도</t>
  </si>
  <si>
    <t>로봇 연결 정상</t>
  </si>
  <si>
    <t>escort_wifi.py</t>
  </si>
  <si>
    <t>현장에서 구간마다 쏠림 방향이 다름</t>
  </si>
  <si>
    <t>바닥 상태가 구간마다 다름</t>
  </si>
  <si>
    <t>구간별 쏠림 보정(route 명령의 F200:-5 형식)</t>
  </si>
  <si>
    <t>구간별 보정값을 적용해 시연 경로 주행 완료</t>
  </si>
  <si>
    <t>운영</t>
  </si>
  <si>
    <t>경로 파일(JSON) 수정 중 형식이 깨짐</t>
  </si>
  <si>
    <t>메모장으로 직접 수정하다 괄호 누락</t>
  </si>
  <si>
    <t>route 명령으로 경로 저장 (파일 자동 생성, .bak 백업)</t>
  </si>
  <si>
    <t>현장에서 안전하게 경로 수정</t>
  </si>
  <si>
    <t>연동</t>
  </si>
  <si>
    <t>팀 연동 규약이 여러 번 바뀜 (계정·토픽·필드)</t>
  </si>
  <si>
    <t>파트별로 규약을 따로 정함</t>
  </si>
  <si>
    <t>설정값 분리, 계약 기준 시험 5종, 1초 상태 발행, 토픽 명세 문서 작성</t>
  </si>
  <si>
    <t>B → C 자동 출발, 팀 브로커 연결 (mechdog_c)</t>
  </si>
  <si>
    <t>escort_wifi.py, send_trigger.py</t>
  </si>
  <si>
    <t>카메라가 현장 공유기에 접속 못 함</t>
  </si>
  <si>
    <t>원인 미확인 (시리얼 출력 없음)</t>
  </si>
  <si>
    <t>시연 일정상 카메라 없이 에스코트를 진행하기로 결정 (CAMERA_ENABLED = False)</t>
  </si>
  <si>
    <t>주행·도착 인사·팀 연동은 정상 동작, 사람 인식은 핫스팟 환경 시험 결과로 대체</t>
  </si>
  <si>
    <t>카메라 스케치</t>
  </si>
  <si>
    <t>Dog C 스크린샷 체크리스트</t>
  </si>
  <si>
    <t>화면</t>
  </si>
  <si>
    <t>찍는 방법</t>
  </si>
  <si>
    <t>보고서 위치</t>
  </si>
  <si>
    <t>촬영 여부</t>
  </si>
  <si>
    <t>파일명</t>
  </si>
  <si>
    <t>DB 저장 화면</t>
  </si>
  <si>
    <t>브라우저 http://localhost:8080 (Adminer) → event_logs, alert_logs 데이터 조회</t>
  </si>
  <si>
    <t>3장 데이터 / 4장</t>
  </si>
  <si>
    <t>완료</t>
  </si>
  <si>
    <t>테이블 목록, event_logs·alert_logs 구조, event_logs(초기·최신), alert_logs 데이터 (10/06 캡처 5장)</t>
  </si>
  <si>
    <t>팀 브로커 연결</t>
  </si>
  <si>
    <t>escort_wifi.py 시작 화면의 '[팀 MQTT] 연결됨 (... mechdog_c)'</t>
  </si>
  <si>
    <t>3장 시스템 구성</t>
  </si>
  <si>
    <t>대체 자료</t>
  </si>
  <si>
    <t>10/04 시연장 실행 로그 발췌 ([팀 MQTT] 연결됨, A 판정 수신)</t>
  </si>
  <si>
    <t>B → C 자동 출발</t>
  </si>
  <si>
    <t>B 신호 수신 시 '[트리거] ... 자동 출발' 로그 화면</t>
  </si>
  <si>
    <t>5장 시연</t>
  </si>
  <si>
    <t>alert_logs의 session_id(A 세션 번호)가 C 경고에 연결된 캡처</t>
  </si>
  <si>
    <t>상태별 LED</t>
  </si>
  <si>
    <t>대기(초록)·이동(파랑)·사람 대기(노랑)·일시정지(빨강)·도착(보라) 로봇 사진</t>
  </si>
  <si>
    <t>생략</t>
  </si>
  <si>
    <t>보고서 5장 상태별 색 표로 대신</t>
  </si>
  <si>
    <t>사람 인식</t>
  </si>
  <si>
    <t>Escort Camera 창에 사람 박스(주황)가 그려진 화면 (카메라 사용 시)</t>
  </si>
  <si>
    <t>3장 AI flow</t>
  </si>
  <si>
    <t>09/28 snapshots 캡처 (카메라 현장 공유기 접속 불가)</t>
  </si>
  <si>
    <t>카메라 인식 비교</t>
  </si>
  <si>
    <t>snapshots 폴더의 YOLO 오인식·색깔 공 인식 캡처 (09-28 저장분)</t>
  </si>
  <si>
    <t>6장 이슈</t>
  </si>
  <si>
    <t>snapshots 폴더 YOLO 오인식·색깔 공 인식 (09/28)</t>
  </si>
  <si>
    <t>현장 보정</t>
  </si>
  <si>
    <t>calib 명령 실행 화면 (보정값 저장 메시지)</t>
  </si>
  <si>
    <t>4장 테스트</t>
  </si>
  <si>
    <t>작업기록 표(쏠림 30cm→3cm, 100cm→99cm)로 대신</t>
  </si>
  <si>
    <t>GitHub 저장소</t>
  </si>
  <si>
    <t>main_wifi.py가 YOUR_WIFI_PASSWORD로 보이는 화면</t>
  </si>
  <si>
    <t>6장 보안</t>
  </si>
  <si>
    <t>main_wifi.py 자리표시자 화면 (10/06 캡처)</t>
  </si>
  <si>
    <t>프로젝트 수행 과정에서 느낀 점 · 얻은 것</t>
  </si>
  <si>
    <t>항목</t>
  </si>
  <si>
    <t>내용</t>
  </si>
  <si>
    <t>느낀 점</t>
  </si>
  <si>
    <t>얻은 것</t>
  </si>
  <si>
    <t>로봇은 이론값대로 움직이지 않아 현장에서 측정하고 보정하는 과정이 꼭 필요하다는 것을 알게 됐다. 또 여러 파트가 연동할 때는 구현보다 메시지 규약을 먼저 맞추는 것이 중요했다. 앞으로는 에러 로그를 읽고 스스로 원인을 찾는 힘을 더 기르고 싶다.</t>
  </si>
  <si>
    <t>처음에는 명령어 실행, 에러 메시지 읽기, 네트워크 설정 같은 기본적인 부분에서 자주 막혔다. 하지만 직접 돌려 보며 원인을 하나씩 좁혀 가는 과정에서, 코드에 있는 기능도 실제로 테스트해 봐야 안다는 것을 배웠다. 안전장치 결함을 테스트로 찾아낸 경험이 가장 기억에 남는다.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</si>
</sst>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4"/>
      <color rgb="FF1F4E78"/>
      <name val="맑은 고딕"/>
    </font>
    <font>
      <sz val="9"/>
      <color rgb="FF666666"/>
      <name val="맑은 고딕"/>
    </font>
    <font>
      <b/>
      <sz val="11"/>
      <color rgb="FFFFFFFF"/>
      <name val="맑은 고딕"/>
    </font>
    <font>
      <sz val="10"/>
      <name val="맑은 고딕"/>
    </font>
    <font>
      <sz val="8"/>
      <name val="맑은 고딕"/>
      <family val="3"/>
      <charset val="129"/>
      <scheme val="minor"/>
    </font>
    <font>
      <sz val="10"/>
      <name val="맑은 고딕"/>
      <family val="2"/>
      <charset val="129"/>
    </font>
  </fonts>
  <fills count="3">
    <fill>
      <patternFill patternType="none"/>
    </fill>
    <fill>
      <patternFill patternType="gray125"/>
    </fill>
    <fill>
      <patternFill patternType="solid">
        <fgColor rgb="FF1F4E78"/>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6" fillId="0" borderId="1" xfId="0" applyFont="1" applyBorder="1" applyAlignment="1">
      <alignment vertical="top" wrapText="1"/>
    </xf>
  </cellXfs>
  <cellStyles count="1">
    <cellStyle name="표준" xfId="0" builtinId="0"/>
  </cellStyles>
  <dxfs count="6">
    <dxf>
      <fill>
        <patternFill patternType="solid">
          <fgColor rgb="FFEDEDED"/>
        </patternFill>
      </fill>
    </dxf>
    <dxf>
      <fill>
        <patternFill patternType="solid">
          <fgColor rgb="FFDDEBF7"/>
        </patternFill>
      </fill>
    </dxf>
    <dxf>
      <fill>
        <patternFill patternType="solid">
          <fgColor rgb="FFC6EFCE"/>
        </patternFill>
      </fill>
    </dxf>
    <dxf>
      <fill>
        <patternFill patternType="solid">
          <fgColor rgb="FFFFEB9C"/>
        </patternFill>
      </fill>
    </dxf>
    <dxf>
      <fill>
        <patternFill patternType="solid">
          <fgColor rgb="FFDDEBF7"/>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zoomScale="90" workbookViewId="0">
      <pane xSplit="3" ySplit="4" topLeftCell="D5" activePane="bottomRight" state="frozen"/>
      <selection pane="topRight"/>
      <selection pane="bottomLeft"/>
      <selection pane="bottomRight"/>
    </sheetView>
  </sheetViews>
  <sheetFormatPr defaultRowHeight="17.399999999999999" x14ac:dyDescent="0.4"/>
  <cols>
    <col min="1" max="1" width="5" customWidth="1"/>
    <col min="2" max="2" width="10" customWidth="1"/>
    <col min="3" max="3" width="9" customWidth="1"/>
    <col min="4" max="4" width="30" customWidth="1"/>
    <col min="5" max="5" width="34" customWidth="1"/>
    <col min="6" max="6" width="36" customWidth="1"/>
    <col min="7" max="7" width="30" customWidth="1"/>
    <col min="8" max="8" width="9" customWidth="1"/>
    <col min="9" max="9" width="22" customWidth="1"/>
  </cols>
  <sheetData>
    <row r="1" spans="1:9" ht="21" x14ac:dyDescent="0.45">
      <c r="A1" s="1" t="s">
        <v>0</v>
      </c>
    </row>
    <row r="2" spans="1:9" x14ac:dyDescent="0.4">
      <c r="A2" s="2" t="s">
        <v>1</v>
      </c>
    </row>
    <row r="4" spans="1:9" ht="28.05" customHeight="1" x14ac:dyDescent="0.4">
      <c r="A4" s="3" t="s">
        <v>2</v>
      </c>
      <c r="B4" s="3" t="s">
        <v>3</v>
      </c>
      <c r="C4" s="3" t="s">
        <v>4</v>
      </c>
      <c r="D4" s="3" t="s">
        <v>5</v>
      </c>
      <c r="E4" s="3" t="s">
        <v>6</v>
      </c>
      <c r="F4" s="3" t="s">
        <v>7</v>
      </c>
      <c r="G4" s="3" t="s">
        <v>8</v>
      </c>
      <c r="H4" s="3" t="s">
        <v>9</v>
      </c>
      <c r="I4" s="3" t="s">
        <v>10</v>
      </c>
    </row>
    <row r="5" spans="1:9" ht="58.05" customHeight="1" x14ac:dyDescent="0.4">
      <c r="A5" s="4">
        <v>1</v>
      </c>
      <c r="B5" s="4" t="s">
        <v>11</v>
      </c>
      <c r="C5" s="4" t="s">
        <v>12</v>
      </c>
      <c r="D5" s="5" t="s">
        <v>13</v>
      </c>
      <c r="E5" s="5" t="s">
        <v>14</v>
      </c>
      <c r="F5" s="5" t="s">
        <v>15</v>
      </c>
      <c r="G5" s="5" t="s">
        <v>16</v>
      </c>
      <c r="H5" s="4" t="s">
        <v>7</v>
      </c>
      <c r="I5" s="5" t="s">
        <v>17</v>
      </c>
    </row>
    <row r="6" spans="1:9" ht="58.05" customHeight="1" x14ac:dyDescent="0.4">
      <c r="A6" s="4">
        <v>2</v>
      </c>
      <c r="B6" s="4" t="s">
        <v>11</v>
      </c>
      <c r="C6" s="4" t="s">
        <v>18</v>
      </c>
      <c r="D6" s="5" t="s">
        <v>19</v>
      </c>
      <c r="E6" s="5" t="s">
        <v>20</v>
      </c>
      <c r="F6" s="5" t="s">
        <v>21</v>
      </c>
      <c r="G6" s="5" t="s">
        <v>22</v>
      </c>
      <c r="H6" s="4" t="s">
        <v>7</v>
      </c>
      <c r="I6" s="5" t="s">
        <v>23</v>
      </c>
    </row>
    <row r="7" spans="1:9" ht="58.05" customHeight="1" x14ac:dyDescent="0.4">
      <c r="A7" s="4">
        <v>3</v>
      </c>
      <c r="B7" s="4" t="s">
        <v>24</v>
      </c>
      <c r="C7" s="4" t="s">
        <v>12</v>
      </c>
      <c r="D7" s="5" t="s">
        <v>25</v>
      </c>
      <c r="E7" s="5" t="s">
        <v>26</v>
      </c>
      <c r="F7" s="5" t="s">
        <v>27</v>
      </c>
      <c r="G7" s="5" t="s">
        <v>28</v>
      </c>
      <c r="H7" s="4" t="s">
        <v>7</v>
      </c>
      <c r="I7" s="5" t="s">
        <v>29</v>
      </c>
    </row>
    <row r="8" spans="1:9" ht="58.05" customHeight="1" x14ac:dyDescent="0.4">
      <c r="A8" s="4">
        <v>4</v>
      </c>
      <c r="B8" s="4" t="s">
        <v>30</v>
      </c>
      <c r="C8" s="4" t="s">
        <v>31</v>
      </c>
      <c r="D8" s="5" t="s">
        <v>32</v>
      </c>
      <c r="E8" s="5" t="s">
        <v>33</v>
      </c>
      <c r="F8" s="5" t="s">
        <v>34</v>
      </c>
      <c r="G8" s="5" t="s">
        <v>35</v>
      </c>
      <c r="H8" s="4" t="s">
        <v>7</v>
      </c>
      <c r="I8" s="5" t="s">
        <v>36</v>
      </c>
    </row>
    <row r="9" spans="1:9" ht="58.05" customHeight="1" x14ac:dyDescent="0.4">
      <c r="A9" s="4">
        <v>5</v>
      </c>
      <c r="B9" s="4" t="s">
        <v>30</v>
      </c>
      <c r="C9" s="4" t="s">
        <v>37</v>
      </c>
      <c r="D9" s="5" t="s">
        <v>38</v>
      </c>
      <c r="E9" s="5" t="s">
        <v>39</v>
      </c>
      <c r="F9" s="5" t="s">
        <v>40</v>
      </c>
      <c r="G9" s="5" t="s">
        <v>41</v>
      </c>
      <c r="H9" s="4" t="s">
        <v>7</v>
      </c>
      <c r="I9" s="5" t="s">
        <v>42</v>
      </c>
    </row>
    <row r="10" spans="1:9" ht="58.05" customHeight="1" x14ac:dyDescent="0.4">
      <c r="A10" s="4">
        <v>6</v>
      </c>
      <c r="B10" s="4" t="s">
        <v>43</v>
      </c>
      <c r="C10" s="4" t="s">
        <v>44</v>
      </c>
      <c r="D10" s="5" t="s">
        <v>45</v>
      </c>
      <c r="E10" s="5" t="s">
        <v>46</v>
      </c>
      <c r="F10" s="5" t="s">
        <v>47</v>
      </c>
      <c r="G10" s="5" t="s">
        <v>48</v>
      </c>
      <c r="H10" s="4" t="s">
        <v>7</v>
      </c>
      <c r="I10" s="5" t="s">
        <v>49</v>
      </c>
    </row>
    <row r="11" spans="1:9" ht="58.05" customHeight="1" x14ac:dyDescent="0.4">
      <c r="A11" s="4">
        <v>7</v>
      </c>
      <c r="B11" s="4" t="s">
        <v>43</v>
      </c>
      <c r="C11" s="4" t="s">
        <v>18</v>
      </c>
      <c r="D11" s="5" t="s">
        <v>50</v>
      </c>
      <c r="E11" s="5" t="s">
        <v>51</v>
      </c>
      <c r="F11" s="5" t="s">
        <v>52</v>
      </c>
      <c r="G11" s="5" t="s">
        <v>53</v>
      </c>
      <c r="H11" s="4" t="s">
        <v>7</v>
      </c>
      <c r="I11" s="5" t="s">
        <v>54</v>
      </c>
    </row>
    <row r="12" spans="1:9" ht="58.05" customHeight="1" x14ac:dyDescent="0.4">
      <c r="A12" s="4">
        <v>8</v>
      </c>
      <c r="B12" s="4" t="s">
        <v>43</v>
      </c>
      <c r="C12" s="4" t="s">
        <v>55</v>
      </c>
      <c r="D12" s="5" t="s">
        <v>56</v>
      </c>
      <c r="E12" s="5" t="s">
        <v>57</v>
      </c>
      <c r="F12" s="5" t="s">
        <v>58</v>
      </c>
      <c r="G12" s="5" t="s">
        <v>59</v>
      </c>
      <c r="H12" s="4" t="s">
        <v>7</v>
      </c>
      <c r="I12" s="5" t="s">
        <v>60</v>
      </c>
    </row>
    <row r="13" spans="1:9" ht="58.05" customHeight="1" x14ac:dyDescent="0.4">
      <c r="A13" s="4">
        <v>9</v>
      </c>
      <c r="B13" s="4" t="s">
        <v>43</v>
      </c>
      <c r="C13" s="4" t="s">
        <v>37</v>
      </c>
      <c r="D13" s="5" t="s">
        <v>61</v>
      </c>
      <c r="E13" s="5" t="s">
        <v>62</v>
      </c>
      <c r="F13" s="5" t="s">
        <v>63</v>
      </c>
      <c r="G13" s="5" t="s">
        <v>64</v>
      </c>
      <c r="H13" s="4" t="s">
        <v>7</v>
      </c>
      <c r="I13" s="5" t="s">
        <v>65</v>
      </c>
    </row>
    <row r="14" spans="1:9" ht="58.05" customHeight="1" x14ac:dyDescent="0.4">
      <c r="A14" s="4">
        <v>10</v>
      </c>
      <c r="B14" s="4" t="s">
        <v>43</v>
      </c>
      <c r="C14" s="4" t="s">
        <v>37</v>
      </c>
      <c r="D14" s="5" t="s">
        <v>66</v>
      </c>
      <c r="E14" s="5" t="s">
        <v>67</v>
      </c>
      <c r="F14" s="5" t="s">
        <v>68</v>
      </c>
      <c r="G14" s="5" t="s">
        <v>69</v>
      </c>
      <c r="H14" s="4" t="s">
        <v>7</v>
      </c>
      <c r="I14" s="5" t="s">
        <v>70</v>
      </c>
    </row>
    <row r="15" spans="1:9" ht="58.05" customHeight="1" x14ac:dyDescent="0.4">
      <c r="A15" s="4">
        <v>11</v>
      </c>
      <c r="B15" s="4" t="s">
        <v>43</v>
      </c>
      <c r="C15" s="4" t="s">
        <v>37</v>
      </c>
      <c r="D15" s="5" t="s">
        <v>71</v>
      </c>
      <c r="E15" s="5" t="s">
        <v>72</v>
      </c>
      <c r="F15" s="5" t="s">
        <v>73</v>
      </c>
      <c r="G15" s="5" t="s">
        <v>74</v>
      </c>
      <c r="H15" s="4" t="s">
        <v>7</v>
      </c>
      <c r="I15" s="5" t="s">
        <v>75</v>
      </c>
    </row>
    <row r="16" spans="1:9" ht="58.05" customHeight="1" x14ac:dyDescent="0.4">
      <c r="A16" s="4">
        <v>12</v>
      </c>
      <c r="B16" s="4" t="s">
        <v>43</v>
      </c>
      <c r="C16" s="4" t="s">
        <v>37</v>
      </c>
      <c r="D16" s="5" t="s">
        <v>76</v>
      </c>
      <c r="E16" s="5" t="s">
        <v>77</v>
      </c>
      <c r="F16" s="5" t="s">
        <v>78</v>
      </c>
      <c r="G16" s="5" t="s">
        <v>79</v>
      </c>
      <c r="H16" s="4" t="s">
        <v>80</v>
      </c>
      <c r="I16" s="5" t="s">
        <v>81</v>
      </c>
    </row>
    <row r="17" spans="1:9" ht="58.05" customHeight="1" x14ac:dyDescent="0.4">
      <c r="A17" s="4">
        <v>13</v>
      </c>
      <c r="B17" s="4" t="s">
        <v>43</v>
      </c>
      <c r="C17" s="4" t="s">
        <v>18</v>
      </c>
      <c r="D17" s="5" t="s">
        <v>82</v>
      </c>
      <c r="E17" s="5" t="s">
        <v>83</v>
      </c>
      <c r="F17" s="5" t="s">
        <v>84</v>
      </c>
      <c r="G17" s="5" t="s">
        <v>85</v>
      </c>
      <c r="H17" s="4" t="s">
        <v>7</v>
      </c>
      <c r="I17" s="5" t="s">
        <v>86</v>
      </c>
    </row>
    <row r="18" spans="1:9" ht="58.05" customHeight="1" x14ac:dyDescent="0.4">
      <c r="A18" s="4">
        <v>14</v>
      </c>
      <c r="B18" s="4" t="s">
        <v>87</v>
      </c>
      <c r="C18" s="4" t="s">
        <v>18</v>
      </c>
      <c r="D18" s="5" t="s">
        <v>88</v>
      </c>
      <c r="E18" s="5" t="s">
        <v>89</v>
      </c>
      <c r="F18" s="5" t="s">
        <v>90</v>
      </c>
      <c r="G18" s="5" t="s">
        <v>91</v>
      </c>
      <c r="H18" s="4" t="s">
        <v>7</v>
      </c>
      <c r="I18" s="5" t="s">
        <v>92</v>
      </c>
    </row>
    <row r="19" spans="1:9" ht="58.05" customHeight="1" x14ac:dyDescent="0.4">
      <c r="A19" s="4">
        <v>15</v>
      </c>
      <c r="B19" s="4" t="s">
        <v>87</v>
      </c>
      <c r="C19" s="4" t="s">
        <v>18</v>
      </c>
      <c r="D19" s="5" t="s">
        <v>93</v>
      </c>
      <c r="E19" s="5" t="s">
        <v>94</v>
      </c>
      <c r="F19" s="5" t="s">
        <v>95</v>
      </c>
      <c r="G19" s="5" t="s">
        <v>96</v>
      </c>
      <c r="H19" s="4" t="s">
        <v>7</v>
      </c>
      <c r="I19" s="5" t="s">
        <v>92</v>
      </c>
    </row>
    <row r="20" spans="1:9" ht="58.05" customHeight="1" x14ac:dyDescent="0.4">
      <c r="A20" s="4">
        <v>16</v>
      </c>
      <c r="B20" s="4" t="s">
        <v>87</v>
      </c>
      <c r="C20" s="4" t="s">
        <v>97</v>
      </c>
      <c r="D20" s="5" t="s">
        <v>98</v>
      </c>
      <c r="E20" s="5" t="s">
        <v>99</v>
      </c>
      <c r="F20" s="5" t="s">
        <v>100</v>
      </c>
      <c r="G20" s="5" t="s">
        <v>101</v>
      </c>
      <c r="H20" s="4" t="s">
        <v>7</v>
      </c>
      <c r="I20" s="5" t="s">
        <v>102</v>
      </c>
    </row>
    <row r="21" spans="1:9" ht="58.05" customHeight="1" x14ac:dyDescent="0.4">
      <c r="A21" s="4">
        <v>17</v>
      </c>
      <c r="B21" s="4" t="s">
        <v>103</v>
      </c>
      <c r="C21" s="4" t="s">
        <v>12</v>
      </c>
      <c r="D21" s="5" t="s">
        <v>104</v>
      </c>
      <c r="E21" s="5" t="s">
        <v>105</v>
      </c>
      <c r="F21" s="5" t="s">
        <v>106</v>
      </c>
      <c r="G21" s="5" t="s">
        <v>107</v>
      </c>
      <c r="H21" s="4" t="s">
        <v>7</v>
      </c>
      <c r="I21" s="5" t="s">
        <v>108</v>
      </c>
    </row>
    <row r="22" spans="1:9" ht="58.05" customHeight="1" x14ac:dyDescent="0.4">
      <c r="A22" s="4">
        <v>18</v>
      </c>
      <c r="B22" s="4" t="s">
        <v>103</v>
      </c>
      <c r="C22" s="4" t="s">
        <v>18</v>
      </c>
      <c r="D22" s="5" t="s">
        <v>109</v>
      </c>
      <c r="E22" s="5" t="s">
        <v>110</v>
      </c>
      <c r="F22" s="5" t="s">
        <v>111</v>
      </c>
      <c r="G22" s="5" t="s">
        <v>112</v>
      </c>
      <c r="H22" s="4" t="s">
        <v>7</v>
      </c>
      <c r="I22" s="5" t="s">
        <v>108</v>
      </c>
    </row>
    <row r="23" spans="1:9" ht="58.05" customHeight="1" x14ac:dyDescent="0.4">
      <c r="A23" s="4">
        <v>19</v>
      </c>
      <c r="B23" s="4" t="s">
        <v>103</v>
      </c>
      <c r="C23" s="4" t="s">
        <v>113</v>
      </c>
      <c r="D23" s="5" t="s">
        <v>114</v>
      </c>
      <c r="E23" s="5" t="s">
        <v>115</v>
      </c>
      <c r="F23" s="5" t="s">
        <v>116</v>
      </c>
      <c r="G23" s="5" t="s">
        <v>117</v>
      </c>
      <c r="H23" s="4" t="s">
        <v>7</v>
      </c>
      <c r="I23" s="5" t="s">
        <v>108</v>
      </c>
    </row>
    <row r="24" spans="1:9" ht="58.05" customHeight="1" x14ac:dyDescent="0.4">
      <c r="A24" s="4">
        <v>20</v>
      </c>
      <c r="B24" s="4" t="s">
        <v>103</v>
      </c>
      <c r="C24" s="4" t="s">
        <v>118</v>
      </c>
      <c r="D24" s="5" t="s">
        <v>119</v>
      </c>
      <c r="E24" s="5" t="s">
        <v>120</v>
      </c>
      <c r="F24" s="5" t="s">
        <v>121</v>
      </c>
      <c r="G24" s="5" t="s">
        <v>122</v>
      </c>
      <c r="H24" s="4" t="s">
        <v>7</v>
      </c>
      <c r="I24" s="5" t="s">
        <v>123</v>
      </c>
    </row>
    <row r="25" spans="1:9" ht="58.05" customHeight="1" x14ac:dyDescent="0.4">
      <c r="A25" s="4">
        <v>21</v>
      </c>
      <c r="B25" s="4" t="s">
        <v>103</v>
      </c>
      <c r="C25" s="4" t="s">
        <v>37</v>
      </c>
      <c r="D25" s="5" t="s">
        <v>124</v>
      </c>
      <c r="E25" s="5" t="s">
        <v>125</v>
      </c>
      <c r="F25" s="5" t="s">
        <v>126</v>
      </c>
      <c r="G25" s="5" t="s">
        <v>127</v>
      </c>
      <c r="H25" s="4" t="s">
        <v>7</v>
      </c>
      <c r="I25" s="5" t="s">
        <v>128</v>
      </c>
    </row>
  </sheetData>
  <autoFilter ref="A4:I25" xr:uid="{00000000-0009-0000-0000-000000000000}"/>
  <phoneticPr fontId="5" type="noConversion"/>
  <conditionalFormatting sqref="H5:H55">
    <cfRule type="cellIs" dxfId="5" priority="1" operator="equal">
      <formula>"해결"</formula>
    </cfRule>
    <cfRule type="cellIs" dxfId="4" priority="2" operator="equal">
      <formula>"우회"</formula>
    </cfRule>
    <cfRule type="cellIs" dxfId="3" priority="3" operator="equal">
      <formula>"진행 중"</formula>
    </cfRule>
  </conditionalFormatting>
  <dataValidations count="1">
    <dataValidation type="list" allowBlank="1" sqref="H5:H55" xr:uid="{00000000-0002-0000-0000-000000000000}">
      <formula1>"해결,우회,진행 중"</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zoomScale="90" workbookViewId="0"/>
  </sheetViews>
  <sheetFormatPr defaultRowHeight="17.399999999999999" x14ac:dyDescent="0.4"/>
  <cols>
    <col min="1" max="1" width="5" customWidth="1"/>
    <col min="2" max="2" width="28" customWidth="1"/>
    <col min="3" max="3" width="46" customWidth="1"/>
    <col min="4" max="4" width="16" customWidth="1"/>
    <col min="5" max="5" width="10" customWidth="1"/>
    <col min="6" max="6" width="52" customWidth="1"/>
  </cols>
  <sheetData>
    <row r="1" spans="1:6" ht="21" x14ac:dyDescent="0.45">
      <c r="A1" s="1" t="s">
        <v>129</v>
      </c>
    </row>
    <row r="3" spans="1:6" ht="28.05" customHeight="1" x14ac:dyDescent="0.4">
      <c r="A3" s="3" t="s">
        <v>2</v>
      </c>
      <c r="B3" s="3" t="s">
        <v>130</v>
      </c>
      <c r="C3" s="3" t="s">
        <v>131</v>
      </c>
      <c r="D3" s="3" t="s">
        <v>132</v>
      </c>
      <c r="E3" s="3" t="s">
        <v>133</v>
      </c>
      <c r="F3" s="3" t="s">
        <v>134</v>
      </c>
    </row>
    <row r="4" spans="1:6" ht="34.049999999999997" customHeight="1" x14ac:dyDescent="0.4">
      <c r="A4" s="4">
        <v>1</v>
      </c>
      <c r="B4" s="5" t="s">
        <v>135</v>
      </c>
      <c r="C4" s="5" t="s">
        <v>136</v>
      </c>
      <c r="D4" s="4" t="s">
        <v>137</v>
      </c>
      <c r="E4" s="4" t="s">
        <v>138</v>
      </c>
      <c r="F4" s="5" t="s">
        <v>139</v>
      </c>
    </row>
    <row r="5" spans="1:6" ht="34.049999999999997" customHeight="1" x14ac:dyDescent="0.4">
      <c r="A5" s="4">
        <v>2</v>
      </c>
      <c r="B5" s="5" t="s">
        <v>140</v>
      </c>
      <c r="C5" s="5" t="s">
        <v>141</v>
      </c>
      <c r="D5" s="4" t="s">
        <v>142</v>
      </c>
      <c r="E5" s="4" t="s">
        <v>143</v>
      </c>
      <c r="F5" s="5" t="s">
        <v>144</v>
      </c>
    </row>
    <row r="6" spans="1:6" ht="34.049999999999997" customHeight="1" x14ac:dyDescent="0.4">
      <c r="A6" s="4">
        <v>3</v>
      </c>
      <c r="B6" s="5" t="s">
        <v>145</v>
      </c>
      <c r="C6" s="5" t="s">
        <v>146</v>
      </c>
      <c r="D6" s="4" t="s">
        <v>147</v>
      </c>
      <c r="E6" s="4" t="s">
        <v>143</v>
      </c>
      <c r="F6" s="5" t="s">
        <v>148</v>
      </c>
    </row>
    <row r="7" spans="1:6" ht="34.049999999999997" customHeight="1" x14ac:dyDescent="0.4">
      <c r="A7" s="4">
        <v>4</v>
      </c>
      <c r="B7" s="5" t="s">
        <v>149</v>
      </c>
      <c r="C7" s="5" t="s">
        <v>150</v>
      </c>
      <c r="D7" s="4" t="s">
        <v>147</v>
      </c>
      <c r="E7" s="4" t="s">
        <v>151</v>
      </c>
      <c r="F7" s="5" t="s">
        <v>152</v>
      </c>
    </row>
    <row r="8" spans="1:6" ht="34.049999999999997" customHeight="1" x14ac:dyDescent="0.4">
      <c r="A8" s="4">
        <v>5</v>
      </c>
      <c r="B8" s="5" t="s">
        <v>153</v>
      </c>
      <c r="C8" s="5" t="s">
        <v>154</v>
      </c>
      <c r="D8" s="4" t="s">
        <v>155</v>
      </c>
      <c r="E8" s="4" t="s">
        <v>143</v>
      </c>
      <c r="F8" s="5" t="s">
        <v>156</v>
      </c>
    </row>
    <row r="9" spans="1:6" ht="34.049999999999997" customHeight="1" x14ac:dyDescent="0.4">
      <c r="A9" s="4">
        <v>6</v>
      </c>
      <c r="B9" s="5" t="s">
        <v>157</v>
      </c>
      <c r="C9" s="5" t="s">
        <v>158</v>
      </c>
      <c r="D9" s="4" t="s">
        <v>159</v>
      </c>
      <c r="E9" s="4" t="s">
        <v>138</v>
      </c>
      <c r="F9" s="5" t="s">
        <v>160</v>
      </c>
    </row>
    <row r="10" spans="1:6" ht="34.049999999999997" customHeight="1" x14ac:dyDescent="0.4">
      <c r="A10" s="4">
        <v>7</v>
      </c>
      <c r="B10" s="5" t="s">
        <v>161</v>
      </c>
      <c r="C10" s="5" t="s">
        <v>162</v>
      </c>
      <c r="D10" s="4" t="s">
        <v>163</v>
      </c>
      <c r="E10" s="4" t="s">
        <v>151</v>
      </c>
      <c r="F10" s="5" t="s">
        <v>164</v>
      </c>
    </row>
    <row r="11" spans="1:6" ht="34.049999999999997" customHeight="1" x14ac:dyDescent="0.4">
      <c r="A11" s="4">
        <v>8</v>
      </c>
      <c r="B11" s="5" t="s">
        <v>165</v>
      </c>
      <c r="C11" s="5" t="s">
        <v>166</v>
      </c>
      <c r="D11" s="4" t="s">
        <v>167</v>
      </c>
      <c r="E11" s="4" t="s">
        <v>138</v>
      </c>
      <c r="F11" s="5" t="s">
        <v>168</v>
      </c>
    </row>
  </sheetData>
  <phoneticPr fontId="5" type="noConversion"/>
  <conditionalFormatting sqref="E4:E30">
    <cfRule type="cellIs" dxfId="2" priority="1" operator="equal">
      <formula>"완료"</formula>
    </cfRule>
    <cfRule type="cellIs" dxfId="1" priority="2" operator="equal">
      <formula>"대체 자료"</formula>
    </cfRule>
    <cfRule type="cellIs" dxfId="0" priority="3" operator="equal">
      <formula>"생략"</formula>
    </cfRule>
  </conditionalFormatting>
  <dataValidations count="1">
    <dataValidation type="list" allowBlank="1" sqref="E4:E30" xr:uid="{00000000-0002-0000-0100-000000000000}">
      <formula1>"완료,대체 자료,생략,미완료"</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tabSelected="1" zoomScale="90" workbookViewId="0">
      <selection activeCell="C5" sqref="C5"/>
    </sheetView>
  </sheetViews>
  <sheetFormatPr defaultRowHeight="17.399999999999999" x14ac:dyDescent="0.4"/>
  <cols>
    <col min="1" max="1" width="16" customWidth="1"/>
    <col min="2" max="2" width="90" customWidth="1"/>
    <col min="3" max="3" width="60" customWidth="1"/>
  </cols>
  <sheetData>
    <row r="1" spans="1:2" ht="21" x14ac:dyDescent="0.45">
      <c r="A1" s="1" t="s">
        <v>169</v>
      </c>
    </row>
    <row r="3" spans="1:2" ht="28.05" customHeight="1" x14ac:dyDescent="0.4">
      <c r="A3" s="3" t="s">
        <v>170</v>
      </c>
      <c r="B3" s="3" t="s">
        <v>171</v>
      </c>
    </row>
    <row r="4" spans="1:2" ht="79.95" customHeight="1" x14ac:dyDescent="0.4">
      <c r="A4" s="4" t="s">
        <v>172</v>
      </c>
      <c r="B4" s="6" t="s">
        <v>175</v>
      </c>
    </row>
    <row r="5" spans="1:2" ht="79.95" customHeight="1" x14ac:dyDescent="0.4">
      <c r="A5" s="4" t="s">
        <v>173</v>
      </c>
      <c r="B5" s="5" t="s">
        <v>174</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작업기록</vt:lpstr>
      <vt:lpstr>스크린샷</vt:lpstr>
      <vt:lpstr>느낀점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최현수/비즈니스일본어과(2)</cp:lastModifiedBy>
  <dcterms:created xsi:type="dcterms:W3CDTF">2026-10-06T05:48:57Z</dcterms:created>
  <dcterms:modified xsi:type="dcterms:W3CDTF">2026-10-06T06:06:40Z</dcterms:modified>
</cp:coreProperties>
</file>