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лаб4" sheetId="1" r:id="rId1"/>
    <sheet name="Лист2" sheetId="2" r:id="rId2"/>
  </sheets>
  <calcPr calcId="144525"/>
</workbook>
</file>

<file path=xl/sharedStrings.xml><?xml version="1.0" encoding="utf-8"?>
<sst xmlns="http://schemas.openxmlformats.org/spreadsheetml/2006/main" count="82" uniqueCount="44">
  <si>
    <t>Модель</t>
  </si>
  <si>
    <t>Хешрейт, Mh/s</t>
  </si>
  <si>
    <t>Энергопотребление, W</t>
  </si>
  <si>
    <t>Энергоэффективность, J/Mh</t>
  </si>
  <si>
    <t>Стоимость, руб</t>
  </si>
  <si>
    <t>Алгоритм хеширования</t>
  </si>
  <si>
    <t>Antminer L7 9050</t>
  </si>
  <si>
    <t>Scrypt</t>
  </si>
  <si>
    <t>Antminer E9 Pro</t>
  </si>
  <si>
    <t>Ethash</t>
  </si>
  <si>
    <t xml:space="preserve">Antminer E9 </t>
  </si>
  <si>
    <t>Antminer E9</t>
  </si>
  <si>
    <t>SHA-256</t>
  </si>
  <si>
    <t>Antminer S19k Pro</t>
  </si>
  <si>
    <t>Antminer Z15 Pro</t>
  </si>
  <si>
    <t>Equilhash</t>
  </si>
  <si>
    <t>Antminer Z15</t>
  </si>
  <si>
    <t>Whatsminer M50</t>
  </si>
  <si>
    <t>Antminer S19j Pro</t>
  </si>
  <si>
    <t>Whatsminer M30S++ 112</t>
  </si>
  <si>
    <t>Antminer KS3</t>
  </si>
  <si>
    <t>KHeavyHash</t>
  </si>
  <si>
    <t>iPollo v1</t>
  </si>
  <si>
    <t>Antminer S19 XP Hyd</t>
  </si>
  <si>
    <t>Antiminer L7</t>
  </si>
  <si>
    <t>Whatsminer 56S</t>
  </si>
  <si>
    <t>Whatsminer 53S</t>
  </si>
  <si>
    <t>Antminer D9</t>
  </si>
  <si>
    <t>X11</t>
  </si>
  <si>
    <t>Antminer E7</t>
  </si>
  <si>
    <t>Antminer D7</t>
  </si>
  <si>
    <t>Antminer KA3</t>
  </si>
  <si>
    <t>Bake2s</t>
  </si>
  <si>
    <t>Whatsminer M50S</t>
  </si>
  <si>
    <t>iPollo G1</t>
  </si>
  <si>
    <t>Cuckatoo32</t>
  </si>
  <si>
    <t>Whatsminer M31S</t>
  </si>
  <si>
    <t>Innosilicon A11 Pro</t>
  </si>
  <si>
    <t>Whatsminer M20S</t>
  </si>
  <si>
    <t>Hammer D10+</t>
  </si>
  <si>
    <t>Jasminer X4</t>
  </si>
  <si>
    <t>Avalon Made A1366I</t>
  </si>
  <si>
    <t>Innosilicon A10 Pro</t>
  </si>
  <si>
    <t>Goldshell LT5 Pro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</si>
</sst>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  <numFmt numFmtId="180" formatCode="_-* #\.##0.00\ &quot;₽&quot;_-;\-* #\.##0.00\ &quot;₽&quot;_-;_-* \-??\ &quot;₽&quot;_-;_-@_-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sz val="12"/>
      <color rgb="FF272323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6" fontId="2" fillId="0" borderId="1" xfId="0" applyNumberFormat="1" applyFont="1" applyFill="1" applyBorder="1" applyAlignment="1" applyProtection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95833333333333"/>
                  <c:y val="-0.7777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Лист2!$A$1:$A$8</c:f>
              <c:strCache>
                <c:ptCount val="8"/>
                <c:pt idx="0">
                  <c:v>Equilhash</c:v>
                </c:pt>
                <c:pt idx="1">
                  <c:v>KHeavyHash</c:v>
                </c:pt>
                <c:pt idx="2">
                  <c:v>SHA-256</c:v>
                </c:pt>
                <c:pt idx="3">
                  <c:v>Bake2s</c:v>
                </c:pt>
                <c:pt idx="4">
                  <c:v>X11</c:v>
                </c:pt>
                <c:pt idx="5">
                  <c:v>Scrypt</c:v>
                </c:pt>
                <c:pt idx="6">
                  <c:v>Cuckatoo32</c:v>
                </c:pt>
                <c:pt idx="7">
                  <c:v>Ethash</c:v>
                </c:pt>
              </c:strCache>
            </c:strRef>
          </c:xVal>
          <c:yVal>
            <c:numRef>
              <c:f>Лист2!$B$1:$B$8</c:f>
              <c:numCache>
                <c:formatCode>General</c:formatCode>
                <c:ptCount val="8"/>
                <c:pt idx="0">
                  <c:v>630000</c:v>
                </c:pt>
                <c:pt idx="1">
                  <c:v>83000</c:v>
                </c:pt>
                <c:pt idx="2">
                  <c:v>60333.3333333333</c:v>
                </c:pt>
                <c:pt idx="3">
                  <c:v>16600</c:v>
                </c:pt>
                <c:pt idx="4">
                  <c:v>14840</c:v>
                </c:pt>
                <c:pt idx="5">
                  <c:v>11900</c:v>
                </c:pt>
                <c:pt idx="6">
                  <c:v>3600</c:v>
                </c:pt>
                <c:pt idx="7">
                  <c:v>2554.28571428571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07630"/>
        <c:axId val="953849586"/>
      </c:scatterChart>
      <c:valAx>
        <c:axId val="709507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849586"/>
        <c:crosses val="autoZero"/>
        <c:crossBetween val="midCat"/>
      </c:valAx>
      <c:valAx>
        <c:axId val="9538495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507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Лист2!$A$10:$A$17</c:f>
              <c:strCache>
                <c:ptCount val="8"/>
                <c:pt idx="0">
                  <c:v>X11</c:v>
                </c:pt>
                <c:pt idx="1">
                  <c:v>SHA-256</c:v>
                </c:pt>
                <c:pt idx="2">
                  <c:v>Scrypt</c:v>
                </c:pt>
                <c:pt idx="3">
                  <c:v>KHeavyHash</c:v>
                </c:pt>
                <c:pt idx="4">
                  <c:v>Bake2s</c:v>
                </c:pt>
                <c:pt idx="5">
                  <c:v>Cuckatoo32</c:v>
                </c:pt>
                <c:pt idx="6">
                  <c:v>Equilhash</c:v>
                </c:pt>
                <c:pt idx="7">
                  <c:v>Ethash</c:v>
                </c:pt>
              </c:strCache>
            </c:strRef>
          </c:xVal>
          <c:yVal>
            <c:numRef>
              <c:f>Лист2!$B$10:$B$17</c:f>
              <c:numCache>
                <c:formatCode>General</c:formatCode>
                <c:ptCount val="8"/>
                <c:pt idx="0">
                  <c:v>17143.5</c:v>
                </c:pt>
                <c:pt idx="1">
                  <c:v>4092</c:v>
                </c:pt>
                <c:pt idx="2">
                  <c:v>3350</c:v>
                </c:pt>
                <c:pt idx="3">
                  <c:v>3188</c:v>
                </c:pt>
                <c:pt idx="4">
                  <c:v>3154</c:v>
                </c:pt>
                <c:pt idx="5">
                  <c:v>2800</c:v>
                </c:pt>
                <c:pt idx="6">
                  <c:v>2650</c:v>
                </c:pt>
                <c:pt idx="7">
                  <c:v>1622.85714285714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9683"/>
        <c:axId val="203016395"/>
      </c:scatterChart>
      <c:valAx>
        <c:axId val="1277196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016395"/>
        <c:crosses val="autoZero"/>
        <c:crossBetween val="midCat"/>
      </c:valAx>
      <c:valAx>
        <c:axId val="203016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7196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295275</xdr:colOff>
      <xdr:row>1</xdr:row>
      <xdr:rowOff>92075</xdr:rowOff>
    </xdr:from>
    <xdr:to>
      <xdr:col>11</xdr:col>
      <xdr:colOff>600075</xdr:colOff>
      <xdr:row>15</xdr:row>
      <xdr:rowOff>168275</xdr:rowOff>
    </xdr:to>
    <xdr:graphicFrame>
      <xdr:nvGraphicFramePr>
        <xdr:cNvPr id="2" name="Диаграмма 1"/>
        <xdr:cNvGraphicFramePr/>
      </xdr:nvGraphicFramePr>
      <xdr:xfrm>
        <a:off x="5648325" y="28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18</xdr:row>
      <xdr:rowOff>34925</xdr:rowOff>
    </xdr:from>
    <xdr:to>
      <xdr:col>11</xdr:col>
      <xdr:colOff>590550</xdr:colOff>
      <xdr:row>32</xdr:row>
      <xdr:rowOff>111125</xdr:rowOff>
    </xdr:to>
    <xdr:graphicFrame>
      <xdr:nvGraphicFramePr>
        <xdr:cNvPr id="3" name="Диаграмма 2"/>
        <xdr:cNvGraphicFramePr/>
      </xdr:nvGraphicFramePr>
      <xdr:xfrm>
        <a:off x="5638800" y="3463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УТ_Данные" displayName="УТ_Данные" ref="A1:F31" totalsRowShown="0">
  <autoFilter ref="A1:F31"/>
  <tableColumns count="6">
    <tableColumn id="1" name="Модель"/>
    <tableColumn id="2" name="Хешрейт, Mh/s"/>
    <tableColumn id="3" name="Энергопотребление, W"/>
    <tableColumn id="4" name="Энергоэффективность, J/Mh"/>
    <tableColumn id="5" name="Стоимость, руб"/>
    <tableColumn id="6" name="Алгоритм хеширова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bmm.ru/katalog/goldshell/goldshell-lt-5-pro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zoomScaleSheetLayoutView="60" workbookViewId="0">
      <selection activeCell="A1" sqref="A1"/>
    </sheetView>
  </sheetViews>
  <sheetFormatPr defaultColWidth="10.2857142857143" defaultRowHeight="15" outlineLevelCol="5"/>
  <cols>
    <col min="1" max="1" width="26.4285714285714" customWidth="1"/>
    <col min="2" max="2" width="17.7142857142857" customWidth="1"/>
    <col min="3" max="3" width="27.1428571428571" customWidth="1"/>
    <col min="4" max="4" width="34.1428571428571" customWidth="1"/>
    <col min="5" max="5" width="18.1428571428571" customWidth="1"/>
    <col min="6" max="6" width="28.1428571428571" customWidth="1"/>
  </cols>
  <sheetData>
    <row r="1" ht="15.75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15.75" spans="1:6">
      <c r="A2" s="4" t="s">
        <v>6</v>
      </c>
      <c r="B2" s="5">
        <v>9050</v>
      </c>
      <c r="C2" s="6">
        <v>3300</v>
      </c>
      <c r="D2" s="7">
        <v>35</v>
      </c>
      <c r="E2" s="6">
        <v>424373</v>
      </c>
      <c r="F2" s="6" t="s">
        <v>7</v>
      </c>
    </row>
    <row r="3" ht="15.75" spans="1:6">
      <c r="A3" s="4" t="s">
        <v>8</v>
      </c>
      <c r="B3" s="6">
        <v>3680</v>
      </c>
      <c r="C3" s="6">
        <v>2200</v>
      </c>
      <c r="D3" s="7">
        <v>60</v>
      </c>
      <c r="E3" s="6">
        <v>206855</v>
      </c>
      <c r="F3" s="6" t="s">
        <v>9</v>
      </c>
    </row>
    <row r="4" ht="15.75" spans="1:6">
      <c r="A4" s="4" t="s">
        <v>10</v>
      </c>
      <c r="B4" s="6">
        <v>2400</v>
      </c>
      <c r="C4" s="6">
        <v>1920</v>
      </c>
      <c r="D4" s="7">
        <v>85</v>
      </c>
      <c r="E4" s="6">
        <v>96671</v>
      </c>
      <c r="F4" s="6" t="s">
        <v>9</v>
      </c>
    </row>
    <row r="5" ht="15.75" spans="1:6">
      <c r="A5" s="4" t="s">
        <v>11</v>
      </c>
      <c r="B5" s="6">
        <v>14000</v>
      </c>
      <c r="C5" s="6">
        <v>3010</v>
      </c>
      <c r="D5" s="7">
        <v>21.5</v>
      </c>
      <c r="E5" s="6">
        <v>299392</v>
      </c>
      <c r="F5" s="6" t="s">
        <v>12</v>
      </c>
    </row>
    <row r="6" ht="15.75" spans="1:6">
      <c r="A6" s="4" t="s">
        <v>13</v>
      </c>
      <c r="B6" s="6">
        <v>13600</v>
      </c>
      <c r="C6" s="6">
        <v>3264</v>
      </c>
      <c r="D6" s="7">
        <v>24</v>
      </c>
      <c r="E6" s="6">
        <v>130000</v>
      </c>
      <c r="F6" s="6" t="s">
        <v>12</v>
      </c>
    </row>
    <row r="7" ht="15.75" spans="1:6">
      <c r="A7" s="4" t="s">
        <v>14</v>
      </c>
      <c r="B7" s="6">
        <v>84000</v>
      </c>
      <c r="C7" s="6">
        <v>2650</v>
      </c>
      <c r="D7" s="7">
        <v>31.5</v>
      </c>
      <c r="E7" s="6">
        <v>252008</v>
      </c>
      <c r="F7" s="6" t="s">
        <v>15</v>
      </c>
    </row>
    <row r="8" ht="15.75" spans="1:6">
      <c r="A8" s="8" t="s">
        <v>16</v>
      </c>
      <c r="B8" s="6">
        <v>42000</v>
      </c>
      <c r="C8" s="6">
        <v>2650</v>
      </c>
      <c r="D8" s="7">
        <v>37.2</v>
      </c>
      <c r="E8" s="6">
        <v>243411</v>
      </c>
      <c r="F8" s="6" t="s">
        <v>15</v>
      </c>
    </row>
    <row r="9" ht="15.75" spans="1:6">
      <c r="A9" s="4" t="s">
        <v>17</v>
      </c>
      <c r="B9" s="6">
        <v>11800</v>
      </c>
      <c r="C9" s="6">
        <v>3306</v>
      </c>
      <c r="D9" s="7">
        <v>29</v>
      </c>
      <c r="E9" s="6">
        <v>145741</v>
      </c>
      <c r="F9" s="6" t="s">
        <v>12</v>
      </c>
    </row>
    <row r="10" ht="15.75" spans="1:6">
      <c r="A10" s="4" t="s">
        <v>18</v>
      </c>
      <c r="B10" s="6">
        <v>10400</v>
      </c>
      <c r="C10" s="6">
        <v>3250</v>
      </c>
      <c r="D10" s="7">
        <v>32.5</v>
      </c>
      <c r="E10" s="6">
        <v>109490</v>
      </c>
      <c r="F10" s="6" t="s">
        <v>12</v>
      </c>
    </row>
    <row r="11" ht="15.75" spans="1:6">
      <c r="A11" s="8" t="s">
        <v>19</v>
      </c>
      <c r="B11" s="6">
        <v>11200</v>
      </c>
      <c r="C11" s="6">
        <v>3472</v>
      </c>
      <c r="D11" s="7">
        <v>31</v>
      </c>
      <c r="E11" s="6">
        <v>134186</v>
      </c>
      <c r="F11" s="6" t="s">
        <v>12</v>
      </c>
    </row>
    <row r="12" ht="15.75" spans="1:6">
      <c r="A12" s="9" t="s">
        <v>20</v>
      </c>
      <c r="B12" s="6">
        <v>83000</v>
      </c>
      <c r="C12" s="6">
        <v>3188</v>
      </c>
      <c r="D12" s="7">
        <v>38</v>
      </c>
      <c r="E12" s="6">
        <v>3500000</v>
      </c>
      <c r="F12" s="6" t="s">
        <v>21</v>
      </c>
    </row>
    <row r="13" ht="15.75" spans="1:6">
      <c r="A13" s="9" t="s">
        <v>22</v>
      </c>
      <c r="B13" s="6">
        <v>3600</v>
      </c>
      <c r="C13" s="6">
        <v>2400</v>
      </c>
      <c r="D13" s="7">
        <v>86.1</v>
      </c>
      <c r="E13" s="6">
        <v>672603</v>
      </c>
      <c r="F13" s="6" t="s">
        <v>9</v>
      </c>
    </row>
    <row r="14" ht="15.75" spans="1:6">
      <c r="A14" s="10" t="s">
        <v>23</v>
      </c>
      <c r="B14" s="6">
        <v>25700</v>
      </c>
      <c r="C14" s="6">
        <v>5300</v>
      </c>
      <c r="D14" s="7">
        <v>20.8</v>
      </c>
      <c r="E14" s="6">
        <v>486948</v>
      </c>
      <c r="F14" s="11" t="s">
        <v>12</v>
      </c>
    </row>
    <row r="15" ht="15.75" spans="1:6">
      <c r="A15" s="9" t="s">
        <v>24</v>
      </c>
      <c r="B15" s="6">
        <v>9050</v>
      </c>
      <c r="C15" s="6">
        <v>3300</v>
      </c>
      <c r="D15" s="7">
        <v>36</v>
      </c>
      <c r="E15" s="6">
        <v>408879</v>
      </c>
      <c r="F15" s="6" t="s">
        <v>7</v>
      </c>
    </row>
    <row r="16" ht="15.75" spans="1:6">
      <c r="A16" s="9" t="s">
        <v>25</v>
      </c>
      <c r="B16" s="6">
        <v>20000</v>
      </c>
      <c r="C16" s="6">
        <v>5550</v>
      </c>
      <c r="D16" s="7">
        <v>26</v>
      </c>
      <c r="E16" s="6">
        <v>403922</v>
      </c>
      <c r="F16" s="6" t="s">
        <v>12</v>
      </c>
    </row>
    <row r="17" ht="15.75" spans="1:6">
      <c r="A17" s="9" t="s">
        <v>26</v>
      </c>
      <c r="B17" s="6">
        <v>25000</v>
      </c>
      <c r="C17" s="6">
        <v>7250</v>
      </c>
      <c r="D17" s="7">
        <v>29</v>
      </c>
      <c r="E17" s="6">
        <v>350000</v>
      </c>
      <c r="F17" s="6" t="s">
        <v>12</v>
      </c>
    </row>
    <row r="18" ht="15.75" spans="1:6">
      <c r="A18" s="9" t="s">
        <v>27</v>
      </c>
      <c r="B18" s="6">
        <v>17000</v>
      </c>
      <c r="C18" s="6">
        <v>2839</v>
      </c>
      <c r="D18" s="7">
        <v>17.7</v>
      </c>
      <c r="E18" s="6">
        <v>348246</v>
      </c>
      <c r="F18" s="6" t="s">
        <v>28</v>
      </c>
    </row>
    <row r="19" ht="15.75" spans="1:6">
      <c r="A19" s="9" t="s">
        <v>29</v>
      </c>
      <c r="B19" s="6">
        <v>800</v>
      </c>
      <c r="C19" s="6">
        <v>1300</v>
      </c>
      <c r="D19" s="7">
        <v>27</v>
      </c>
      <c r="E19" s="6">
        <v>285115</v>
      </c>
      <c r="F19" s="6" t="s">
        <v>9</v>
      </c>
    </row>
    <row r="20" ht="15.75" spans="1:6">
      <c r="A20" s="9" t="s">
        <v>30</v>
      </c>
      <c r="B20" s="6">
        <v>12680</v>
      </c>
      <c r="C20" s="6">
        <v>31448</v>
      </c>
      <c r="D20" s="7">
        <v>52</v>
      </c>
      <c r="E20" s="6">
        <v>279854</v>
      </c>
      <c r="F20" s="6" t="s">
        <v>28</v>
      </c>
    </row>
    <row r="21" ht="15.75" spans="1:6">
      <c r="A21" s="9" t="s">
        <v>31</v>
      </c>
      <c r="B21" s="6">
        <v>16600</v>
      </c>
      <c r="C21" s="6">
        <v>3154</v>
      </c>
      <c r="D21" s="7">
        <v>19</v>
      </c>
      <c r="E21" s="6">
        <v>269470</v>
      </c>
      <c r="F21" s="6" t="s">
        <v>32</v>
      </c>
    </row>
    <row r="22" ht="15.75" spans="1:6">
      <c r="A22" s="9" t="s">
        <v>33</v>
      </c>
      <c r="B22" s="6">
        <v>13000</v>
      </c>
      <c r="C22" s="6">
        <v>3276</v>
      </c>
      <c r="D22" s="7">
        <v>34.3</v>
      </c>
      <c r="E22" s="6">
        <v>198723</v>
      </c>
      <c r="F22" s="6" t="s">
        <v>12</v>
      </c>
    </row>
    <row r="23" ht="15.75" spans="1:6">
      <c r="A23" s="9" t="s">
        <v>34</v>
      </c>
      <c r="B23" s="6">
        <v>3600</v>
      </c>
      <c r="C23" s="6">
        <v>2800</v>
      </c>
      <c r="D23" s="7">
        <v>41</v>
      </c>
      <c r="E23" s="6">
        <v>1780000</v>
      </c>
      <c r="F23" s="6" t="s">
        <v>35</v>
      </c>
    </row>
    <row r="24" ht="15.75" spans="1:6">
      <c r="A24" s="9" t="s">
        <v>36</v>
      </c>
      <c r="B24" s="6">
        <v>7000</v>
      </c>
      <c r="C24" s="6">
        <v>3276</v>
      </c>
      <c r="D24" s="7">
        <v>45</v>
      </c>
      <c r="E24" s="6">
        <v>106845</v>
      </c>
      <c r="F24" s="6" t="s">
        <v>12</v>
      </c>
    </row>
    <row r="25" ht="15.75" spans="1:6">
      <c r="A25" s="9" t="s">
        <v>37</v>
      </c>
      <c r="B25" s="6">
        <v>1500</v>
      </c>
      <c r="C25" s="6">
        <v>2350</v>
      </c>
      <c r="D25" s="7">
        <v>15.6</v>
      </c>
      <c r="E25" s="6">
        <v>100263</v>
      </c>
      <c r="F25" s="6" t="s">
        <v>9</v>
      </c>
    </row>
    <row r="26" ht="15.75" spans="1:6">
      <c r="A26" s="9" t="s">
        <v>38</v>
      </c>
      <c r="B26" s="6">
        <v>6800</v>
      </c>
      <c r="C26" s="6">
        <v>3200</v>
      </c>
      <c r="D26" s="7">
        <v>48</v>
      </c>
      <c r="E26" s="6">
        <v>52766</v>
      </c>
      <c r="F26" s="6" t="s">
        <v>12</v>
      </c>
    </row>
    <row r="27" ht="15.75" spans="1:6">
      <c r="A27" s="9" t="s">
        <v>39</v>
      </c>
      <c r="B27" s="6">
        <v>5000</v>
      </c>
      <c r="C27" s="6">
        <v>3700</v>
      </c>
      <c r="D27" s="7">
        <v>74</v>
      </c>
      <c r="E27" s="6">
        <v>276406</v>
      </c>
      <c r="F27" s="6" t="s">
        <v>7</v>
      </c>
    </row>
    <row r="28" ht="15.75" spans="1:6">
      <c r="A28" s="9" t="s">
        <v>40</v>
      </c>
      <c r="B28" s="6">
        <v>5400</v>
      </c>
      <c r="C28" s="6">
        <v>240</v>
      </c>
      <c r="D28" s="7">
        <v>32.5</v>
      </c>
      <c r="E28" s="6">
        <v>272340</v>
      </c>
      <c r="F28" s="6" t="s">
        <v>9</v>
      </c>
    </row>
    <row r="29" ht="15.75" spans="1:6">
      <c r="A29" s="9" t="s">
        <v>41</v>
      </c>
      <c r="B29" s="6">
        <v>16500</v>
      </c>
      <c r="C29" s="6">
        <v>4950</v>
      </c>
      <c r="D29" s="7">
        <v>30</v>
      </c>
      <c r="E29" s="6">
        <v>220000</v>
      </c>
      <c r="F29" s="6" t="s">
        <v>12</v>
      </c>
    </row>
    <row r="30" ht="15.75" spans="1:6">
      <c r="A30" s="9" t="s">
        <v>42</v>
      </c>
      <c r="B30" s="6">
        <v>500</v>
      </c>
      <c r="C30" s="6">
        <v>950</v>
      </c>
      <c r="D30" s="7">
        <v>65</v>
      </c>
      <c r="E30" s="6">
        <v>122553</v>
      </c>
      <c r="F30" s="6" t="s">
        <v>9</v>
      </c>
    </row>
    <row r="31" ht="15.75" spans="1:6">
      <c r="A31" s="12" t="s">
        <v>43</v>
      </c>
      <c r="B31" s="6">
        <v>24500</v>
      </c>
      <c r="C31" s="6">
        <v>3100</v>
      </c>
      <c r="D31" s="7">
        <v>22.3</v>
      </c>
      <c r="E31" s="6">
        <v>302978</v>
      </c>
      <c r="F31" s="6" t="s">
        <v>7</v>
      </c>
    </row>
  </sheetData>
  <hyperlinks>
    <hyperlink ref="A31" r:id="rId2" display="Goldshell LT5 Pro" tooltip="https://ibmm.ru/katalog/goldshell/goldshell-lt-5-pro/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A10" sqref="A10:B17"/>
    </sheetView>
  </sheetViews>
  <sheetFormatPr defaultColWidth="9.14285714285714" defaultRowHeight="15" outlineLevelCol="1"/>
  <cols>
    <col min="1" max="1" width="27.1428571428571" customWidth="1"/>
    <col min="2" max="2" width="34.8571428571429" customWidth="1"/>
  </cols>
  <sheetData>
    <row r="1" spans="1:2">
      <c r="A1" s="1" t="s">
        <v>15</v>
      </c>
      <c r="B1" s="1">
        <v>630000</v>
      </c>
    </row>
    <row r="2" spans="1:2">
      <c r="A2" s="1" t="s">
        <v>21</v>
      </c>
      <c r="B2" s="1">
        <v>83000</v>
      </c>
    </row>
    <row r="3" spans="1:2">
      <c r="A3" s="1" t="s">
        <v>12</v>
      </c>
      <c r="B3" s="1">
        <v>60333.3333333333</v>
      </c>
    </row>
    <row r="4" spans="1:2">
      <c r="A4" s="1" t="s">
        <v>32</v>
      </c>
      <c r="B4" s="1">
        <v>16600</v>
      </c>
    </row>
    <row r="5" spans="1:2">
      <c r="A5" s="1" t="s">
        <v>28</v>
      </c>
      <c r="B5" s="1">
        <v>14840</v>
      </c>
    </row>
    <row r="6" spans="1:2">
      <c r="A6" s="1" t="s">
        <v>7</v>
      </c>
      <c r="B6" s="1">
        <v>11900</v>
      </c>
    </row>
    <row r="7" spans="1:2">
      <c r="A7" s="1" t="s">
        <v>35</v>
      </c>
      <c r="B7" s="1">
        <v>3600</v>
      </c>
    </row>
    <row r="8" spans="1:2">
      <c r="A8" s="1" t="s">
        <v>9</v>
      </c>
      <c r="B8" s="1">
        <v>2554.28571428571</v>
      </c>
    </row>
    <row r="9" spans="1:2">
      <c r="A9" s="2"/>
      <c r="B9" s="2"/>
    </row>
    <row r="10" spans="1:2">
      <c r="A10" s="3" t="s">
        <v>28</v>
      </c>
      <c r="B10" s="3">
        <v>17143.5</v>
      </c>
    </row>
    <row r="11" spans="1:2">
      <c r="A11" s="3" t="s">
        <v>12</v>
      </c>
      <c r="B11" s="3">
        <v>4092</v>
      </c>
    </row>
    <row r="12" spans="1:2">
      <c r="A12" s="3" t="s">
        <v>7</v>
      </c>
      <c r="B12" s="3">
        <v>3350</v>
      </c>
    </row>
    <row r="13" spans="1:2">
      <c r="A13" s="3" t="s">
        <v>21</v>
      </c>
      <c r="B13" s="3">
        <v>3188</v>
      </c>
    </row>
    <row r="14" spans="1:2">
      <c r="A14" s="3" t="s">
        <v>32</v>
      </c>
      <c r="B14" s="3">
        <v>3154</v>
      </c>
    </row>
    <row r="15" spans="1:2">
      <c r="A15" s="3" t="s">
        <v>35</v>
      </c>
      <c r="B15" s="3">
        <v>2800</v>
      </c>
    </row>
    <row r="16" spans="1:2">
      <c r="A16" s="3" t="s">
        <v>15</v>
      </c>
      <c r="B16" s="3">
        <v>2650</v>
      </c>
    </row>
    <row r="17" spans="1:2">
      <c r="A17" s="3" t="s">
        <v>9</v>
      </c>
      <c r="B17" s="3">
        <v>1622.85714285714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лаб4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ivan_</cp:lastModifiedBy>
  <dcterms:created xsi:type="dcterms:W3CDTF">2023-11-14T12:31:22Z</dcterms:created>
  <dcterms:modified xsi:type="dcterms:W3CDTF">2023-11-14T13:55:00Z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1049-11.2.0.11225</vt:lpwstr>
  </property>
</Properties>
</file>