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lesteep/Downloads/"/>
    </mc:Choice>
  </mc:AlternateContent>
  <xr:revisionPtr revIDLastSave="0" documentId="8_{B5FE2A4F-1891-BA45-814D-5FCE8DE7B656}" xr6:coauthVersionLast="47" xr6:coauthVersionMax="47" xr10:uidLastSave="{00000000-0000-0000-0000-000000000000}"/>
  <bookViews>
    <workbookView xWindow="0" yWindow="760" windowWidth="34560" windowHeight="21580" activeTab="1" xr2:uid="{E82F3D37-084A-1343-AD27-A15422519D33}"/>
  </bookViews>
  <sheets>
    <sheet name="Лист2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E64" i="1"/>
  <c r="F64" i="1"/>
  <c r="G64" i="1"/>
  <c r="H64" i="1"/>
  <c r="I64" i="1"/>
  <c r="J64" i="1"/>
  <c r="B64" i="1"/>
  <c r="K63" i="1"/>
  <c r="J63" i="1"/>
  <c r="I63" i="1"/>
  <c r="H63" i="1"/>
  <c r="C63" i="1"/>
  <c r="D63" i="1"/>
  <c r="E63" i="1"/>
  <c r="F63" i="1"/>
  <c r="G63" i="1"/>
  <c r="B63" i="1"/>
</calcChain>
</file>

<file path=xl/sharedStrings.xml><?xml version="1.0" encoding="utf-8"?>
<sst xmlns="http://schemas.openxmlformats.org/spreadsheetml/2006/main" count="25" uniqueCount="25">
  <si>
    <t>Year</t>
  </si>
  <si>
    <t>Population</t>
  </si>
  <si>
    <t>Index</t>
  </si>
  <si>
    <t>Violent</t>
  </si>
  <si>
    <t>Property</t>
  </si>
  <si>
    <t>Murder</t>
  </si>
  <si>
    <t>Rape</t>
  </si>
  <si>
    <t>Robbery</t>
  </si>
  <si>
    <t>Burglary</t>
  </si>
  <si>
    <t>Theft</t>
  </si>
  <si>
    <t>Assault</t>
  </si>
  <si>
    <t>%</t>
  </si>
  <si>
    <t>Сумма</t>
  </si>
  <si>
    <t>Год</t>
  </si>
  <si>
    <t>Насилие</t>
  </si>
  <si>
    <t>Кража</t>
  </si>
  <si>
    <t>Убийство</t>
  </si>
  <si>
    <t>Изнасилование</t>
  </si>
  <si>
    <t>Theft2</t>
  </si>
  <si>
    <t>Имущество</t>
  </si>
  <si>
    <t>Воровство</t>
  </si>
  <si>
    <t>Нападение</t>
  </si>
  <si>
    <t>Взлом</t>
  </si>
  <si>
    <t>Угон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</si>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</sst>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0" fillId="0" borderId="0" xfId="0" applyBorder="1"/>
    <xf numFmtId="168" fontId="0" fillId="0" borderId="0" xfId="0" applyNumberFormat="1" applyBorder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Количество</a:t>
            </a:r>
            <a:r>
              <a:rPr lang="ru-RU" sz="1800" baseline="0"/>
              <a:t> преступлений по годам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Насилие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Лист1!$A$2:$A$61</c:f>
              <c:numCache>
                <c:formatCode>0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Лист1!$B$2:$B$61</c:f>
              <c:numCache>
                <c:formatCode>0</c:formatCode>
                <c:ptCount val="60"/>
                <c:pt idx="0">
                  <c:v>11203</c:v>
                </c:pt>
                <c:pt idx="1">
                  <c:v>11223</c:v>
                </c:pt>
                <c:pt idx="2">
                  <c:v>11856</c:v>
                </c:pt>
                <c:pt idx="3">
                  <c:v>12678</c:v>
                </c:pt>
                <c:pt idx="4">
                  <c:v>14162</c:v>
                </c:pt>
                <c:pt idx="5">
                  <c:v>16384</c:v>
                </c:pt>
                <c:pt idx="6">
                  <c:v>15169</c:v>
                </c:pt>
                <c:pt idx="7">
                  <c:v>16119</c:v>
                </c:pt>
                <c:pt idx="8">
                  <c:v>20710</c:v>
                </c:pt>
                <c:pt idx="9">
                  <c:v>22887</c:v>
                </c:pt>
                <c:pt idx="10">
                  <c:v>25970</c:v>
                </c:pt>
                <c:pt idx="11">
                  <c:v>31917</c:v>
                </c:pt>
                <c:pt idx="12">
                  <c:v>33052</c:v>
                </c:pt>
                <c:pt idx="13">
                  <c:v>32397</c:v>
                </c:pt>
                <c:pt idx="14">
                  <c:v>37281</c:v>
                </c:pt>
                <c:pt idx="15">
                  <c:v>38933</c:v>
                </c:pt>
                <c:pt idx="16">
                  <c:v>34985</c:v>
                </c:pt>
                <c:pt idx="17">
                  <c:v>33328</c:v>
                </c:pt>
                <c:pt idx="18">
                  <c:v>35381</c:v>
                </c:pt>
                <c:pt idx="19">
                  <c:v>39133</c:v>
                </c:pt>
                <c:pt idx="20">
                  <c:v>43032</c:v>
                </c:pt>
                <c:pt idx="21">
                  <c:v>44104</c:v>
                </c:pt>
                <c:pt idx="22">
                  <c:v>42767</c:v>
                </c:pt>
                <c:pt idx="23">
                  <c:v>40782</c:v>
                </c:pt>
                <c:pt idx="24">
                  <c:v>38154</c:v>
                </c:pt>
                <c:pt idx="25">
                  <c:v>39240</c:v>
                </c:pt>
                <c:pt idx="26">
                  <c:v>42629</c:v>
                </c:pt>
                <c:pt idx="27">
                  <c:v>44087</c:v>
                </c:pt>
                <c:pt idx="28">
                  <c:v>43534</c:v>
                </c:pt>
                <c:pt idx="29">
                  <c:v>45586</c:v>
                </c:pt>
                <c:pt idx="30">
                  <c:v>51213</c:v>
                </c:pt>
                <c:pt idx="31">
                  <c:v>53824</c:v>
                </c:pt>
                <c:pt idx="32">
                  <c:v>51276</c:v>
                </c:pt>
                <c:pt idx="33">
                  <c:v>50295</c:v>
                </c:pt>
                <c:pt idx="34">
                  <c:v>51425</c:v>
                </c:pt>
                <c:pt idx="35">
                  <c:v>51586</c:v>
                </c:pt>
                <c:pt idx="36">
                  <c:v>57905</c:v>
                </c:pt>
                <c:pt idx="37">
                  <c:v>53140</c:v>
                </c:pt>
                <c:pt idx="38">
                  <c:v>50470</c:v>
                </c:pt>
                <c:pt idx="39">
                  <c:v>50431</c:v>
                </c:pt>
                <c:pt idx="40">
                  <c:v>51584</c:v>
                </c:pt>
                <c:pt idx="41">
                  <c:v>50432</c:v>
                </c:pt>
                <c:pt idx="42">
                  <c:v>49578</c:v>
                </c:pt>
                <c:pt idx="43">
                  <c:v>49210</c:v>
                </c:pt>
                <c:pt idx="44">
                  <c:v>50998</c:v>
                </c:pt>
                <c:pt idx="45">
                  <c:v>52761</c:v>
                </c:pt>
                <c:pt idx="46">
                  <c:v>54665</c:v>
                </c:pt>
                <c:pt idx="47">
                  <c:v>51782</c:v>
                </c:pt>
                <c:pt idx="48">
                  <c:v>51050</c:v>
                </c:pt>
                <c:pt idx="49">
                  <c:v>48188</c:v>
                </c:pt>
                <c:pt idx="50">
                  <c:v>46612</c:v>
                </c:pt>
                <c:pt idx="51">
                  <c:v>46189</c:v>
                </c:pt>
                <c:pt idx="52">
                  <c:v>45384</c:v>
                </c:pt>
                <c:pt idx="53">
                  <c:v>42825</c:v>
                </c:pt>
                <c:pt idx="54">
                  <c:v>40298</c:v>
                </c:pt>
                <c:pt idx="55">
                  <c:v>40348</c:v>
                </c:pt>
                <c:pt idx="56">
                  <c:v>40447</c:v>
                </c:pt>
                <c:pt idx="57">
                  <c:v>40030</c:v>
                </c:pt>
                <c:pt idx="58">
                  <c:v>39099</c:v>
                </c:pt>
                <c:pt idx="59">
                  <c:v>39228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F-FA42-9F24-FD811615A01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Имущество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Лист1!$A$2:$A$61</c:f>
              <c:numCache>
                <c:formatCode>0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Лист1!$C$2:$C$61</c:f>
              <c:numCache>
                <c:formatCode>0</c:formatCode>
                <c:ptCount val="60"/>
                <c:pt idx="0">
                  <c:v>107586</c:v>
                </c:pt>
                <c:pt idx="1">
                  <c:v>108895</c:v>
                </c:pt>
                <c:pt idx="2">
                  <c:v>117167</c:v>
                </c:pt>
                <c:pt idx="3">
                  <c:v>128209</c:v>
                </c:pt>
                <c:pt idx="4">
                  <c:v>142616</c:v>
                </c:pt>
                <c:pt idx="5">
                  <c:v>15050</c:v>
                </c:pt>
                <c:pt idx="6">
                  <c:v>157775</c:v>
                </c:pt>
                <c:pt idx="7">
                  <c:v>177676</c:v>
                </c:pt>
                <c:pt idx="8">
                  <c:v>206151</c:v>
                </c:pt>
                <c:pt idx="9">
                  <c:v>215276</c:v>
                </c:pt>
                <c:pt idx="10">
                  <c:v>231825</c:v>
                </c:pt>
                <c:pt idx="11">
                  <c:v>273153</c:v>
                </c:pt>
                <c:pt idx="12">
                  <c:v>254458</c:v>
                </c:pt>
                <c:pt idx="13">
                  <c:v>265361</c:v>
                </c:pt>
                <c:pt idx="14">
                  <c:v>324104</c:v>
                </c:pt>
                <c:pt idx="15">
                  <c:v>357206</c:v>
                </c:pt>
                <c:pt idx="16">
                  <c:v>361199</c:v>
                </c:pt>
                <c:pt idx="17">
                  <c:v>334069</c:v>
                </c:pt>
                <c:pt idx="18">
                  <c:v>338824</c:v>
                </c:pt>
                <c:pt idx="19">
                  <c:v>370914</c:v>
                </c:pt>
                <c:pt idx="20">
                  <c:v>398761</c:v>
                </c:pt>
                <c:pt idx="21">
                  <c:v>392872</c:v>
                </c:pt>
                <c:pt idx="22">
                  <c:v>366903</c:v>
                </c:pt>
                <c:pt idx="23">
                  <c:v>339321</c:v>
                </c:pt>
                <c:pt idx="24">
                  <c:v>325960</c:v>
                </c:pt>
                <c:pt idx="25">
                  <c:v>320788</c:v>
                </c:pt>
                <c:pt idx="26">
                  <c:v>326149</c:v>
                </c:pt>
                <c:pt idx="27">
                  <c:v>333476</c:v>
                </c:pt>
                <c:pt idx="28">
                  <c:v>338486</c:v>
                </c:pt>
                <c:pt idx="29">
                  <c:v>359008</c:v>
                </c:pt>
                <c:pt idx="30">
                  <c:v>361805</c:v>
                </c:pt>
                <c:pt idx="31">
                  <c:v>371814</c:v>
                </c:pt>
                <c:pt idx="32">
                  <c:v>356155</c:v>
                </c:pt>
                <c:pt idx="33">
                  <c:v>343841</c:v>
                </c:pt>
                <c:pt idx="34">
                  <c:v>342901</c:v>
                </c:pt>
                <c:pt idx="35">
                  <c:v>354623</c:v>
                </c:pt>
                <c:pt idx="36">
                  <c:v>370851</c:v>
                </c:pt>
                <c:pt idx="37">
                  <c:v>359323</c:v>
                </c:pt>
                <c:pt idx="38">
                  <c:v>342318</c:v>
                </c:pt>
                <c:pt idx="39">
                  <c:v>323021</c:v>
                </c:pt>
                <c:pt idx="40">
                  <c:v>316274</c:v>
                </c:pt>
                <c:pt idx="41">
                  <c:v>313408</c:v>
                </c:pt>
                <c:pt idx="42">
                  <c:v>300868</c:v>
                </c:pt>
                <c:pt idx="43">
                  <c:v>300639</c:v>
                </c:pt>
                <c:pt idx="44">
                  <c:v>299611</c:v>
                </c:pt>
                <c:pt idx="45">
                  <c:v>300444</c:v>
                </c:pt>
                <c:pt idx="46">
                  <c:v>303988</c:v>
                </c:pt>
                <c:pt idx="47">
                  <c:v>293577</c:v>
                </c:pt>
                <c:pt idx="48">
                  <c:v>300303</c:v>
                </c:pt>
                <c:pt idx="49">
                  <c:v>277182</c:v>
                </c:pt>
                <c:pt idx="50">
                  <c:v>276366</c:v>
                </c:pt>
                <c:pt idx="51">
                  <c:v>283442</c:v>
                </c:pt>
                <c:pt idx="52">
                  <c:v>276562</c:v>
                </c:pt>
                <c:pt idx="53">
                  <c:v>263176</c:v>
                </c:pt>
                <c:pt idx="54">
                  <c:v>246982</c:v>
                </c:pt>
                <c:pt idx="55">
                  <c:v>231941</c:v>
                </c:pt>
                <c:pt idx="56">
                  <c:v>222795</c:v>
                </c:pt>
                <c:pt idx="57">
                  <c:v>210316</c:v>
                </c:pt>
                <c:pt idx="58">
                  <c:v>190633</c:v>
                </c:pt>
                <c:pt idx="59">
                  <c:v>179665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F-FA42-9F24-FD811615A014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Убийство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Лист1!$A$2:$A$61</c:f>
              <c:numCache>
                <c:formatCode>0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Лист1!$D$2:$D$61</c:f>
              <c:numCache>
                <c:formatCode>0</c:formatCode>
                <c:ptCount val="60"/>
                <c:pt idx="0">
                  <c:v>296</c:v>
                </c:pt>
                <c:pt idx="1">
                  <c:v>298</c:v>
                </c:pt>
                <c:pt idx="2">
                  <c:v>311</c:v>
                </c:pt>
                <c:pt idx="3">
                  <c:v>268</c:v>
                </c:pt>
                <c:pt idx="4">
                  <c:v>384</c:v>
                </c:pt>
                <c:pt idx="5">
                  <c:v>411</c:v>
                </c:pt>
                <c:pt idx="6">
                  <c:v>378</c:v>
                </c:pt>
                <c:pt idx="7">
                  <c:v>448</c:v>
                </c:pt>
                <c:pt idx="8">
                  <c:v>475</c:v>
                </c:pt>
                <c:pt idx="9">
                  <c:v>488</c:v>
                </c:pt>
                <c:pt idx="10">
                  <c:v>637</c:v>
                </c:pt>
                <c:pt idx="11">
                  <c:v>738</c:v>
                </c:pt>
                <c:pt idx="12">
                  <c:v>721</c:v>
                </c:pt>
                <c:pt idx="13">
                  <c:v>754</c:v>
                </c:pt>
                <c:pt idx="14">
                  <c:v>795</c:v>
                </c:pt>
                <c:pt idx="15">
                  <c:v>808</c:v>
                </c:pt>
                <c:pt idx="16">
                  <c:v>719</c:v>
                </c:pt>
                <c:pt idx="17">
                  <c:v>655</c:v>
                </c:pt>
                <c:pt idx="18">
                  <c:v>725</c:v>
                </c:pt>
                <c:pt idx="19">
                  <c:v>724</c:v>
                </c:pt>
                <c:pt idx="20">
                  <c:v>809</c:v>
                </c:pt>
                <c:pt idx="21">
                  <c:v>729</c:v>
                </c:pt>
                <c:pt idx="22">
                  <c:v>678</c:v>
                </c:pt>
                <c:pt idx="23">
                  <c:v>583</c:v>
                </c:pt>
                <c:pt idx="24">
                  <c:v>538</c:v>
                </c:pt>
                <c:pt idx="25">
                  <c:v>550</c:v>
                </c:pt>
                <c:pt idx="26">
                  <c:v>659</c:v>
                </c:pt>
                <c:pt idx="27">
                  <c:v>642</c:v>
                </c:pt>
                <c:pt idx="28">
                  <c:v>660</c:v>
                </c:pt>
                <c:pt idx="29">
                  <c:v>753</c:v>
                </c:pt>
                <c:pt idx="30">
                  <c:v>801</c:v>
                </c:pt>
                <c:pt idx="31">
                  <c:v>758</c:v>
                </c:pt>
                <c:pt idx="32">
                  <c:v>746</c:v>
                </c:pt>
                <c:pt idx="33">
                  <c:v>823</c:v>
                </c:pt>
                <c:pt idx="34">
                  <c:v>712</c:v>
                </c:pt>
                <c:pt idx="35">
                  <c:v>755</c:v>
                </c:pt>
                <c:pt idx="36">
                  <c:v>686</c:v>
                </c:pt>
                <c:pt idx="37">
                  <c:v>705</c:v>
                </c:pt>
                <c:pt idx="38">
                  <c:v>633</c:v>
                </c:pt>
                <c:pt idx="39">
                  <c:v>592</c:v>
                </c:pt>
                <c:pt idx="40">
                  <c:v>602</c:v>
                </c:pt>
                <c:pt idx="41">
                  <c:v>651</c:v>
                </c:pt>
                <c:pt idx="42">
                  <c:v>624</c:v>
                </c:pt>
                <c:pt idx="43">
                  <c:v>647</c:v>
                </c:pt>
                <c:pt idx="44">
                  <c:v>650</c:v>
                </c:pt>
                <c:pt idx="45">
                  <c:v>756</c:v>
                </c:pt>
                <c:pt idx="46">
                  <c:v>736</c:v>
                </c:pt>
                <c:pt idx="47">
                  <c:v>723</c:v>
                </c:pt>
                <c:pt idx="48">
                  <c:v>707</c:v>
                </c:pt>
                <c:pt idx="49">
                  <c:v>664</c:v>
                </c:pt>
                <c:pt idx="50">
                  <c:v>653</c:v>
                </c:pt>
                <c:pt idx="51">
                  <c:v>639</c:v>
                </c:pt>
                <c:pt idx="52">
                  <c:v>707</c:v>
                </c:pt>
                <c:pt idx="53">
                  <c:v>611</c:v>
                </c:pt>
                <c:pt idx="54">
                  <c:v>610</c:v>
                </c:pt>
                <c:pt idx="55">
                  <c:v>665</c:v>
                </c:pt>
                <c:pt idx="56">
                  <c:v>661</c:v>
                </c:pt>
                <c:pt idx="57">
                  <c:v>742</c:v>
                </c:pt>
                <c:pt idx="58">
                  <c:v>784</c:v>
                </c:pt>
                <c:pt idx="59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F-FA42-9F24-FD811615A014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Изнасилование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Лист1!$A$2:$A$61</c:f>
              <c:numCache>
                <c:formatCode>0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Лист1!$E$2:$E$61</c:f>
              <c:numCache>
                <c:formatCode>0</c:formatCode>
                <c:ptCount val="60"/>
                <c:pt idx="0">
                  <c:v>995</c:v>
                </c:pt>
                <c:pt idx="1">
                  <c:v>841</c:v>
                </c:pt>
                <c:pt idx="2">
                  <c:v>946</c:v>
                </c:pt>
                <c:pt idx="3">
                  <c:v>930</c:v>
                </c:pt>
                <c:pt idx="4">
                  <c:v>1061</c:v>
                </c:pt>
                <c:pt idx="5">
                  <c:v>1181</c:v>
                </c:pt>
                <c:pt idx="6">
                  <c:v>1267</c:v>
                </c:pt>
                <c:pt idx="7">
                  <c:v>1154</c:v>
                </c:pt>
                <c:pt idx="8">
                  <c:v>1203</c:v>
                </c:pt>
                <c:pt idx="9">
                  <c:v>1430</c:v>
                </c:pt>
                <c:pt idx="10">
                  <c:v>1408</c:v>
                </c:pt>
                <c:pt idx="11">
                  <c:v>1653</c:v>
                </c:pt>
                <c:pt idx="12">
                  <c:v>1909</c:v>
                </c:pt>
                <c:pt idx="13">
                  <c:v>1875</c:v>
                </c:pt>
                <c:pt idx="14">
                  <c:v>2111</c:v>
                </c:pt>
                <c:pt idx="15">
                  <c:v>2052</c:v>
                </c:pt>
                <c:pt idx="16">
                  <c:v>2148</c:v>
                </c:pt>
                <c:pt idx="17">
                  <c:v>2236</c:v>
                </c:pt>
                <c:pt idx="18">
                  <c:v>2195</c:v>
                </c:pt>
                <c:pt idx="19">
                  <c:v>2533</c:v>
                </c:pt>
                <c:pt idx="20">
                  <c:v>2722</c:v>
                </c:pt>
                <c:pt idx="21">
                  <c:v>2662</c:v>
                </c:pt>
                <c:pt idx="22">
                  <c:v>2448</c:v>
                </c:pt>
                <c:pt idx="23">
                  <c:v>2449</c:v>
                </c:pt>
                <c:pt idx="24">
                  <c:v>2764</c:v>
                </c:pt>
                <c:pt idx="25">
                  <c:v>2886</c:v>
                </c:pt>
                <c:pt idx="26">
                  <c:v>2984</c:v>
                </c:pt>
                <c:pt idx="27">
                  <c:v>3130</c:v>
                </c:pt>
                <c:pt idx="28">
                  <c:v>2992</c:v>
                </c:pt>
                <c:pt idx="29">
                  <c:v>2963</c:v>
                </c:pt>
                <c:pt idx="30">
                  <c:v>3068</c:v>
                </c:pt>
                <c:pt idx="31">
                  <c:v>3435</c:v>
                </c:pt>
                <c:pt idx="32">
                  <c:v>3324</c:v>
                </c:pt>
                <c:pt idx="33">
                  <c:v>3195</c:v>
                </c:pt>
                <c:pt idx="34">
                  <c:v>3145</c:v>
                </c:pt>
                <c:pt idx="35">
                  <c:v>3046</c:v>
                </c:pt>
                <c:pt idx="36">
                  <c:v>3034</c:v>
                </c:pt>
                <c:pt idx="37">
                  <c:v>3289</c:v>
                </c:pt>
                <c:pt idx="38">
                  <c:v>3223</c:v>
                </c:pt>
                <c:pt idx="39">
                  <c:v>3279</c:v>
                </c:pt>
                <c:pt idx="40">
                  <c:v>3247</c:v>
                </c:pt>
                <c:pt idx="41">
                  <c:v>3467</c:v>
                </c:pt>
                <c:pt idx="42">
                  <c:v>3731</c:v>
                </c:pt>
                <c:pt idx="43">
                  <c:v>3556</c:v>
                </c:pt>
                <c:pt idx="44">
                  <c:v>3535</c:v>
                </c:pt>
                <c:pt idx="45">
                  <c:v>3586</c:v>
                </c:pt>
                <c:pt idx="46">
                  <c:v>3401</c:v>
                </c:pt>
                <c:pt idx="47">
                  <c:v>3450</c:v>
                </c:pt>
                <c:pt idx="48">
                  <c:v>3486</c:v>
                </c:pt>
                <c:pt idx="49">
                  <c:v>3626</c:v>
                </c:pt>
                <c:pt idx="50">
                  <c:v>3472</c:v>
                </c:pt>
                <c:pt idx="51">
                  <c:v>3339</c:v>
                </c:pt>
                <c:pt idx="52">
                  <c:v>3371</c:v>
                </c:pt>
                <c:pt idx="53">
                  <c:v>2728</c:v>
                </c:pt>
                <c:pt idx="54">
                  <c:v>2785</c:v>
                </c:pt>
                <c:pt idx="55">
                  <c:v>3105</c:v>
                </c:pt>
                <c:pt idx="56">
                  <c:v>3233</c:v>
                </c:pt>
                <c:pt idx="57">
                  <c:v>4216</c:v>
                </c:pt>
                <c:pt idx="58">
                  <c:v>4490</c:v>
                </c:pt>
                <c:pt idx="59">
                  <c:v>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F-FA42-9F24-FD811615A014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Воровство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Лист1!$A$2:$A$61</c:f>
              <c:numCache>
                <c:formatCode>0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Лист1!$F$2:$F$61</c:f>
              <c:numCache>
                <c:formatCode>0</c:formatCode>
                <c:ptCount val="60"/>
                <c:pt idx="0">
                  <c:v>3840</c:v>
                </c:pt>
                <c:pt idx="1">
                  <c:v>4094</c:v>
                </c:pt>
                <c:pt idx="2">
                  <c:v>4534</c:v>
                </c:pt>
                <c:pt idx="3">
                  <c:v>4771</c:v>
                </c:pt>
                <c:pt idx="4">
                  <c:v>5111</c:v>
                </c:pt>
                <c:pt idx="5">
                  <c:v>6069</c:v>
                </c:pt>
                <c:pt idx="6">
                  <c:v>5815</c:v>
                </c:pt>
                <c:pt idx="7">
                  <c:v>6735</c:v>
                </c:pt>
                <c:pt idx="8">
                  <c:v>9981</c:v>
                </c:pt>
                <c:pt idx="9">
                  <c:v>10690</c:v>
                </c:pt>
                <c:pt idx="10">
                  <c:v>12810</c:v>
                </c:pt>
                <c:pt idx="11">
                  <c:v>16853</c:v>
                </c:pt>
                <c:pt idx="12">
                  <c:v>17800</c:v>
                </c:pt>
                <c:pt idx="13">
                  <c:v>16498</c:v>
                </c:pt>
                <c:pt idx="14">
                  <c:v>18876</c:v>
                </c:pt>
                <c:pt idx="15">
                  <c:v>19935</c:v>
                </c:pt>
                <c:pt idx="16">
                  <c:v>16366</c:v>
                </c:pt>
                <c:pt idx="17">
                  <c:v>15356</c:v>
                </c:pt>
                <c:pt idx="18">
                  <c:v>16064</c:v>
                </c:pt>
                <c:pt idx="19">
                  <c:v>17855</c:v>
                </c:pt>
                <c:pt idx="20">
                  <c:v>21039</c:v>
                </c:pt>
                <c:pt idx="21">
                  <c:v>22137</c:v>
                </c:pt>
                <c:pt idx="22">
                  <c:v>20806</c:v>
                </c:pt>
                <c:pt idx="23">
                  <c:v>20501</c:v>
                </c:pt>
                <c:pt idx="24">
                  <c:v>17656</c:v>
                </c:pt>
                <c:pt idx="25">
                  <c:v>17429</c:v>
                </c:pt>
                <c:pt idx="26">
                  <c:v>18085</c:v>
                </c:pt>
                <c:pt idx="27">
                  <c:v>17241</c:v>
                </c:pt>
                <c:pt idx="28">
                  <c:v>16607</c:v>
                </c:pt>
                <c:pt idx="29">
                  <c:v>18025</c:v>
                </c:pt>
                <c:pt idx="30">
                  <c:v>20930</c:v>
                </c:pt>
                <c:pt idx="31">
                  <c:v>23191</c:v>
                </c:pt>
                <c:pt idx="32">
                  <c:v>21701</c:v>
                </c:pt>
                <c:pt idx="33">
                  <c:v>21563</c:v>
                </c:pt>
                <c:pt idx="34">
                  <c:v>22497</c:v>
                </c:pt>
                <c:pt idx="35">
                  <c:v>22858</c:v>
                </c:pt>
                <c:pt idx="36">
                  <c:v>22784</c:v>
                </c:pt>
                <c:pt idx="37">
                  <c:v>18788</c:v>
                </c:pt>
                <c:pt idx="38">
                  <c:v>19787</c:v>
                </c:pt>
                <c:pt idx="39">
                  <c:v>18670</c:v>
                </c:pt>
                <c:pt idx="40">
                  <c:v>18155</c:v>
                </c:pt>
                <c:pt idx="41">
                  <c:v>17500</c:v>
                </c:pt>
                <c:pt idx="42">
                  <c:v>17163</c:v>
                </c:pt>
                <c:pt idx="43">
                  <c:v>17980</c:v>
                </c:pt>
                <c:pt idx="44">
                  <c:v>18474</c:v>
                </c:pt>
                <c:pt idx="45">
                  <c:v>19214</c:v>
                </c:pt>
                <c:pt idx="46">
                  <c:v>20974</c:v>
                </c:pt>
                <c:pt idx="47">
                  <c:v>19458</c:v>
                </c:pt>
                <c:pt idx="48">
                  <c:v>18873</c:v>
                </c:pt>
                <c:pt idx="49">
                  <c:v>17504</c:v>
                </c:pt>
                <c:pt idx="50">
                  <c:v>16375</c:v>
                </c:pt>
                <c:pt idx="51">
                  <c:v>16165</c:v>
                </c:pt>
                <c:pt idx="52">
                  <c:v>15735</c:v>
                </c:pt>
                <c:pt idx="53">
                  <c:v>14739</c:v>
                </c:pt>
                <c:pt idx="54">
                  <c:v>13545</c:v>
                </c:pt>
                <c:pt idx="55">
                  <c:v>12965</c:v>
                </c:pt>
                <c:pt idx="56">
                  <c:v>12326</c:v>
                </c:pt>
                <c:pt idx="57">
                  <c:v>11777</c:v>
                </c:pt>
                <c:pt idx="58">
                  <c:v>9854</c:v>
                </c:pt>
                <c:pt idx="59">
                  <c:v>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F-FA42-9F24-FD811615A014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Нападение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Лист1!$A$2:$A$61</c:f>
              <c:numCache>
                <c:formatCode>0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Лист1!$G$2:$G$61</c:f>
              <c:numCache>
                <c:formatCode>0</c:formatCode>
                <c:ptCount val="60"/>
                <c:pt idx="0">
                  <c:v>6072</c:v>
                </c:pt>
                <c:pt idx="1">
                  <c:v>5990</c:v>
                </c:pt>
                <c:pt idx="2">
                  <c:v>6065</c:v>
                </c:pt>
                <c:pt idx="3">
                  <c:v>6709</c:v>
                </c:pt>
                <c:pt idx="4">
                  <c:v>7606</c:v>
                </c:pt>
                <c:pt idx="5">
                  <c:v>8723</c:v>
                </c:pt>
                <c:pt idx="6">
                  <c:v>7709</c:v>
                </c:pt>
                <c:pt idx="7">
                  <c:v>7782</c:v>
                </c:pt>
                <c:pt idx="8">
                  <c:v>9051</c:v>
                </c:pt>
                <c:pt idx="9">
                  <c:v>10279</c:v>
                </c:pt>
                <c:pt idx="10">
                  <c:v>11115</c:v>
                </c:pt>
                <c:pt idx="11">
                  <c:v>12673</c:v>
                </c:pt>
                <c:pt idx="12">
                  <c:v>12622</c:v>
                </c:pt>
                <c:pt idx="13">
                  <c:v>13270</c:v>
                </c:pt>
                <c:pt idx="14">
                  <c:v>15499</c:v>
                </c:pt>
                <c:pt idx="15">
                  <c:v>16138</c:v>
                </c:pt>
                <c:pt idx="16">
                  <c:v>15752</c:v>
                </c:pt>
                <c:pt idx="17">
                  <c:v>15081</c:v>
                </c:pt>
                <c:pt idx="18">
                  <c:v>16397</c:v>
                </c:pt>
                <c:pt idx="19">
                  <c:v>18021</c:v>
                </c:pt>
                <c:pt idx="20">
                  <c:v>18462</c:v>
                </c:pt>
                <c:pt idx="21">
                  <c:v>18576</c:v>
                </c:pt>
                <c:pt idx="22">
                  <c:v>18835</c:v>
                </c:pt>
                <c:pt idx="23">
                  <c:v>17249</c:v>
                </c:pt>
                <c:pt idx="24">
                  <c:v>17196</c:v>
                </c:pt>
                <c:pt idx="25">
                  <c:v>18375</c:v>
                </c:pt>
                <c:pt idx="26">
                  <c:v>20901</c:v>
                </c:pt>
                <c:pt idx="27">
                  <c:v>23074</c:v>
                </c:pt>
                <c:pt idx="28">
                  <c:v>23275</c:v>
                </c:pt>
                <c:pt idx="29">
                  <c:v>23845</c:v>
                </c:pt>
                <c:pt idx="30">
                  <c:v>26414</c:v>
                </c:pt>
                <c:pt idx="31">
                  <c:v>26440</c:v>
                </c:pt>
                <c:pt idx="32">
                  <c:v>25505</c:v>
                </c:pt>
                <c:pt idx="33">
                  <c:v>24714</c:v>
                </c:pt>
                <c:pt idx="34">
                  <c:v>25071</c:v>
                </c:pt>
                <c:pt idx="35">
                  <c:v>24927</c:v>
                </c:pt>
                <c:pt idx="36">
                  <c:v>31401</c:v>
                </c:pt>
                <c:pt idx="37">
                  <c:v>30358</c:v>
                </c:pt>
                <c:pt idx="38">
                  <c:v>26827</c:v>
                </c:pt>
                <c:pt idx="39">
                  <c:v>27890</c:v>
                </c:pt>
                <c:pt idx="40">
                  <c:v>29580</c:v>
                </c:pt>
                <c:pt idx="41">
                  <c:v>28814</c:v>
                </c:pt>
                <c:pt idx="42">
                  <c:v>28060</c:v>
                </c:pt>
                <c:pt idx="43">
                  <c:v>27027</c:v>
                </c:pt>
                <c:pt idx="44">
                  <c:v>28339</c:v>
                </c:pt>
                <c:pt idx="45">
                  <c:v>29205</c:v>
                </c:pt>
                <c:pt idx="46">
                  <c:v>29554</c:v>
                </c:pt>
                <c:pt idx="47">
                  <c:v>28151</c:v>
                </c:pt>
                <c:pt idx="48">
                  <c:v>27984</c:v>
                </c:pt>
                <c:pt idx="49">
                  <c:v>26394</c:v>
                </c:pt>
                <c:pt idx="50">
                  <c:v>26112</c:v>
                </c:pt>
                <c:pt idx="51">
                  <c:v>26046</c:v>
                </c:pt>
                <c:pt idx="52">
                  <c:v>25571</c:v>
                </c:pt>
                <c:pt idx="53">
                  <c:v>23680</c:v>
                </c:pt>
                <c:pt idx="54">
                  <c:v>22304</c:v>
                </c:pt>
                <c:pt idx="55">
                  <c:v>22419</c:v>
                </c:pt>
                <c:pt idx="56">
                  <c:v>23027</c:v>
                </c:pt>
                <c:pt idx="57">
                  <c:v>23295</c:v>
                </c:pt>
                <c:pt idx="58">
                  <c:v>23971</c:v>
                </c:pt>
                <c:pt idx="59">
                  <c:v>24465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CF-FA42-9F24-FD811615A014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Взлом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Лист1!$A$2:$A$61</c:f>
              <c:numCache>
                <c:formatCode>0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Лист1!$H$2:$H$61</c:f>
              <c:numCache>
                <c:formatCode>0</c:formatCode>
                <c:ptCount val="60"/>
                <c:pt idx="0">
                  <c:v>33709</c:v>
                </c:pt>
                <c:pt idx="1">
                  <c:v>36391</c:v>
                </c:pt>
                <c:pt idx="2">
                  <c:v>37298</c:v>
                </c:pt>
                <c:pt idx="3">
                  <c:v>40089</c:v>
                </c:pt>
                <c:pt idx="4">
                  <c:v>44235</c:v>
                </c:pt>
                <c:pt idx="5">
                  <c:v>48070</c:v>
                </c:pt>
                <c:pt idx="6">
                  <c:v>49073</c:v>
                </c:pt>
                <c:pt idx="7">
                  <c:v>56709</c:v>
                </c:pt>
                <c:pt idx="8">
                  <c:v>65151</c:v>
                </c:pt>
                <c:pt idx="9">
                  <c:v>68187</c:v>
                </c:pt>
                <c:pt idx="10">
                  <c:v>70730</c:v>
                </c:pt>
                <c:pt idx="11">
                  <c:v>88176</c:v>
                </c:pt>
                <c:pt idx="12">
                  <c:v>89343</c:v>
                </c:pt>
                <c:pt idx="13">
                  <c:v>92078</c:v>
                </c:pt>
                <c:pt idx="14">
                  <c:v>109808</c:v>
                </c:pt>
                <c:pt idx="15">
                  <c:v>116295</c:v>
                </c:pt>
                <c:pt idx="16">
                  <c:v>107472</c:v>
                </c:pt>
                <c:pt idx="17">
                  <c:v>103408</c:v>
                </c:pt>
                <c:pt idx="18">
                  <c:v>105737</c:v>
                </c:pt>
                <c:pt idx="19">
                  <c:v>109668</c:v>
                </c:pt>
                <c:pt idx="20">
                  <c:v>122800</c:v>
                </c:pt>
                <c:pt idx="21">
                  <c:v>122372</c:v>
                </c:pt>
                <c:pt idx="22">
                  <c:v>106867</c:v>
                </c:pt>
                <c:pt idx="23">
                  <c:v>96425</c:v>
                </c:pt>
                <c:pt idx="24">
                  <c:v>88517</c:v>
                </c:pt>
                <c:pt idx="25">
                  <c:v>87417</c:v>
                </c:pt>
                <c:pt idx="26">
                  <c:v>87362</c:v>
                </c:pt>
                <c:pt idx="27">
                  <c:v>86177</c:v>
                </c:pt>
                <c:pt idx="28">
                  <c:v>83791</c:v>
                </c:pt>
                <c:pt idx="29">
                  <c:v>85925</c:v>
                </c:pt>
                <c:pt idx="30">
                  <c:v>86624</c:v>
                </c:pt>
                <c:pt idx="31">
                  <c:v>86074</c:v>
                </c:pt>
                <c:pt idx="32">
                  <c:v>75834</c:v>
                </c:pt>
                <c:pt idx="33">
                  <c:v>70125</c:v>
                </c:pt>
                <c:pt idx="34">
                  <c:v>66468</c:v>
                </c:pt>
                <c:pt idx="35">
                  <c:v>67815</c:v>
                </c:pt>
                <c:pt idx="36">
                  <c:v>71357</c:v>
                </c:pt>
                <c:pt idx="37">
                  <c:v>68218</c:v>
                </c:pt>
                <c:pt idx="38">
                  <c:v>63777</c:v>
                </c:pt>
                <c:pt idx="39">
                  <c:v>56037</c:v>
                </c:pt>
                <c:pt idx="40">
                  <c:v>54080</c:v>
                </c:pt>
                <c:pt idx="41">
                  <c:v>54345</c:v>
                </c:pt>
                <c:pt idx="42">
                  <c:v>55610</c:v>
                </c:pt>
                <c:pt idx="43">
                  <c:v>53918</c:v>
                </c:pt>
                <c:pt idx="44">
                  <c:v>54443</c:v>
                </c:pt>
                <c:pt idx="45">
                  <c:v>56134</c:v>
                </c:pt>
                <c:pt idx="46">
                  <c:v>57623</c:v>
                </c:pt>
                <c:pt idx="47">
                  <c:v>56020</c:v>
                </c:pt>
                <c:pt idx="48">
                  <c:v>58687</c:v>
                </c:pt>
                <c:pt idx="49">
                  <c:v>54772</c:v>
                </c:pt>
                <c:pt idx="50">
                  <c:v>55206</c:v>
                </c:pt>
                <c:pt idx="51">
                  <c:v>57966</c:v>
                </c:pt>
                <c:pt idx="52">
                  <c:v>57040</c:v>
                </c:pt>
                <c:pt idx="53">
                  <c:v>52000</c:v>
                </c:pt>
                <c:pt idx="54">
                  <c:v>45718</c:v>
                </c:pt>
                <c:pt idx="55">
                  <c:v>39573</c:v>
                </c:pt>
                <c:pt idx="56">
                  <c:v>35520</c:v>
                </c:pt>
                <c:pt idx="57">
                  <c:v>31925</c:v>
                </c:pt>
                <c:pt idx="58">
                  <c:v>27054</c:v>
                </c:pt>
                <c:pt idx="59">
                  <c:v>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CF-FA42-9F24-FD811615A014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Кража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Лист1!$A$2:$A$61</c:f>
              <c:numCache>
                <c:formatCode>0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Лист1!$I$2:$I$61</c:f>
              <c:numCache>
                <c:formatCode>0</c:formatCode>
                <c:ptCount val="60"/>
                <c:pt idx="0">
                  <c:v>60023</c:v>
                </c:pt>
                <c:pt idx="1">
                  <c:v>58729</c:v>
                </c:pt>
                <c:pt idx="2">
                  <c:v>64359</c:v>
                </c:pt>
                <c:pt idx="3">
                  <c:v>69915</c:v>
                </c:pt>
                <c:pt idx="4">
                  <c:v>76983</c:v>
                </c:pt>
                <c:pt idx="5">
                  <c:v>81476</c:v>
                </c:pt>
                <c:pt idx="6">
                  <c:v>84394</c:v>
                </c:pt>
                <c:pt idx="7">
                  <c:v>93482</c:v>
                </c:pt>
                <c:pt idx="8">
                  <c:v>108204</c:v>
                </c:pt>
                <c:pt idx="9">
                  <c:v>111114</c:v>
                </c:pt>
                <c:pt idx="10">
                  <c:v>120380</c:v>
                </c:pt>
                <c:pt idx="11">
                  <c:v>141238</c:v>
                </c:pt>
                <c:pt idx="12">
                  <c:v>124743</c:v>
                </c:pt>
                <c:pt idx="13">
                  <c:v>129810</c:v>
                </c:pt>
                <c:pt idx="14">
                  <c:v>169836</c:v>
                </c:pt>
                <c:pt idx="15">
                  <c:v>197510</c:v>
                </c:pt>
                <c:pt idx="16">
                  <c:v>212424</c:v>
                </c:pt>
                <c:pt idx="17">
                  <c:v>191397</c:v>
                </c:pt>
                <c:pt idx="18">
                  <c:v>193052</c:v>
                </c:pt>
                <c:pt idx="19">
                  <c:v>215567</c:v>
                </c:pt>
                <c:pt idx="20">
                  <c:v>226496</c:v>
                </c:pt>
                <c:pt idx="21">
                  <c:v>226701</c:v>
                </c:pt>
                <c:pt idx="22">
                  <c:v>220623</c:v>
                </c:pt>
                <c:pt idx="23">
                  <c:v>205408</c:v>
                </c:pt>
                <c:pt idx="24">
                  <c:v>196999</c:v>
                </c:pt>
                <c:pt idx="25">
                  <c:v>194467</c:v>
                </c:pt>
                <c:pt idx="26">
                  <c:v>196657</c:v>
                </c:pt>
                <c:pt idx="27">
                  <c:v>205619</c:v>
                </c:pt>
                <c:pt idx="28">
                  <c:v>203362</c:v>
                </c:pt>
                <c:pt idx="29">
                  <c:v>216566</c:v>
                </c:pt>
                <c:pt idx="30">
                  <c:v>215119</c:v>
                </c:pt>
                <c:pt idx="31">
                  <c:v>228142</c:v>
                </c:pt>
                <c:pt idx="32">
                  <c:v>224150</c:v>
                </c:pt>
                <c:pt idx="33">
                  <c:v>220683</c:v>
                </c:pt>
                <c:pt idx="34">
                  <c:v>222280</c:v>
                </c:pt>
                <c:pt idx="35">
                  <c:v>236991</c:v>
                </c:pt>
                <c:pt idx="36">
                  <c:v>250758</c:v>
                </c:pt>
                <c:pt idx="37">
                  <c:v>246892</c:v>
                </c:pt>
                <c:pt idx="38">
                  <c:v>235873</c:v>
                </c:pt>
                <c:pt idx="39">
                  <c:v>227750</c:v>
                </c:pt>
                <c:pt idx="40">
                  <c:v>225869</c:v>
                </c:pt>
                <c:pt idx="41">
                  <c:v>223350</c:v>
                </c:pt>
                <c:pt idx="42">
                  <c:v>212441</c:v>
                </c:pt>
                <c:pt idx="43">
                  <c:v>213279</c:v>
                </c:pt>
                <c:pt idx="44">
                  <c:v>214199</c:v>
                </c:pt>
                <c:pt idx="45">
                  <c:v>214916</c:v>
                </c:pt>
                <c:pt idx="46">
                  <c:v>216825</c:v>
                </c:pt>
                <c:pt idx="47">
                  <c:v>211096</c:v>
                </c:pt>
                <c:pt idx="48">
                  <c:v>219127</c:v>
                </c:pt>
                <c:pt idx="49">
                  <c:v>204588</c:v>
                </c:pt>
                <c:pt idx="50">
                  <c:v>204440</c:v>
                </c:pt>
                <c:pt idx="51">
                  <c:v>208604</c:v>
                </c:pt>
                <c:pt idx="52">
                  <c:v>204409</c:v>
                </c:pt>
                <c:pt idx="53">
                  <c:v>197410</c:v>
                </c:pt>
                <c:pt idx="54">
                  <c:v>188211</c:v>
                </c:pt>
                <c:pt idx="55">
                  <c:v>180236</c:v>
                </c:pt>
                <c:pt idx="56">
                  <c:v>174228</c:v>
                </c:pt>
                <c:pt idx="57">
                  <c:v>165434</c:v>
                </c:pt>
                <c:pt idx="58">
                  <c:v>150441</c:v>
                </c:pt>
                <c:pt idx="59">
                  <c:v>143921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CF-FA42-9F24-FD811615A014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Угон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Лист1!$A$2:$A$61</c:f>
              <c:numCache>
                <c:formatCode>0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Лист1!$J$2:$J$61</c:f>
              <c:numCache>
                <c:formatCode>0</c:formatCode>
                <c:ptCount val="60"/>
                <c:pt idx="0">
                  <c:v>13854</c:v>
                </c:pt>
                <c:pt idx="1">
                  <c:v>13775</c:v>
                </c:pt>
                <c:pt idx="2">
                  <c:v>15510</c:v>
                </c:pt>
                <c:pt idx="3">
                  <c:v>18205</c:v>
                </c:pt>
                <c:pt idx="4">
                  <c:v>21398</c:v>
                </c:pt>
                <c:pt idx="5">
                  <c:v>25504</c:v>
                </c:pt>
                <c:pt idx="6">
                  <c:v>24308</c:v>
                </c:pt>
                <c:pt idx="7">
                  <c:v>27485</c:v>
                </c:pt>
                <c:pt idx="8">
                  <c:v>32796</c:v>
                </c:pt>
                <c:pt idx="9">
                  <c:v>35975</c:v>
                </c:pt>
                <c:pt idx="10">
                  <c:v>40715</c:v>
                </c:pt>
                <c:pt idx="11">
                  <c:v>43739</c:v>
                </c:pt>
                <c:pt idx="12">
                  <c:v>40372</c:v>
                </c:pt>
                <c:pt idx="13">
                  <c:v>43473</c:v>
                </c:pt>
                <c:pt idx="14">
                  <c:v>44460</c:v>
                </c:pt>
                <c:pt idx="15">
                  <c:v>43401</c:v>
                </c:pt>
                <c:pt idx="16">
                  <c:v>41303</c:v>
                </c:pt>
                <c:pt idx="17">
                  <c:v>39264</c:v>
                </c:pt>
                <c:pt idx="18">
                  <c:v>40035</c:v>
                </c:pt>
                <c:pt idx="19">
                  <c:v>45679</c:v>
                </c:pt>
                <c:pt idx="20">
                  <c:v>49465</c:v>
                </c:pt>
                <c:pt idx="21">
                  <c:v>43799</c:v>
                </c:pt>
                <c:pt idx="22">
                  <c:v>39413</c:v>
                </c:pt>
                <c:pt idx="23">
                  <c:v>37488</c:v>
                </c:pt>
                <c:pt idx="24">
                  <c:v>40444</c:v>
                </c:pt>
                <c:pt idx="25">
                  <c:v>38904</c:v>
                </c:pt>
                <c:pt idx="26">
                  <c:v>42130</c:v>
                </c:pt>
                <c:pt idx="27">
                  <c:v>41680</c:v>
                </c:pt>
                <c:pt idx="28">
                  <c:v>51333</c:v>
                </c:pt>
                <c:pt idx="29">
                  <c:v>56517</c:v>
                </c:pt>
                <c:pt idx="30">
                  <c:v>60062</c:v>
                </c:pt>
                <c:pt idx="31">
                  <c:v>57598</c:v>
                </c:pt>
                <c:pt idx="32">
                  <c:v>56171</c:v>
                </c:pt>
                <c:pt idx="33">
                  <c:v>53033</c:v>
                </c:pt>
                <c:pt idx="34">
                  <c:v>54153</c:v>
                </c:pt>
                <c:pt idx="35">
                  <c:v>49817</c:v>
                </c:pt>
                <c:pt idx="36">
                  <c:v>48736</c:v>
                </c:pt>
                <c:pt idx="37">
                  <c:v>44213</c:v>
                </c:pt>
                <c:pt idx="38">
                  <c:v>42668</c:v>
                </c:pt>
                <c:pt idx="39">
                  <c:v>39234</c:v>
                </c:pt>
                <c:pt idx="40">
                  <c:v>36325</c:v>
                </c:pt>
                <c:pt idx="41">
                  <c:v>35713</c:v>
                </c:pt>
                <c:pt idx="42">
                  <c:v>32817</c:v>
                </c:pt>
                <c:pt idx="43">
                  <c:v>33442</c:v>
                </c:pt>
                <c:pt idx="44">
                  <c:v>30969</c:v>
                </c:pt>
                <c:pt idx="45">
                  <c:v>29394</c:v>
                </c:pt>
                <c:pt idx="46">
                  <c:v>29540</c:v>
                </c:pt>
                <c:pt idx="47">
                  <c:v>26461</c:v>
                </c:pt>
                <c:pt idx="48">
                  <c:v>22489</c:v>
                </c:pt>
                <c:pt idx="49">
                  <c:v>17822</c:v>
                </c:pt>
                <c:pt idx="50">
                  <c:v>16720</c:v>
                </c:pt>
                <c:pt idx="51">
                  <c:v>16872</c:v>
                </c:pt>
                <c:pt idx="52">
                  <c:v>15113</c:v>
                </c:pt>
                <c:pt idx="53">
                  <c:v>13766</c:v>
                </c:pt>
                <c:pt idx="54">
                  <c:v>13053</c:v>
                </c:pt>
                <c:pt idx="55">
                  <c:v>12132</c:v>
                </c:pt>
                <c:pt idx="56">
                  <c:v>13047</c:v>
                </c:pt>
                <c:pt idx="57">
                  <c:v>12957</c:v>
                </c:pt>
                <c:pt idx="58">
                  <c:v>13138</c:v>
                </c:pt>
                <c:pt idx="59">
                  <c:v>12390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CF-FA42-9F24-FD811615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4559"/>
        <c:axId val="25786271"/>
      </c:lineChart>
      <c:catAx>
        <c:axId val="257845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25786271"/>
        <c:crosses val="autoZero"/>
        <c:auto val="1"/>
        <c:lblAlgn val="ctr"/>
        <c:lblOffset val="100"/>
        <c:noMultiLvlLbl val="0"/>
      </c:catAx>
      <c:valAx>
        <c:axId val="257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257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Преступления</a:t>
            </a:r>
            <a:r>
              <a:rPr lang="ru-RU" sz="1800" baseline="0"/>
              <a:t> по типу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(Лист1!$B$1,Лист1!$C$1,Лист1!$D$1,Лист1!$E$1,Лист1!$F$1,Лист1!$G$1,Лист1!$H$1,Лист1!$I$1,Лист1!$J$1)</c:f>
              <c:strCache>
                <c:ptCount val="9"/>
                <c:pt idx="0">
                  <c:v>Насилие</c:v>
                </c:pt>
                <c:pt idx="1">
                  <c:v>Имущество</c:v>
                </c:pt>
                <c:pt idx="2">
                  <c:v>Убийство</c:v>
                </c:pt>
                <c:pt idx="3">
                  <c:v>Изнасилование</c:v>
                </c:pt>
                <c:pt idx="4">
                  <c:v>Воровство</c:v>
                </c:pt>
                <c:pt idx="5">
                  <c:v>Нападение</c:v>
                </c:pt>
                <c:pt idx="6">
                  <c:v>Взлом</c:v>
                </c:pt>
                <c:pt idx="7">
                  <c:v>Кража</c:v>
                </c:pt>
                <c:pt idx="8">
                  <c:v>Угон</c:v>
                </c:pt>
              </c:strCache>
            </c:strRef>
          </c:cat>
          <c:val>
            <c:numRef>
              <c:f>(Лист1!$B$64,Лист1!$C$64,Лист1!$D$64,Лист1!$E$64,Лист1!$F$64,Лист1!$G$64,Лист1!$H$64,Лист1!$I$64,Лист1!$J$64)</c:f>
              <c:numCache>
                <c:formatCode>0.00</c:formatCode>
                <c:ptCount val="9"/>
                <c:pt idx="0">
                  <c:v>6.1287942845593316E-2</c:v>
                </c:pt>
                <c:pt idx="1">
                  <c:v>0.43696094980858602</c:v>
                </c:pt>
                <c:pt idx="2">
                  <c:v>9.9122356397888492E-4</c:v>
                </c:pt>
                <c:pt idx="3">
                  <c:v>4.170578444581372E-3</c:v>
                </c:pt>
                <c:pt idx="4">
                  <c:v>2.4579402717621407E-2</c:v>
                </c:pt>
                <c:pt idx="5">
                  <c:v>3.1430027787398805E-2</c:v>
                </c:pt>
                <c:pt idx="6">
                  <c:v>0.10682541925698764</c:v>
                </c:pt>
                <c:pt idx="7">
                  <c:v>0.28122139029741905</c:v>
                </c:pt>
                <c:pt idx="8">
                  <c:v>5.2533065277833531E-2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C-754D-831B-600A7A6F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2288</xdr:colOff>
      <xdr:row>1</xdr:row>
      <xdr:rowOff>1372</xdr:rowOff>
    </xdr:from>
    <xdr:to>
      <xdr:col>32</xdr:col>
      <xdr:colOff>389009</xdr:colOff>
      <xdr:row>27</xdr:row>
      <xdr:rowOff>11441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ABB6812-585B-6D32-FB04-D175BCEC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8010</xdr:colOff>
      <xdr:row>29</xdr:row>
      <xdr:rowOff>1372</xdr:rowOff>
    </xdr:from>
    <xdr:to>
      <xdr:col>21</xdr:col>
      <xdr:colOff>50800</xdr:colOff>
      <xdr:row>45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F1290BD-C28D-BB00-54A5-8D642D731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8E921-4D4C-0D4C-9908-E0C17A74E780}" name="Таблица1" displayName="Таблица1" ref="A1:L2" totalsRowShown="0">
  <autoFilter ref="A1:L2" xr:uid="{18E8E921-4D4C-0D4C-9908-E0C17A74E780}"/>
  <tableColumns count="12">
    <tableColumn id="1" xr3:uid="{32FA9DB9-A6A9-8640-A2E0-976A38583C31}" name="Year"/>
    <tableColumn id="2" xr3:uid="{5B3A8438-D458-7446-87E5-3C3435478D3C}" name="Population"/>
    <tableColumn id="3" xr3:uid="{F93479A3-9C7A-1442-98CA-A6C9218C51A0}" name="Index"/>
    <tableColumn id="4" xr3:uid="{0D8CDBF8-F945-C94C-82C5-A916005DED38}" name="Violent"/>
    <tableColumn id="5" xr3:uid="{91E462A0-E307-6D46-816C-965E43EB6A19}" name="Property"/>
    <tableColumn id="6" xr3:uid="{0EEA8E5B-B0C3-F944-B262-AE195D51329F}" name="Murder"/>
    <tableColumn id="7" xr3:uid="{E72325C7-2337-7D49-817E-E1FCD66F7598}" name="Rape"/>
    <tableColumn id="8" xr3:uid="{96B8BE10-09C6-3548-B46D-6361F901BBD8}" name="Robbery"/>
    <tableColumn id="9" xr3:uid="{8A569954-18B6-EC4A-B2C8-735015FC23E3}" name="Assault"/>
    <tableColumn id="10" xr3:uid="{6835A89A-319A-AE41-B770-6AE2146BBE03}" name="Burglary"/>
    <tableColumn id="11" xr3:uid="{DE78B373-CFCD-7C44-9E0E-6F640752DD01}" name="Theft"/>
    <tableColumn id="12" xr3:uid="{77E9315A-3E4B-5344-904A-4CB1C8AE2D4F}" name="Theft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E9A5-B109-374B-8383-BC1BE7640817}">
  <dimension ref="A1:L2"/>
  <sheetViews>
    <sheetView workbookViewId="0">
      <selection sqref="A1:L2"/>
    </sheetView>
  </sheetViews>
  <sheetFormatPr baseColWidth="10" defaultRowHeight="16" x14ac:dyDescent="0.2"/>
  <cols>
    <col min="2" max="2" width="12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9</v>
      </c>
      <c r="L1" t="s">
        <v>18</v>
      </c>
    </row>
    <row r="2" spans="1:12" x14ac:dyDescent="0.2">
      <c r="A2">
        <v>1975</v>
      </c>
      <c r="B2">
        <v>11827000</v>
      </c>
      <c r="C2">
        <v>396139</v>
      </c>
      <c r="D2">
        <v>38933</v>
      </c>
      <c r="E2">
        <v>357206</v>
      </c>
      <c r="F2">
        <v>808</v>
      </c>
      <c r="G2">
        <v>2052</v>
      </c>
      <c r="H2">
        <v>19935</v>
      </c>
      <c r="I2">
        <v>16138</v>
      </c>
      <c r="J2">
        <v>116295</v>
      </c>
      <c r="K2">
        <v>197510</v>
      </c>
      <c r="L2">
        <v>43401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D629-D8B9-A54E-B62A-BDC5FD35FA35}">
  <dimension ref="A1:M134"/>
  <sheetViews>
    <sheetView tabSelected="1" topLeftCell="F12" zoomScale="125" workbookViewId="0">
      <selection activeCell="K31" sqref="K31"/>
    </sheetView>
  </sheetViews>
  <sheetFormatPr baseColWidth="10" defaultRowHeight="16" x14ac:dyDescent="0.2"/>
  <cols>
    <col min="1" max="1" width="5.83203125" bestFit="1" customWidth="1"/>
    <col min="2" max="2" width="7.1640625" bestFit="1" customWidth="1"/>
    <col min="3" max="3" width="9.1640625" bestFit="1" customWidth="1"/>
    <col min="4" max="4" width="7.83203125" bestFit="1" customWidth="1"/>
    <col min="5" max="5" width="12.1640625" bestFit="1" customWidth="1"/>
    <col min="6" max="6" width="8.5" bestFit="1" customWidth="1"/>
    <col min="7" max="7" width="9" bestFit="1" customWidth="1"/>
    <col min="8" max="8" width="7" bestFit="1" customWidth="1"/>
    <col min="9" max="9" width="8.33203125" bestFit="1" customWidth="1"/>
    <col min="10" max="10" width="7" bestFit="1" customWidth="1"/>
    <col min="11" max="11" width="8.33203125" bestFit="1" customWidth="1"/>
    <col min="12" max="12" width="5.1640625" customWidth="1"/>
    <col min="13" max="13" width="5.5" customWidth="1"/>
    <col min="14" max="14" width="5.1640625" customWidth="1"/>
    <col min="15" max="15" width="5.5" customWidth="1"/>
    <col min="16" max="16" width="5.6640625" customWidth="1"/>
    <col min="17" max="17" width="5" customWidth="1"/>
    <col min="18" max="18" width="4.83203125" customWidth="1"/>
    <col min="19" max="20" width="5" customWidth="1"/>
    <col min="21" max="74" width="5.1640625" bestFit="1" customWidth="1"/>
    <col min="75" max="75" width="11.5" bestFit="1" customWidth="1"/>
  </cols>
  <sheetData>
    <row r="1" spans="1:13" x14ac:dyDescent="0.2">
      <c r="A1" s="1" t="s">
        <v>13</v>
      </c>
      <c r="B1" s="1" t="s">
        <v>14</v>
      </c>
      <c r="C1" s="1" t="s">
        <v>19</v>
      </c>
      <c r="D1" s="1" t="s">
        <v>16</v>
      </c>
      <c r="E1" s="1" t="s">
        <v>17</v>
      </c>
      <c r="F1" s="1" t="s">
        <v>20</v>
      </c>
      <c r="G1" s="1" t="s">
        <v>21</v>
      </c>
      <c r="H1" s="1" t="s">
        <v>22</v>
      </c>
      <c r="I1" s="1" t="s">
        <v>15</v>
      </c>
      <c r="J1" s="1" t="s">
        <v>23</v>
      </c>
    </row>
    <row r="2" spans="1:13" x14ac:dyDescent="0.2">
      <c r="A2" s="2">
        <v>1960</v>
      </c>
      <c r="B2" s="2">
        <v>11203</v>
      </c>
      <c r="C2" s="2">
        <v>107586</v>
      </c>
      <c r="D2" s="2">
        <v>296</v>
      </c>
      <c r="E2" s="2">
        <v>995</v>
      </c>
      <c r="F2" s="2">
        <v>3840</v>
      </c>
      <c r="G2" s="2">
        <v>6072</v>
      </c>
      <c r="H2" s="2">
        <v>33709</v>
      </c>
      <c r="I2" s="2">
        <v>60023</v>
      </c>
      <c r="J2" s="2">
        <v>13854</v>
      </c>
    </row>
    <row r="3" spans="1:13" x14ac:dyDescent="0.2">
      <c r="A3" s="2">
        <v>1961</v>
      </c>
      <c r="B3" s="2">
        <v>11223</v>
      </c>
      <c r="C3" s="2">
        <v>108895</v>
      </c>
      <c r="D3" s="2">
        <v>298</v>
      </c>
      <c r="E3" s="2">
        <v>841</v>
      </c>
      <c r="F3" s="2">
        <v>4094</v>
      </c>
      <c r="G3" s="2">
        <v>5990</v>
      </c>
      <c r="H3" s="2">
        <v>36391</v>
      </c>
      <c r="I3" s="2">
        <v>58729</v>
      </c>
      <c r="J3" s="2">
        <v>13775</v>
      </c>
    </row>
    <row r="4" spans="1:13" x14ac:dyDescent="0.2">
      <c r="A4" s="2">
        <v>1962</v>
      </c>
      <c r="B4" s="2">
        <v>11856</v>
      </c>
      <c r="C4" s="2">
        <v>117167</v>
      </c>
      <c r="D4" s="2">
        <v>311</v>
      </c>
      <c r="E4" s="2">
        <v>946</v>
      </c>
      <c r="F4" s="2">
        <v>4534</v>
      </c>
      <c r="G4" s="2">
        <v>6065</v>
      </c>
      <c r="H4" s="2">
        <v>37298</v>
      </c>
      <c r="I4" s="2">
        <v>64359</v>
      </c>
      <c r="J4" s="2">
        <v>15510</v>
      </c>
    </row>
    <row r="5" spans="1:13" x14ac:dyDescent="0.2">
      <c r="A5" s="2">
        <v>1963</v>
      </c>
      <c r="B5" s="2">
        <v>12678</v>
      </c>
      <c r="C5" s="2">
        <v>128209</v>
      </c>
      <c r="D5" s="2">
        <v>268</v>
      </c>
      <c r="E5" s="2">
        <v>930</v>
      </c>
      <c r="F5" s="2">
        <v>4771</v>
      </c>
      <c r="G5" s="2">
        <v>6709</v>
      </c>
      <c r="H5" s="2">
        <v>40089</v>
      </c>
      <c r="I5" s="2">
        <v>69915</v>
      </c>
      <c r="J5" s="2">
        <v>18205</v>
      </c>
    </row>
    <row r="6" spans="1:13" x14ac:dyDescent="0.2">
      <c r="A6" s="2">
        <v>1964</v>
      </c>
      <c r="B6" s="2">
        <v>14162</v>
      </c>
      <c r="C6" s="2">
        <v>142616</v>
      </c>
      <c r="D6" s="2">
        <v>384</v>
      </c>
      <c r="E6" s="2">
        <v>1061</v>
      </c>
      <c r="F6" s="2">
        <v>5111</v>
      </c>
      <c r="G6" s="2">
        <v>7606</v>
      </c>
      <c r="H6" s="2">
        <v>44235</v>
      </c>
      <c r="I6" s="2">
        <v>76983</v>
      </c>
      <c r="J6" s="2">
        <v>21398</v>
      </c>
    </row>
    <row r="7" spans="1:13" x14ac:dyDescent="0.2">
      <c r="A7" s="2">
        <v>1965</v>
      </c>
      <c r="B7" s="2">
        <v>16384</v>
      </c>
      <c r="C7" s="2">
        <v>15050</v>
      </c>
      <c r="D7" s="2">
        <v>411</v>
      </c>
      <c r="E7" s="2">
        <v>1181</v>
      </c>
      <c r="F7" s="2">
        <v>6069</v>
      </c>
      <c r="G7" s="2">
        <v>8723</v>
      </c>
      <c r="H7" s="2">
        <v>48070</v>
      </c>
      <c r="I7" s="2">
        <v>81476</v>
      </c>
      <c r="J7" s="2">
        <v>25504</v>
      </c>
    </row>
    <row r="8" spans="1:13" x14ac:dyDescent="0.2">
      <c r="A8" s="2">
        <v>1966</v>
      </c>
      <c r="B8" s="2">
        <v>15169</v>
      </c>
      <c r="C8" s="2">
        <v>157775</v>
      </c>
      <c r="D8" s="2">
        <v>378</v>
      </c>
      <c r="E8" s="2">
        <v>1267</v>
      </c>
      <c r="F8" s="2">
        <v>5815</v>
      </c>
      <c r="G8" s="2">
        <v>7709</v>
      </c>
      <c r="H8" s="2">
        <v>49073</v>
      </c>
      <c r="I8" s="2">
        <v>84394</v>
      </c>
      <c r="J8" s="2">
        <v>24308</v>
      </c>
      <c r="M8" s="3"/>
    </row>
    <row r="9" spans="1:13" x14ac:dyDescent="0.2">
      <c r="A9" s="2">
        <v>1967</v>
      </c>
      <c r="B9" s="2">
        <v>16119</v>
      </c>
      <c r="C9" s="2">
        <v>177676</v>
      </c>
      <c r="D9" s="2">
        <v>448</v>
      </c>
      <c r="E9" s="2">
        <v>1154</v>
      </c>
      <c r="F9" s="2">
        <v>6735</v>
      </c>
      <c r="G9" s="2">
        <v>7782</v>
      </c>
      <c r="H9" s="2">
        <v>56709</v>
      </c>
      <c r="I9" s="2">
        <v>93482</v>
      </c>
      <c r="J9" s="2">
        <v>27485</v>
      </c>
    </row>
    <row r="10" spans="1:13" x14ac:dyDescent="0.2">
      <c r="A10" s="2">
        <v>1968</v>
      </c>
      <c r="B10" s="2">
        <v>20710</v>
      </c>
      <c r="C10" s="2">
        <v>206151</v>
      </c>
      <c r="D10" s="2">
        <v>475</v>
      </c>
      <c r="E10" s="2">
        <v>1203</v>
      </c>
      <c r="F10" s="2">
        <v>9981</v>
      </c>
      <c r="G10" s="2">
        <v>9051</v>
      </c>
      <c r="H10" s="2">
        <v>65151</v>
      </c>
      <c r="I10" s="2">
        <v>108204</v>
      </c>
      <c r="J10" s="2">
        <v>32796</v>
      </c>
    </row>
    <row r="11" spans="1:13" x14ac:dyDescent="0.2">
      <c r="A11" s="2">
        <v>1969</v>
      </c>
      <c r="B11" s="2">
        <v>22887</v>
      </c>
      <c r="C11" s="2">
        <v>215276</v>
      </c>
      <c r="D11" s="2">
        <v>488</v>
      </c>
      <c r="E11" s="2">
        <v>1430</v>
      </c>
      <c r="F11" s="2">
        <v>10690</v>
      </c>
      <c r="G11" s="2">
        <v>10279</v>
      </c>
      <c r="H11" s="2">
        <v>68187</v>
      </c>
      <c r="I11" s="2">
        <v>111114</v>
      </c>
      <c r="J11" s="2">
        <v>35975</v>
      </c>
    </row>
    <row r="12" spans="1:13" x14ac:dyDescent="0.2">
      <c r="A12" s="2">
        <v>1970</v>
      </c>
      <c r="B12" s="2">
        <v>25970</v>
      </c>
      <c r="C12" s="2">
        <v>231825</v>
      </c>
      <c r="D12" s="2">
        <v>637</v>
      </c>
      <c r="E12" s="2">
        <v>1408</v>
      </c>
      <c r="F12" s="2">
        <v>12810</v>
      </c>
      <c r="G12" s="2">
        <v>11115</v>
      </c>
      <c r="H12" s="2">
        <v>70730</v>
      </c>
      <c r="I12" s="2">
        <v>120380</v>
      </c>
      <c r="J12" s="2">
        <v>40715</v>
      </c>
    </row>
    <row r="13" spans="1:13" x14ac:dyDescent="0.2">
      <c r="A13" s="2">
        <v>1971</v>
      </c>
      <c r="B13" s="2">
        <v>31917</v>
      </c>
      <c r="C13" s="2">
        <v>273153</v>
      </c>
      <c r="D13" s="2">
        <v>738</v>
      </c>
      <c r="E13" s="2">
        <v>1653</v>
      </c>
      <c r="F13" s="2">
        <v>16853</v>
      </c>
      <c r="G13" s="2">
        <v>12673</v>
      </c>
      <c r="H13" s="2">
        <v>88176</v>
      </c>
      <c r="I13" s="2">
        <v>141238</v>
      </c>
      <c r="J13" s="2">
        <v>43739</v>
      </c>
    </row>
    <row r="14" spans="1:13" x14ac:dyDescent="0.2">
      <c r="A14" s="2">
        <v>1972</v>
      </c>
      <c r="B14" s="2">
        <v>33052</v>
      </c>
      <c r="C14" s="2">
        <v>254458</v>
      </c>
      <c r="D14" s="2">
        <v>721</v>
      </c>
      <c r="E14" s="2">
        <v>1909</v>
      </c>
      <c r="F14" s="2">
        <v>17800</v>
      </c>
      <c r="G14" s="2">
        <v>12622</v>
      </c>
      <c r="H14" s="2">
        <v>89343</v>
      </c>
      <c r="I14" s="2">
        <v>124743</v>
      </c>
      <c r="J14" s="2">
        <v>40372</v>
      </c>
    </row>
    <row r="15" spans="1:13" x14ac:dyDescent="0.2">
      <c r="A15" s="2">
        <v>1973</v>
      </c>
      <c r="B15" s="2">
        <v>32397</v>
      </c>
      <c r="C15" s="2">
        <v>265361</v>
      </c>
      <c r="D15" s="2">
        <v>754</v>
      </c>
      <c r="E15" s="2">
        <v>1875</v>
      </c>
      <c r="F15" s="2">
        <v>16498</v>
      </c>
      <c r="G15" s="2">
        <v>13270</v>
      </c>
      <c r="H15" s="2">
        <v>92078</v>
      </c>
      <c r="I15" s="2">
        <v>129810</v>
      </c>
      <c r="J15" s="2">
        <v>43473</v>
      </c>
    </row>
    <row r="16" spans="1:13" x14ac:dyDescent="0.2">
      <c r="A16" s="2">
        <v>1974</v>
      </c>
      <c r="B16" s="2">
        <v>37281</v>
      </c>
      <c r="C16" s="2">
        <v>324104</v>
      </c>
      <c r="D16" s="2">
        <v>795</v>
      </c>
      <c r="E16" s="2">
        <v>2111</v>
      </c>
      <c r="F16" s="2">
        <v>18876</v>
      </c>
      <c r="G16" s="2">
        <v>15499</v>
      </c>
      <c r="H16" s="2">
        <v>109808</v>
      </c>
      <c r="I16" s="2">
        <v>169836</v>
      </c>
      <c r="J16" s="2">
        <v>44460</v>
      </c>
    </row>
    <row r="17" spans="1:10" x14ac:dyDescent="0.2">
      <c r="A17" s="2">
        <v>1975</v>
      </c>
      <c r="B17" s="2">
        <v>38933</v>
      </c>
      <c r="C17" s="2">
        <v>357206</v>
      </c>
      <c r="D17" s="2">
        <v>808</v>
      </c>
      <c r="E17" s="2">
        <v>2052</v>
      </c>
      <c r="F17" s="2">
        <v>19935</v>
      </c>
      <c r="G17" s="2">
        <v>16138</v>
      </c>
      <c r="H17" s="2">
        <v>116295</v>
      </c>
      <c r="I17" s="2">
        <v>197510</v>
      </c>
      <c r="J17" s="2">
        <v>43401</v>
      </c>
    </row>
    <row r="18" spans="1:10" x14ac:dyDescent="0.2">
      <c r="A18" s="2">
        <v>1976</v>
      </c>
      <c r="B18" s="2">
        <v>34985</v>
      </c>
      <c r="C18" s="2">
        <v>361199</v>
      </c>
      <c r="D18" s="2">
        <v>719</v>
      </c>
      <c r="E18" s="2">
        <v>2148</v>
      </c>
      <c r="F18" s="2">
        <v>16366</v>
      </c>
      <c r="G18" s="2">
        <v>15752</v>
      </c>
      <c r="H18" s="2">
        <v>107472</v>
      </c>
      <c r="I18" s="2">
        <v>212424</v>
      </c>
      <c r="J18" s="2">
        <v>41303</v>
      </c>
    </row>
    <row r="19" spans="1:10" x14ac:dyDescent="0.2">
      <c r="A19" s="2">
        <v>1977</v>
      </c>
      <c r="B19" s="2">
        <v>33328</v>
      </c>
      <c r="C19" s="2">
        <v>334069</v>
      </c>
      <c r="D19" s="2">
        <v>655</v>
      </c>
      <c r="E19" s="2">
        <v>2236</v>
      </c>
      <c r="F19" s="2">
        <v>15356</v>
      </c>
      <c r="G19" s="2">
        <v>15081</v>
      </c>
      <c r="H19" s="2">
        <v>103408</v>
      </c>
      <c r="I19" s="2">
        <v>191397</v>
      </c>
      <c r="J19" s="2">
        <v>39264</v>
      </c>
    </row>
    <row r="20" spans="1:10" x14ac:dyDescent="0.2">
      <c r="A20" s="2">
        <v>1978</v>
      </c>
      <c r="B20" s="2">
        <v>35381</v>
      </c>
      <c r="C20" s="2">
        <v>338824</v>
      </c>
      <c r="D20" s="2">
        <v>725</v>
      </c>
      <c r="E20" s="2">
        <v>2195</v>
      </c>
      <c r="F20" s="2">
        <v>16064</v>
      </c>
      <c r="G20" s="2">
        <v>16397</v>
      </c>
      <c r="H20" s="2">
        <v>105737</v>
      </c>
      <c r="I20" s="2">
        <v>193052</v>
      </c>
      <c r="J20" s="2">
        <v>40035</v>
      </c>
    </row>
    <row r="21" spans="1:10" x14ac:dyDescent="0.2">
      <c r="A21" s="2">
        <v>1979</v>
      </c>
      <c r="B21" s="2">
        <v>39133</v>
      </c>
      <c r="C21" s="2">
        <v>370914</v>
      </c>
      <c r="D21" s="2">
        <v>724</v>
      </c>
      <c r="E21" s="2">
        <v>2533</v>
      </c>
      <c r="F21" s="2">
        <v>17855</v>
      </c>
      <c r="G21" s="2">
        <v>18021</v>
      </c>
      <c r="H21" s="2">
        <v>109668</v>
      </c>
      <c r="I21" s="2">
        <v>215567</v>
      </c>
      <c r="J21" s="2">
        <v>45679</v>
      </c>
    </row>
    <row r="22" spans="1:10" x14ac:dyDescent="0.2">
      <c r="A22" s="2">
        <v>1980</v>
      </c>
      <c r="B22" s="2">
        <v>43032</v>
      </c>
      <c r="C22" s="2">
        <v>398761</v>
      </c>
      <c r="D22" s="2">
        <v>809</v>
      </c>
      <c r="E22" s="2">
        <v>2722</v>
      </c>
      <c r="F22" s="2">
        <v>21039</v>
      </c>
      <c r="G22" s="2">
        <v>18462</v>
      </c>
      <c r="H22" s="2">
        <v>122800</v>
      </c>
      <c r="I22" s="2">
        <v>226496</v>
      </c>
      <c r="J22" s="2">
        <v>49465</v>
      </c>
    </row>
    <row r="23" spans="1:10" x14ac:dyDescent="0.2">
      <c r="A23" s="2">
        <v>1981</v>
      </c>
      <c r="B23" s="2">
        <v>44104</v>
      </c>
      <c r="C23" s="2">
        <v>392872</v>
      </c>
      <c r="D23" s="2">
        <v>729</v>
      </c>
      <c r="E23" s="2">
        <v>2662</v>
      </c>
      <c r="F23" s="2">
        <v>22137</v>
      </c>
      <c r="G23" s="2">
        <v>18576</v>
      </c>
      <c r="H23" s="2">
        <v>122372</v>
      </c>
      <c r="I23" s="2">
        <v>226701</v>
      </c>
      <c r="J23" s="2">
        <v>43799</v>
      </c>
    </row>
    <row r="24" spans="1:10" x14ac:dyDescent="0.2">
      <c r="A24" s="2">
        <v>1982</v>
      </c>
      <c r="B24" s="2">
        <v>42767</v>
      </c>
      <c r="C24" s="2">
        <v>366903</v>
      </c>
      <c r="D24" s="2">
        <v>678</v>
      </c>
      <c r="E24" s="2">
        <v>2448</v>
      </c>
      <c r="F24" s="2">
        <v>20806</v>
      </c>
      <c r="G24" s="2">
        <v>18835</v>
      </c>
      <c r="H24" s="2">
        <v>106867</v>
      </c>
      <c r="I24" s="2">
        <v>220623</v>
      </c>
      <c r="J24" s="2">
        <v>39413</v>
      </c>
    </row>
    <row r="25" spans="1:10" x14ac:dyDescent="0.2">
      <c r="A25" s="2">
        <v>1983</v>
      </c>
      <c r="B25" s="2">
        <v>40782</v>
      </c>
      <c r="C25" s="2">
        <v>339321</v>
      </c>
      <c r="D25" s="2">
        <v>583</v>
      </c>
      <c r="E25" s="2">
        <v>2449</v>
      </c>
      <c r="F25" s="2">
        <v>20501</v>
      </c>
      <c r="G25" s="2">
        <v>17249</v>
      </c>
      <c r="H25" s="2">
        <v>96425</v>
      </c>
      <c r="I25" s="2">
        <v>205408</v>
      </c>
      <c r="J25" s="2">
        <v>37488</v>
      </c>
    </row>
    <row r="26" spans="1:10" x14ac:dyDescent="0.2">
      <c r="A26" s="2">
        <v>1984</v>
      </c>
      <c r="B26" s="2">
        <v>38154</v>
      </c>
      <c r="C26" s="2">
        <v>325960</v>
      </c>
      <c r="D26" s="2">
        <v>538</v>
      </c>
      <c r="E26" s="2">
        <v>2764</v>
      </c>
      <c r="F26" s="2">
        <v>17656</v>
      </c>
      <c r="G26" s="2">
        <v>17196</v>
      </c>
      <c r="H26" s="2">
        <v>88517</v>
      </c>
      <c r="I26" s="2">
        <v>196999</v>
      </c>
      <c r="J26" s="2">
        <v>40444</v>
      </c>
    </row>
    <row r="27" spans="1:10" x14ac:dyDescent="0.2">
      <c r="A27" s="2">
        <v>1985</v>
      </c>
      <c r="B27" s="2">
        <v>39240</v>
      </c>
      <c r="C27" s="2">
        <v>320788</v>
      </c>
      <c r="D27" s="2">
        <v>550</v>
      </c>
      <c r="E27" s="2">
        <v>2886</v>
      </c>
      <c r="F27" s="2">
        <v>17429</v>
      </c>
      <c r="G27" s="2">
        <v>18375</v>
      </c>
      <c r="H27" s="2">
        <v>87417</v>
      </c>
      <c r="I27" s="2">
        <v>194467</v>
      </c>
      <c r="J27" s="2">
        <v>38904</v>
      </c>
    </row>
    <row r="28" spans="1:10" x14ac:dyDescent="0.2">
      <c r="A28" s="2">
        <v>1986</v>
      </c>
      <c r="B28" s="2">
        <v>42629</v>
      </c>
      <c r="C28" s="2">
        <v>326149</v>
      </c>
      <c r="D28" s="2">
        <v>659</v>
      </c>
      <c r="E28" s="2">
        <v>2984</v>
      </c>
      <c r="F28" s="2">
        <v>18085</v>
      </c>
      <c r="G28" s="2">
        <v>20901</v>
      </c>
      <c r="H28" s="2">
        <v>87362</v>
      </c>
      <c r="I28" s="2">
        <v>196657</v>
      </c>
      <c r="J28" s="2">
        <v>42130</v>
      </c>
    </row>
    <row r="29" spans="1:10" x14ac:dyDescent="0.2">
      <c r="A29" s="2">
        <v>1987</v>
      </c>
      <c r="B29" s="2">
        <v>44087</v>
      </c>
      <c r="C29" s="2">
        <v>333476</v>
      </c>
      <c r="D29" s="2">
        <v>642</v>
      </c>
      <c r="E29" s="2">
        <v>3130</v>
      </c>
      <c r="F29" s="2">
        <v>17241</v>
      </c>
      <c r="G29" s="2">
        <v>23074</v>
      </c>
      <c r="H29" s="2">
        <v>86177</v>
      </c>
      <c r="I29" s="2">
        <v>205619</v>
      </c>
      <c r="J29" s="2">
        <v>41680</v>
      </c>
    </row>
    <row r="30" spans="1:10" x14ac:dyDescent="0.2">
      <c r="A30" s="2">
        <v>1988</v>
      </c>
      <c r="B30" s="2">
        <v>43534</v>
      </c>
      <c r="C30" s="2">
        <v>338486</v>
      </c>
      <c r="D30" s="2">
        <v>660</v>
      </c>
      <c r="E30" s="2">
        <v>2992</v>
      </c>
      <c r="F30" s="2">
        <v>16607</v>
      </c>
      <c r="G30" s="2">
        <v>23275</v>
      </c>
      <c r="H30" s="2">
        <v>83791</v>
      </c>
      <c r="I30" s="2">
        <v>203362</v>
      </c>
      <c r="J30" s="2">
        <v>51333</v>
      </c>
    </row>
    <row r="31" spans="1:10" x14ac:dyDescent="0.2">
      <c r="A31" s="2">
        <v>1989</v>
      </c>
      <c r="B31" s="2">
        <v>45586</v>
      </c>
      <c r="C31" s="2">
        <v>359008</v>
      </c>
      <c r="D31" s="2">
        <v>753</v>
      </c>
      <c r="E31" s="2">
        <v>2963</v>
      </c>
      <c r="F31" s="2">
        <v>18025</v>
      </c>
      <c r="G31" s="2">
        <v>23845</v>
      </c>
      <c r="H31" s="2">
        <v>85925</v>
      </c>
      <c r="I31" s="2">
        <v>216566</v>
      </c>
      <c r="J31" s="2">
        <v>56517</v>
      </c>
    </row>
    <row r="32" spans="1:10" x14ac:dyDescent="0.2">
      <c r="A32" s="2">
        <v>1990</v>
      </c>
      <c r="B32" s="2">
        <v>51213</v>
      </c>
      <c r="C32" s="2">
        <v>361805</v>
      </c>
      <c r="D32" s="2">
        <v>801</v>
      </c>
      <c r="E32" s="2">
        <v>3068</v>
      </c>
      <c r="F32" s="2">
        <v>20930</v>
      </c>
      <c r="G32" s="2">
        <v>26414</v>
      </c>
      <c r="H32" s="2">
        <v>86624</v>
      </c>
      <c r="I32" s="2">
        <v>215119</v>
      </c>
      <c r="J32" s="2">
        <v>60062</v>
      </c>
    </row>
    <row r="33" spans="1:10" x14ac:dyDescent="0.2">
      <c r="A33" s="2">
        <v>1991</v>
      </c>
      <c r="B33" s="2">
        <v>53824</v>
      </c>
      <c r="C33" s="2">
        <v>371814</v>
      </c>
      <c r="D33" s="2">
        <v>758</v>
      </c>
      <c r="E33" s="2">
        <v>3435</v>
      </c>
      <c r="F33" s="2">
        <v>23191</v>
      </c>
      <c r="G33" s="2">
        <v>26440</v>
      </c>
      <c r="H33" s="2">
        <v>86074</v>
      </c>
      <c r="I33" s="2">
        <v>228142</v>
      </c>
      <c r="J33" s="2">
        <v>57598</v>
      </c>
    </row>
    <row r="34" spans="1:10" x14ac:dyDescent="0.2">
      <c r="A34" s="2">
        <v>1992</v>
      </c>
      <c r="B34" s="2">
        <v>51276</v>
      </c>
      <c r="C34" s="2">
        <v>356155</v>
      </c>
      <c r="D34" s="2">
        <v>746</v>
      </c>
      <c r="E34" s="2">
        <v>3324</v>
      </c>
      <c r="F34" s="2">
        <v>21701</v>
      </c>
      <c r="G34" s="2">
        <v>25505</v>
      </c>
      <c r="H34" s="2">
        <v>75834</v>
      </c>
      <c r="I34" s="2">
        <v>224150</v>
      </c>
      <c r="J34" s="2">
        <v>56171</v>
      </c>
    </row>
    <row r="35" spans="1:10" x14ac:dyDescent="0.2">
      <c r="A35" s="2">
        <v>1993</v>
      </c>
      <c r="B35" s="2">
        <v>50295</v>
      </c>
      <c r="C35" s="2">
        <v>343841</v>
      </c>
      <c r="D35" s="2">
        <v>823</v>
      </c>
      <c r="E35" s="2">
        <v>3195</v>
      </c>
      <c r="F35" s="2">
        <v>21563</v>
      </c>
      <c r="G35" s="2">
        <v>24714</v>
      </c>
      <c r="H35" s="2">
        <v>70125</v>
      </c>
      <c r="I35" s="2">
        <v>220683</v>
      </c>
      <c r="J35" s="2">
        <v>53033</v>
      </c>
    </row>
    <row r="36" spans="1:10" x14ac:dyDescent="0.2">
      <c r="A36" s="2">
        <v>1994</v>
      </c>
      <c r="B36" s="2">
        <v>51425</v>
      </c>
      <c r="C36" s="2">
        <v>342901</v>
      </c>
      <c r="D36" s="2">
        <v>712</v>
      </c>
      <c r="E36" s="2">
        <v>3145</v>
      </c>
      <c r="F36" s="2">
        <v>22497</v>
      </c>
      <c r="G36" s="2">
        <v>25071</v>
      </c>
      <c r="H36" s="2">
        <v>66468</v>
      </c>
      <c r="I36" s="2">
        <v>222280</v>
      </c>
      <c r="J36" s="2">
        <v>54153</v>
      </c>
    </row>
    <row r="37" spans="1:10" x14ac:dyDescent="0.2">
      <c r="A37" s="2">
        <v>1995</v>
      </c>
      <c r="B37" s="2">
        <v>51586</v>
      </c>
      <c r="C37" s="2">
        <v>354623</v>
      </c>
      <c r="D37" s="2">
        <v>755</v>
      </c>
      <c r="E37" s="2">
        <v>3046</v>
      </c>
      <c r="F37" s="2">
        <v>22858</v>
      </c>
      <c r="G37" s="2">
        <v>24927</v>
      </c>
      <c r="H37" s="2">
        <v>67815</v>
      </c>
      <c r="I37" s="2">
        <v>236991</v>
      </c>
      <c r="J37" s="2">
        <v>49817</v>
      </c>
    </row>
    <row r="38" spans="1:10" x14ac:dyDescent="0.2">
      <c r="A38" s="2">
        <v>1996</v>
      </c>
      <c r="B38" s="2">
        <v>57905</v>
      </c>
      <c r="C38" s="2">
        <v>370851</v>
      </c>
      <c r="D38" s="2">
        <v>686</v>
      </c>
      <c r="E38" s="2">
        <v>3034</v>
      </c>
      <c r="F38" s="2">
        <v>22784</v>
      </c>
      <c r="G38" s="2">
        <v>31401</v>
      </c>
      <c r="H38" s="2">
        <v>71357</v>
      </c>
      <c r="I38" s="2">
        <v>250758</v>
      </c>
      <c r="J38" s="2">
        <v>48736</v>
      </c>
    </row>
    <row r="39" spans="1:10" x14ac:dyDescent="0.2">
      <c r="A39" s="2">
        <v>1997</v>
      </c>
      <c r="B39" s="2">
        <v>53140</v>
      </c>
      <c r="C39" s="2">
        <v>359323</v>
      </c>
      <c r="D39" s="2">
        <v>705</v>
      </c>
      <c r="E39" s="2">
        <v>3289</v>
      </c>
      <c r="F39" s="2">
        <v>18788</v>
      </c>
      <c r="G39" s="2">
        <v>30358</v>
      </c>
      <c r="H39" s="2">
        <v>68218</v>
      </c>
      <c r="I39" s="2">
        <v>246892</v>
      </c>
      <c r="J39" s="2">
        <v>44213</v>
      </c>
    </row>
    <row r="40" spans="1:10" x14ac:dyDescent="0.2">
      <c r="A40" s="2">
        <v>1998</v>
      </c>
      <c r="B40" s="2">
        <v>50470</v>
      </c>
      <c r="C40" s="2">
        <v>342318</v>
      </c>
      <c r="D40" s="2">
        <v>633</v>
      </c>
      <c r="E40" s="2">
        <v>3223</v>
      </c>
      <c r="F40" s="2">
        <v>19787</v>
      </c>
      <c r="G40" s="2">
        <v>26827</v>
      </c>
      <c r="H40" s="2">
        <v>63777</v>
      </c>
      <c r="I40" s="2">
        <v>235873</v>
      </c>
      <c r="J40" s="2">
        <v>42668</v>
      </c>
    </row>
    <row r="41" spans="1:10" x14ac:dyDescent="0.2">
      <c r="A41" s="2">
        <v>1999</v>
      </c>
      <c r="B41" s="2">
        <v>50431</v>
      </c>
      <c r="C41" s="2">
        <v>323021</v>
      </c>
      <c r="D41" s="2">
        <v>592</v>
      </c>
      <c r="E41" s="2">
        <v>3279</v>
      </c>
      <c r="F41" s="2">
        <v>18670</v>
      </c>
      <c r="G41" s="2">
        <v>27890</v>
      </c>
      <c r="H41" s="2">
        <v>56037</v>
      </c>
      <c r="I41" s="2">
        <v>227750</v>
      </c>
      <c r="J41" s="2">
        <v>39234</v>
      </c>
    </row>
    <row r="42" spans="1:10" x14ac:dyDescent="0.2">
      <c r="A42" s="2">
        <v>2000</v>
      </c>
      <c r="B42" s="2">
        <v>51584</v>
      </c>
      <c r="C42" s="2">
        <v>316274</v>
      </c>
      <c r="D42" s="2">
        <v>602</v>
      </c>
      <c r="E42" s="2">
        <v>3247</v>
      </c>
      <c r="F42" s="2">
        <v>18155</v>
      </c>
      <c r="G42" s="2">
        <v>29580</v>
      </c>
      <c r="H42" s="2">
        <v>54080</v>
      </c>
      <c r="I42" s="2">
        <v>225869</v>
      </c>
      <c r="J42" s="2">
        <v>36325</v>
      </c>
    </row>
    <row r="43" spans="1:10" x14ac:dyDescent="0.2">
      <c r="A43" s="2">
        <v>2001</v>
      </c>
      <c r="B43" s="2">
        <v>50432</v>
      </c>
      <c r="C43" s="2">
        <v>313408</v>
      </c>
      <c r="D43" s="2">
        <v>651</v>
      </c>
      <c r="E43" s="2">
        <v>3467</v>
      </c>
      <c r="F43" s="2">
        <v>17500</v>
      </c>
      <c r="G43" s="2">
        <v>28814</v>
      </c>
      <c r="H43" s="2">
        <v>54345</v>
      </c>
      <c r="I43" s="2">
        <v>223350</v>
      </c>
      <c r="J43" s="2">
        <v>35713</v>
      </c>
    </row>
    <row r="44" spans="1:10" x14ac:dyDescent="0.2">
      <c r="A44" s="2">
        <v>2002</v>
      </c>
      <c r="B44" s="2">
        <v>49578</v>
      </c>
      <c r="C44" s="2">
        <v>300868</v>
      </c>
      <c r="D44" s="2">
        <v>624</v>
      </c>
      <c r="E44" s="2">
        <v>3731</v>
      </c>
      <c r="F44" s="2">
        <v>17163</v>
      </c>
      <c r="G44" s="2">
        <v>28060</v>
      </c>
      <c r="H44" s="2">
        <v>55610</v>
      </c>
      <c r="I44" s="2">
        <v>212441</v>
      </c>
      <c r="J44" s="2">
        <v>32817</v>
      </c>
    </row>
    <row r="45" spans="1:10" x14ac:dyDescent="0.2">
      <c r="A45" s="2">
        <v>2003</v>
      </c>
      <c r="B45" s="2">
        <v>49210</v>
      </c>
      <c r="C45" s="2">
        <v>300639</v>
      </c>
      <c r="D45" s="2">
        <v>647</v>
      </c>
      <c r="E45" s="2">
        <v>3556</v>
      </c>
      <c r="F45" s="2">
        <v>17980</v>
      </c>
      <c r="G45" s="2">
        <v>27027</v>
      </c>
      <c r="H45" s="2">
        <v>53918</v>
      </c>
      <c r="I45" s="2">
        <v>213279</v>
      </c>
      <c r="J45" s="2">
        <v>33442</v>
      </c>
    </row>
    <row r="46" spans="1:10" x14ac:dyDescent="0.2">
      <c r="A46" s="2">
        <v>2004</v>
      </c>
      <c r="B46" s="2">
        <v>50998</v>
      </c>
      <c r="C46" s="2">
        <v>299611</v>
      </c>
      <c r="D46" s="2">
        <v>650</v>
      </c>
      <c r="E46" s="2">
        <v>3535</v>
      </c>
      <c r="F46" s="2">
        <v>18474</v>
      </c>
      <c r="G46" s="2">
        <v>28339</v>
      </c>
      <c r="H46" s="2">
        <v>54443</v>
      </c>
      <c r="I46" s="2">
        <v>214199</v>
      </c>
      <c r="J46" s="2">
        <v>30969</v>
      </c>
    </row>
    <row r="47" spans="1:10" x14ac:dyDescent="0.2">
      <c r="A47" s="2">
        <v>2005</v>
      </c>
      <c r="B47" s="2">
        <v>52761</v>
      </c>
      <c r="C47" s="2">
        <v>300444</v>
      </c>
      <c r="D47" s="2">
        <v>756</v>
      </c>
      <c r="E47" s="2">
        <v>3586</v>
      </c>
      <c r="F47" s="2">
        <v>19214</v>
      </c>
      <c r="G47" s="2">
        <v>29205</v>
      </c>
      <c r="H47" s="2">
        <v>56134</v>
      </c>
      <c r="I47" s="2">
        <v>214916</v>
      </c>
      <c r="J47" s="2">
        <v>29394</v>
      </c>
    </row>
    <row r="48" spans="1:10" x14ac:dyDescent="0.2">
      <c r="A48" s="2">
        <v>2006</v>
      </c>
      <c r="B48" s="2">
        <v>54665</v>
      </c>
      <c r="C48" s="2">
        <v>303988</v>
      </c>
      <c r="D48" s="2">
        <v>736</v>
      </c>
      <c r="E48" s="2">
        <v>3401</v>
      </c>
      <c r="F48" s="2">
        <v>20974</v>
      </c>
      <c r="G48" s="2">
        <v>29554</v>
      </c>
      <c r="H48" s="2">
        <v>57623</v>
      </c>
      <c r="I48" s="2">
        <v>216825</v>
      </c>
      <c r="J48" s="2">
        <v>29540</v>
      </c>
    </row>
    <row r="49" spans="1:12" x14ac:dyDescent="0.2">
      <c r="A49" s="2">
        <v>2007</v>
      </c>
      <c r="B49" s="2">
        <v>51782</v>
      </c>
      <c r="C49" s="2">
        <v>293577</v>
      </c>
      <c r="D49" s="2">
        <v>723</v>
      </c>
      <c r="E49" s="2">
        <v>3450</v>
      </c>
      <c r="F49" s="2">
        <v>19458</v>
      </c>
      <c r="G49" s="2">
        <v>28151</v>
      </c>
      <c r="H49" s="2">
        <v>56020</v>
      </c>
      <c r="I49" s="2">
        <v>211096</v>
      </c>
      <c r="J49" s="2">
        <v>26461</v>
      </c>
    </row>
    <row r="50" spans="1:12" x14ac:dyDescent="0.2">
      <c r="A50" s="2">
        <v>2008</v>
      </c>
      <c r="B50" s="2">
        <v>51050</v>
      </c>
      <c r="C50" s="2">
        <v>300303</v>
      </c>
      <c r="D50" s="2">
        <v>707</v>
      </c>
      <c r="E50" s="2">
        <v>3486</v>
      </c>
      <c r="F50" s="2">
        <v>18873</v>
      </c>
      <c r="G50" s="2">
        <v>27984</v>
      </c>
      <c r="H50" s="2">
        <v>58687</v>
      </c>
      <c r="I50" s="2">
        <v>219127</v>
      </c>
      <c r="J50" s="2">
        <v>22489</v>
      </c>
    </row>
    <row r="51" spans="1:12" x14ac:dyDescent="0.2">
      <c r="A51" s="2">
        <v>2009</v>
      </c>
      <c r="B51" s="2">
        <v>48188</v>
      </c>
      <c r="C51" s="2">
        <v>277182</v>
      </c>
      <c r="D51" s="2">
        <v>664</v>
      </c>
      <c r="E51" s="2">
        <v>3626</v>
      </c>
      <c r="F51" s="2">
        <v>17504</v>
      </c>
      <c r="G51" s="2">
        <v>26394</v>
      </c>
      <c r="H51" s="2">
        <v>54772</v>
      </c>
      <c r="I51" s="2">
        <v>204588</v>
      </c>
      <c r="J51" s="2">
        <v>17822</v>
      </c>
    </row>
    <row r="52" spans="1:12" x14ac:dyDescent="0.2">
      <c r="A52" s="2">
        <v>2010</v>
      </c>
      <c r="B52" s="2">
        <v>46612</v>
      </c>
      <c r="C52" s="2">
        <v>276366</v>
      </c>
      <c r="D52" s="2">
        <v>653</v>
      </c>
      <c r="E52" s="2">
        <v>3472</v>
      </c>
      <c r="F52" s="2">
        <v>16375</v>
      </c>
      <c r="G52" s="2">
        <v>26112</v>
      </c>
      <c r="H52" s="2">
        <v>55206</v>
      </c>
      <c r="I52" s="2">
        <v>204440</v>
      </c>
      <c r="J52" s="2">
        <v>16720</v>
      </c>
    </row>
    <row r="53" spans="1:12" x14ac:dyDescent="0.2">
      <c r="A53" s="2">
        <v>2011</v>
      </c>
      <c r="B53" s="2">
        <v>46189</v>
      </c>
      <c r="C53" s="2">
        <v>283442</v>
      </c>
      <c r="D53" s="2">
        <v>639</v>
      </c>
      <c r="E53" s="2">
        <v>3339</v>
      </c>
      <c r="F53" s="2">
        <v>16165</v>
      </c>
      <c r="G53" s="2">
        <v>26046</v>
      </c>
      <c r="H53" s="2">
        <v>57966</v>
      </c>
      <c r="I53" s="2">
        <v>208604</v>
      </c>
      <c r="J53" s="2">
        <v>16872</v>
      </c>
    </row>
    <row r="54" spans="1:12" x14ac:dyDescent="0.2">
      <c r="A54" s="2">
        <v>2012</v>
      </c>
      <c r="B54" s="2">
        <v>45384</v>
      </c>
      <c r="C54" s="2">
        <v>276562</v>
      </c>
      <c r="D54" s="2">
        <v>707</v>
      </c>
      <c r="E54" s="2">
        <v>3371</v>
      </c>
      <c r="F54" s="2">
        <v>15735</v>
      </c>
      <c r="G54" s="2">
        <v>25571</v>
      </c>
      <c r="H54" s="2">
        <v>57040</v>
      </c>
      <c r="I54" s="2">
        <v>204409</v>
      </c>
      <c r="J54" s="2">
        <v>15113</v>
      </c>
    </row>
    <row r="55" spans="1:12" x14ac:dyDescent="0.2">
      <c r="A55" s="2">
        <v>2013</v>
      </c>
      <c r="B55" s="2">
        <v>42825</v>
      </c>
      <c r="C55" s="2">
        <v>263176</v>
      </c>
      <c r="D55" s="2">
        <v>611</v>
      </c>
      <c r="E55" s="2">
        <v>2728</v>
      </c>
      <c r="F55" s="2">
        <v>14739</v>
      </c>
      <c r="G55" s="2">
        <v>23680</v>
      </c>
      <c r="H55" s="2">
        <v>52000</v>
      </c>
      <c r="I55" s="2">
        <v>197410</v>
      </c>
      <c r="J55" s="2">
        <v>13766</v>
      </c>
    </row>
    <row r="56" spans="1:12" x14ac:dyDescent="0.2">
      <c r="A56" s="2">
        <v>2014</v>
      </c>
      <c r="B56" s="2">
        <v>40298</v>
      </c>
      <c r="C56" s="2">
        <v>246982</v>
      </c>
      <c r="D56" s="2">
        <v>610</v>
      </c>
      <c r="E56" s="2">
        <v>2785</v>
      </c>
      <c r="F56" s="2">
        <v>13545</v>
      </c>
      <c r="G56" s="2">
        <v>22304</v>
      </c>
      <c r="H56" s="2">
        <v>45718</v>
      </c>
      <c r="I56" s="2">
        <v>188211</v>
      </c>
      <c r="J56" s="2">
        <v>13053</v>
      </c>
    </row>
    <row r="57" spans="1:12" x14ac:dyDescent="0.2">
      <c r="A57" s="2">
        <v>2015</v>
      </c>
      <c r="B57" s="2">
        <v>40348</v>
      </c>
      <c r="C57" s="2">
        <v>231941</v>
      </c>
      <c r="D57" s="2">
        <v>665</v>
      </c>
      <c r="E57" s="2">
        <v>3105</v>
      </c>
      <c r="F57" s="2">
        <v>12965</v>
      </c>
      <c r="G57" s="2">
        <v>22419</v>
      </c>
      <c r="H57" s="2">
        <v>39573</v>
      </c>
      <c r="I57" s="2">
        <v>180236</v>
      </c>
      <c r="J57" s="2">
        <v>12132</v>
      </c>
    </row>
    <row r="58" spans="1:12" x14ac:dyDescent="0.2">
      <c r="A58" s="2">
        <v>2016</v>
      </c>
      <c r="B58" s="2">
        <v>40447</v>
      </c>
      <c r="C58" s="2">
        <v>222795</v>
      </c>
      <c r="D58" s="2">
        <v>661</v>
      </c>
      <c r="E58" s="2">
        <v>3233</v>
      </c>
      <c r="F58" s="2">
        <v>12326</v>
      </c>
      <c r="G58" s="2">
        <v>23027</v>
      </c>
      <c r="H58" s="2">
        <v>35520</v>
      </c>
      <c r="I58" s="2">
        <v>174228</v>
      </c>
      <c r="J58" s="2">
        <v>13047</v>
      </c>
    </row>
    <row r="59" spans="1:12" x14ac:dyDescent="0.2">
      <c r="A59" s="2">
        <v>2017</v>
      </c>
      <c r="B59" s="2">
        <v>40030</v>
      </c>
      <c r="C59" s="2">
        <v>210316</v>
      </c>
      <c r="D59" s="2">
        <v>742</v>
      </c>
      <c r="E59" s="2">
        <v>4216</v>
      </c>
      <c r="F59" s="2">
        <v>11777</v>
      </c>
      <c r="G59" s="2">
        <v>23295</v>
      </c>
      <c r="H59" s="2">
        <v>31925</v>
      </c>
      <c r="I59" s="2">
        <v>165434</v>
      </c>
      <c r="J59" s="2">
        <v>12957</v>
      </c>
    </row>
    <row r="60" spans="1:12" x14ac:dyDescent="0.2">
      <c r="A60" s="2">
        <v>2018</v>
      </c>
      <c r="B60" s="2">
        <v>39099</v>
      </c>
      <c r="C60" s="2">
        <v>190633</v>
      </c>
      <c r="D60" s="2">
        <v>784</v>
      </c>
      <c r="E60" s="2">
        <v>4490</v>
      </c>
      <c r="F60" s="2">
        <v>9854</v>
      </c>
      <c r="G60" s="2">
        <v>23971</v>
      </c>
      <c r="H60" s="2">
        <v>27054</v>
      </c>
      <c r="I60" s="2">
        <v>150441</v>
      </c>
      <c r="J60" s="2">
        <v>13138</v>
      </c>
    </row>
    <row r="61" spans="1:12" x14ac:dyDescent="0.2">
      <c r="A61" s="2">
        <v>2019</v>
      </c>
      <c r="B61" s="2">
        <v>39228</v>
      </c>
      <c r="C61" s="2">
        <v>179665</v>
      </c>
      <c r="D61" s="2">
        <v>669</v>
      </c>
      <c r="E61" s="2">
        <v>4351</v>
      </c>
      <c r="F61" s="2">
        <v>9743</v>
      </c>
      <c r="G61" s="2">
        <v>24465</v>
      </c>
      <c r="H61" s="2">
        <v>23354</v>
      </c>
      <c r="I61" s="2">
        <v>143921</v>
      </c>
      <c r="J61" s="2">
        <v>12390</v>
      </c>
    </row>
    <row r="62" spans="1:12" x14ac:dyDescent="0.2">
      <c r="B62" s="3"/>
      <c r="C62" s="3"/>
      <c r="D62" s="3"/>
      <c r="E62" s="3"/>
      <c r="F62" s="3"/>
      <c r="G62" s="3"/>
      <c r="H62" s="3"/>
      <c r="I62" s="3"/>
      <c r="J62" s="3"/>
      <c r="K62" s="11" t="s">
        <v>24</v>
      </c>
      <c r="L62" s="3"/>
    </row>
    <row r="63" spans="1:12" x14ac:dyDescent="0.2">
      <c r="A63" s="9" t="s">
        <v>12</v>
      </c>
      <c r="B63" s="10">
        <f>SUM(B2:B61)</f>
        <v>2370956</v>
      </c>
      <c r="C63" s="10">
        <f t="shared" ref="C63:J63" si="0">SUM(C2:C61)</f>
        <v>16904062</v>
      </c>
      <c r="D63" s="10">
        <f t="shared" si="0"/>
        <v>38346</v>
      </c>
      <c r="E63" s="10">
        <f t="shared" si="0"/>
        <v>161341</v>
      </c>
      <c r="F63" s="10">
        <f t="shared" si="0"/>
        <v>950867</v>
      </c>
      <c r="G63" s="10">
        <f t="shared" si="0"/>
        <v>1215887</v>
      </c>
      <c r="H63" s="10">
        <f>SUM(H2:H61)</f>
        <v>4132597</v>
      </c>
      <c r="I63" s="10">
        <f>SUM(I2:I61)</f>
        <v>10879196</v>
      </c>
      <c r="J63" s="10">
        <f>SUM(J2:J61)</f>
        <v>2032269</v>
      </c>
      <c r="K63" s="10">
        <f>SUM(B63:J63)</f>
        <v>38685521</v>
      </c>
      <c r="L63" s="3"/>
    </row>
    <row r="64" spans="1:12" x14ac:dyDescent="0.2">
      <c r="A64" s="9" t="s">
        <v>11</v>
      </c>
      <c r="B64" s="11">
        <f>B63/$K$63</f>
        <v>6.1287942845593316E-2</v>
      </c>
      <c r="C64" s="11">
        <f t="shared" ref="C64:J64" si="1">C63/$K$63</f>
        <v>0.43696094980858602</v>
      </c>
      <c r="D64" s="11">
        <f t="shared" si="1"/>
        <v>9.9122356397888492E-4</v>
      </c>
      <c r="E64" s="11">
        <f t="shared" si="1"/>
        <v>4.170578444581372E-3</v>
      </c>
      <c r="F64" s="11">
        <f t="shared" si="1"/>
        <v>2.4579402717621407E-2</v>
      </c>
      <c r="G64" s="11">
        <f t="shared" si="1"/>
        <v>3.1430027787398805E-2</v>
      </c>
      <c r="H64" s="11">
        <f t="shared" si="1"/>
        <v>0.10682541925698764</v>
      </c>
      <c r="I64" s="11">
        <f t="shared" si="1"/>
        <v>0.28122139029741905</v>
      </c>
      <c r="J64" s="11">
        <f t="shared" si="1"/>
        <v>5.2533065277833531E-2</v>
      </c>
      <c r="K64" s="12"/>
      <c r="L64" s="3"/>
    </row>
    <row r="65" spans="1:12" x14ac:dyDescent="0.2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9" spans="1:1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5"/>
      <c r="B130" s="6"/>
      <c r="C130" s="6"/>
      <c r="D130" s="6"/>
      <c r="E130" s="6"/>
      <c r="F130" s="7"/>
      <c r="G130" s="7"/>
      <c r="H130" s="7"/>
    </row>
    <row r="131" spans="1:10" x14ac:dyDescent="0.2">
      <c r="A131" s="7"/>
      <c r="B131" s="7"/>
      <c r="C131" s="7"/>
      <c r="D131" s="7"/>
      <c r="E131" s="7"/>
      <c r="F131" s="7"/>
      <c r="G131" s="7"/>
      <c r="H131" s="7"/>
    </row>
    <row r="132" spans="1:10" x14ac:dyDescent="0.2">
      <c r="A132" s="7"/>
      <c r="B132" s="7"/>
      <c r="C132" s="7"/>
      <c r="D132" s="7"/>
      <c r="E132" s="7"/>
      <c r="F132" s="7"/>
      <c r="G132" s="7"/>
      <c r="H132" s="7"/>
    </row>
    <row r="133" spans="1:10" x14ac:dyDescent="0.2">
      <c r="A133" s="7"/>
      <c r="B133" s="6"/>
      <c r="C133" s="6"/>
      <c r="D133" s="6"/>
      <c r="E133" s="6"/>
      <c r="F133" s="6"/>
      <c r="G133" s="7"/>
      <c r="H133" s="7"/>
    </row>
    <row r="134" spans="1:10" x14ac:dyDescent="0.2">
      <c r="A134" s="7"/>
      <c r="B134" s="8"/>
      <c r="C134" s="8"/>
      <c r="D134" s="8"/>
      <c r="E134" s="8"/>
      <c r="F134" s="7"/>
      <c r="G134" s="7"/>
      <c r="H13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2025-03-11T20:10:54Z</dcterms:created>
  <dcterms:modified xsi:type="dcterms:W3CDTF">2025-03-11T20:56:26Z</dcterms:modified>
</cp:coreProperties>
</file>