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<sst xmlns="http://schemas.openxmlformats.org/spreadsheetml/2006/main" count="77" uniqueCount="67">
  <si>
    <t>HAL - Change Control Journal</t>
  </si>
  <si>
    <t>Journal Identifier: Region letter &amp; unique journal code:</t>
  </si>
  <si>
    <t>C-Ubuntu17</t>
  </si>
  <si>
    <t xml:space="preserve">Note: Each system will use its own journal. 
Use one row for each change. </t>
  </si>
  <si>
    <t xml:space="preserve"> </t>
  </si>
  <si>
    <t>System Identifier: Server name, services hosted, and IP Address:</t>
  </si>
  <si>
    <t>web.hal.corp.local, website, 192.168.44.7</t>
  </si>
  <si>
    <t>Date and time log was started:</t>
  </si>
  <si>
    <t>Feb 19 2017 10:00 PM</t>
  </si>
  <si>
    <t>Date and time log was completed:</t>
  </si>
  <si>
    <t>Feb 19 2017 11:00 PM</t>
  </si>
  <si>
    <t>Log Number</t>
  </si>
  <si>
    <t>Line Number</t>
  </si>
  <si>
    <t>Change Request Number</t>
  </si>
  <si>
    <t>Change Type</t>
  </si>
  <si>
    <t>Change  Summary</t>
  </si>
  <si>
    <t>Change Details</t>
  </si>
  <si>
    <t>Impact / Outcome</t>
  </si>
  <si>
    <t>This is a unique ID for this log within the HAL region, to enable merging and sorting.</t>
  </si>
  <si>
    <t>Unique line number for each change item, to enable merging and sorting.</t>
  </si>
  <si>
    <t>For example CCN-12-E-1001</t>
  </si>
  <si>
    <t>Routine or Emergency</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</si>
  <si>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</si>
  <si>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</si>
  <si>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Fully explain the outcome of the change and the impact of the change on the business unit.</t>
  </si>
  <si>
    <t>CCN-12-E-1001</t>
  </si>
  <si>
    <t>Routine</t>
  </si>
  <si>
    <t>Change Root password</t>
  </si>
  <si>
    <t>The system's root (administrator) password was set to something very weak, and required changing.</t>
  </si>
  <si>
    <t>Changing the root password was successful, and improved the overall security of the system by ensuring that unauthorized access to the privileged system account is prevented.</t>
  </si>
  <si>
    <t>CCN-12-E-1002</t>
  </si>
  <si>
    <t>Emergency</t>
  </si>
  <si>
    <t>Update PHP configuration</t>
  </si>
  <si>
    <t>Serious misconfigurations in the PHP service configuration file required emergency remediation measures in order to ensure the system's continued security. Dangerous PHP functions were allowed, and optimum security policy was not being enforced for the PHP process. As a rollback measure, the configuration file was backed up before changes were made, for an optional revert (if necessary).</t>
  </si>
  <si>
    <t>Disabling these "dangerous" PHP functions reduces attack surface and severely limits the mobility of attackers who might be targeting PHP. Additionally, enforcing optimal security policies for the PHP service limits the ability of attackers who might exploit the service from escalating their privileges.</t>
  </si>
  <si>
    <t>CCN-12-E-1003</t>
  </si>
  <si>
    <t>Update PHP version</t>
  </si>
  <si>
    <t>The running version of PHP was many versions out of date, and was extremely vulnerable with many CVEs published for it. The latest version of PHP was installed over the currently running one, however the previously installed version of PHP was kept in the system package cache in case reinstallation was needed (as a rollback measure).</t>
  </si>
  <si>
    <t xml:space="preserve">Updating the PHP service to the latest version mitigated the published vulnerabilities for the previously installed version, which significantly improved system security. </t>
  </si>
  <si>
    <t>CCN-12-E-1004</t>
  </si>
  <si>
    <t>Update Nginx version</t>
  </si>
  <si>
    <t>The installed version of Nginx was vulnerable to a number of CVEs which allowed for privilege escalation and remote code execution. This required an immediate upgrade to the latest version. The latest version of Nginx was installed over the currently running one, however the previously installed version of Nginx was kept in the system package cache in case reinstallation was needed (as a rollback measure).</t>
  </si>
  <si>
    <t xml:space="preserve">Updating the Nginx service to the latest version mitigated the published vulnerabilities for the previously installed version, which significantly improved system security. </t>
  </si>
  <si>
    <t>CCN-12-E-1005</t>
  </si>
  <si>
    <t>Update MySQL version</t>
  </si>
  <si>
    <t>The installed version of MySQL was vulnerable to a number of CVEs which allowed for privilege escalation, authentication bypass, and remote code execution. This required an immediate upgrade to the latest version. The latest version of MySQL was installed over the currently running one, however the previously installed version of MySQL was kept in the system package cache in case reinstallation was needed (as a rollback measure).</t>
  </si>
  <si>
    <t xml:space="preserve">Updating the MySQL service to the latest version mitigated the published vulnerabilities for the previously installed version, which significantly improved system security. </t>
  </si>
  <si>
    <t>CCN-12-E-1006</t>
  </si>
  <si>
    <t>Update MySQL configuration</t>
  </si>
  <si>
    <t>Serious misconfigurations in the MySQL service configuration file required emergency remediation measures in order to ensure the system's continued security. Dangerous functions which would allow an attacker to read sensitive files arbitrarily from the system, along with misconfigured directives which opened the service up to inbound connections from any source. As a rollback measure, the configuration file was backed up before changes were made, for an optional revert (if necessary).</t>
  </si>
  <si>
    <t>Disabling these "dangerous" MySQL query functions reduces attack surface and severely limits the ability of attackers to use MySQL as a vector for exfiltrating sensitive system data. Additionally, enforcing optimal security policies for the MySQL service limits the ability of attackers who might exploit the service from escalating their privileges, or further damaging the system.</t>
  </si>
  <si>
    <t>CCN-12-E-1007</t>
  </si>
  <si>
    <t>Install Fail2ban</t>
  </si>
  <si>
    <t>As a supplementary measure to changes in the system's firewall configuration, the Fail2ban service was installed in order to mitigate a variety of attacks on system services, including console access and MySQL login. Rollback measures were not necessary for this service.</t>
  </si>
  <si>
    <t>The Fail2ban service will continually run, automatically detecting and blocking traffic which it determines to be attacks. This serves as an effective means by which the security of system services may be automatically improved.</t>
  </si>
  <si>
    <t>CCN-12-E-1008</t>
  </si>
  <si>
    <t>Update system firewall rules</t>
  </si>
  <si>
    <t xml:space="preserve">The system's firewall rules were severely misconfigured, allowing inbound connections from any origin to a variety of services which should not be exposed externally, thus exposing a large attack surface. As a result, a backup of the current rules was made as a rollback measure, and firewall rules were updated accordingly. </t>
  </si>
  <si>
    <t xml:space="preserve">By protecting services that were unecessarily exposed to the open internet using the firewall, the system's exposed attack surface was significantly reduced, resulting in a net improvement in system security. </t>
  </si>
  <si>
    <t>CCN-12-E-1009</t>
  </si>
  <si>
    <t>Update system kernel and packages</t>
  </si>
  <si>
    <t xml:space="preserve">The system was running a very old version of the Linux kernel, which was several versions behind. As a result, an update was necessary. As a rollback measure, the previous version of the system's kernel was kept on the system </t>
  </si>
  <si>
    <t>Following a successful update of the kernel, overall system security was much improved. Updating the kernel in this manner helps to ensure that system security is maintained.</t>
  </si>
  <si>
    <t>CCN-12-E-1010</t>
  </si>
  <si>
    <t>Update SSH server configuration</t>
  </si>
  <si>
    <t>The system's SSH server configuration was very vulnerable, allowing passwordless root login from any origin. This required immediate mitigation in order to protect the system from unauthorized access. As a rollback measure, a backup of the original SSH configuration was made.</t>
  </si>
  <si>
    <t xml:space="preserve">Through this hardening of the SSH server's configuration file, the system's exposed attack surface was significantly reduced, ensuring that only authorized HAL Corp employees will have access to the system console.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</si>
</sst>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b/>
      <sz val="18.0"/>
      <color rgb="FF000000"/>
      <name val="Calibri"/>
    </font>
    <font/>
    <font>
      <b/>
      <sz val="11.0"/>
      <color rgb="FF000000"/>
      <name val="Calibri"/>
    </font>
    <font>
      <i/>
      <sz val="11.0"/>
      <color rgb="FF000000"/>
      <name val="Calibri"/>
    </font>
    <font>
      <i/>
      <sz val="9.0"/>
      <color rgb="FF000000"/>
      <name val="Calibri"/>
    </font>
  </fonts>
  <fills count="3">
    <fill>
      <patternFill patternType="none"/>
    </fill>
    <fill>
      <patternFill patternType="lightGray"/>
    </fill>
    <fill>
      <patternFill patternType="solid">
        <fgColor rgb="FFFBD4B4"/>
        <bgColor rgb="FFFBD4B4"/>
      </patternFill>
    </fill>
  </fills>
  <borders count="13">
    <border/>
    <border>
      <left/>
      <top/>
      <bottom/>
    </border>
    <border>
      <top/>
      <bottom/>
    </border>
    <border>
      <right/>
      <top/>
      <bottom/>
    </border>
    <border>
      <right style="thin">
        <color rgb="FF000000"/>
      </right>
      <top/>
      <bottom/>
    </border>
    <border>
      <left style="thin">
        <color rgb="FF000000"/>
      </left>
      <right style="thin">
        <color rgb="FF000000"/>
      </right>
      <bottom style="thin">
        <color rgb="FF000000"/>
      </bottom>
    </border>
    <border>
      <left style="thin">
        <color rgb="FF000000"/>
      </left>
      <top/>
    </border>
    <border>
      <right/>
      <top/>
    </border>
    <border>
      <left style="thin">
        <color rgb="FF000000"/>
      </left>
    </border>
    <border>
      <right/>
    </border>
    <border>
      <left style="thin">
        <color rgb="FF000000"/>
      </left>
      <right style="thin">
        <color rgb="FF000000"/>
      </right>
      <top style="thin">
        <color rgb="FF000000"/>
      </top>
      <bottom style="thin">
        <color rgb="FF000000"/>
      </bottom>
    </border>
    <border>
      <left style="thin">
        <color rgb="FF000000"/>
      </left>
      <bottom/>
    </border>
    <border>
      <right/>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1" fillId="2" fontId="3" numFmtId="0" xfId="0" applyAlignment="1" applyBorder="1" applyFont="1">
      <alignment horizontal="right" shrinkToFit="0" vertical="center" wrapText="1"/>
    </xf>
    <xf borderId="4" fillId="0" fontId="2" numFmtId="0" xfId="0" applyBorder="1" applyFont="1"/>
    <xf borderId="5" fillId="0" fontId="4" numFmtId="0" xfId="0" applyAlignment="1" applyBorder="1" applyFont="1">
      <alignment horizontal="center" vertical="center"/>
    </xf>
    <xf borderId="6" fillId="2" fontId="0" numFmtId="0" xfId="0" applyAlignment="1" applyBorder="1" applyFont="1">
      <alignment horizontal="center" shrinkToFit="0" vertical="center" wrapText="1"/>
    </xf>
    <xf borderId="7" fillId="0" fontId="2" numFmtId="0" xfId="0" applyBorder="1" applyFont="1"/>
    <xf borderId="8" fillId="0" fontId="2" numFmtId="0" xfId="0" applyBorder="1" applyFont="1"/>
    <xf borderId="9" fillId="0" fontId="2" numFmtId="0" xfId="0" applyBorder="1" applyFont="1"/>
    <xf borderId="10" fillId="0" fontId="0" numFmtId="0" xfId="0" applyBorder="1" applyFont="1"/>
    <xf borderId="11" fillId="0" fontId="2" numFmtId="0" xfId="0" applyBorder="1" applyFont="1"/>
    <xf borderId="12" fillId="0" fontId="2" numFmtId="0" xfId="0" applyBorder="1" applyFont="1"/>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0" numFmtId="0" xfId="0" applyAlignment="1" applyFont="1">
      <alignment shrinkToFit="0" wrapText="1"/>
    </xf>
    <xf borderId="10" fillId="0" fontId="5" numFmtId="0" xfId="0" applyAlignment="1" applyBorder="1" applyFont="1">
      <alignment horizontal="center" shrinkToFit="0" vertical="center" wrapText="1"/>
    </xf>
    <xf borderId="10" fillId="0" fontId="0" numFmtId="0" xfId="0" applyAlignment="1" applyBorder="1" applyFont="1">
      <alignment horizontal="center" shrinkToFit="0" vertical="center" wrapText="1"/>
    </xf>
    <xf borderId="5" fillId="0" fontId="0" numFmtId="0" xfId="0" applyAlignment="1" applyBorder="1" applyFont="1">
      <alignment shrinkToFit="0" vertical="center" wrapText="1"/>
    </xf>
    <xf borderId="10" fillId="0" fontId="0"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43"/>
    <col customWidth="1" min="2" max="2" width="11.43"/>
    <col customWidth="1" min="3" max="3" width="17.43"/>
    <col customWidth="1" min="4" max="4" width="10.14"/>
    <col customWidth="1" min="5" max="5" width="27.29"/>
    <col customWidth="1" min="6" max="6" width="37.43"/>
    <col customWidth="1" min="7" max="7" width="27.43"/>
    <col customWidth="1" min="8" max="26" width="8.86"/>
  </cols>
  <sheetData>
    <row r="1">
      <c r="A1" s="1" t="s">
        <v>0</v>
      </c>
      <c r="B1" s="2"/>
      <c r="C1" s="2"/>
      <c r="D1" s="2"/>
      <c r="E1" s="2"/>
      <c r="F1" s="2"/>
      <c r="G1" s="3"/>
    </row>
    <row r="2" ht="31.5" customHeight="1">
      <c r="A2" s="4" t="s">
        <v>1</v>
      </c>
      <c r="B2" s="2"/>
      <c r="C2" s="2"/>
      <c r="D2" s="5"/>
      <c r="E2" s="6" t="s">
        <v>2</v>
      </c>
      <c r="F2" s="7" t="s">
        <v>3</v>
      </c>
      <c r="G2" s="8"/>
      <c r="H2" t="s">
        <v>4</v>
      </c>
    </row>
    <row r="3" ht="31.5" customHeight="1">
      <c r="A3" s="4" t="s">
        <v>5</v>
      </c>
      <c r="B3" s="2"/>
      <c r="C3" s="2"/>
      <c r="D3" s="5"/>
      <c r="E3" s="6" t="s">
        <v>6</v>
      </c>
      <c r="F3" s="9"/>
      <c r="G3" s="10"/>
    </row>
    <row r="4" ht="32.25" customHeight="1">
      <c r="A4" s="4" t="s">
        <v>7</v>
      </c>
      <c r="B4" s="2"/>
      <c r="C4" s="2"/>
      <c r="D4" s="5"/>
      <c r="E4" s="11" t="s">
        <v>8</v>
      </c>
      <c r="F4" s="9"/>
      <c r="G4" s="10"/>
      <c r="H4" t="s">
        <v>4</v>
      </c>
    </row>
    <row r="5" ht="33.75" customHeight="1">
      <c r="A5" s="4" t="s">
        <v>9</v>
      </c>
      <c r="B5" s="2"/>
      <c r="C5" s="2"/>
      <c r="D5" s="5"/>
      <c r="E5" s="11" t="s">
        <v>10</v>
      </c>
      <c r="F5" s="12"/>
      <c r="G5" s="13"/>
      <c r="H5" t="s">
        <v>4</v>
      </c>
    </row>
    <row r="6" ht="3.75" customHeight="1"/>
    <row r="7" ht="29.25" customHeight="1">
      <c r="A7" s="14" t="s">
        <v>11</v>
      </c>
      <c r="B7" s="14" t="s">
        <v>12</v>
      </c>
      <c r="C7" s="15" t="s">
        <v>13</v>
      </c>
      <c r="D7" s="15" t="s">
        <v>14</v>
      </c>
      <c r="E7" s="15" t="s">
        <v>15</v>
      </c>
      <c r="F7" s="15" t="s">
        <v>16</v>
      </c>
      <c r="G7" s="15" t="s">
        <v>17</v>
      </c>
      <c r="H7" s="16"/>
      <c r="I7" s="16"/>
      <c r="J7" s="16"/>
      <c r="K7" s="16"/>
      <c r="L7" s="16"/>
      <c r="M7" s="16"/>
      <c r="N7" s="16"/>
      <c r="O7" s="16"/>
      <c r="P7" s="16"/>
      <c r="Q7" s="16"/>
      <c r="R7" s="16"/>
      <c r="S7" s="16"/>
      <c r="T7" s="16"/>
      <c r="U7" s="16"/>
      <c r="V7" s="16"/>
      <c r="W7" s="16"/>
      <c r="X7" s="16"/>
      <c r="Y7" s="16"/>
      <c r="Z7" s="16"/>
    </row>
    <row r="8" ht="129.75" customHeight="1">
      <c r="A8" s="17" t="s">
        <v>18</v>
      </c>
      <c r="B8" s="17" t="s">
        <v>19</v>
      </c>
      <c r="C8" s="17" t="s">
        <v>20</v>
      </c>
      <c r="D8" s="17" t="s">
        <v>21</v>
      </c>
      <c r="E8" s="17" t="s">
        <v>22</v>
      </c>
      <c r="F8" s="17" t="s">
        <v>23</v>
      </c>
      <c r="G8" s="17" t="s">
        <v>24</v>
      </c>
    </row>
    <row r="9">
      <c r="A9" s="18" t="str">
        <f t="shared" ref="A9:A18" si="1">$E$2</f>
        <v>C-Ubuntu17</v>
      </c>
      <c r="B9" s="18">
        <v>61.0</v>
      </c>
      <c r="C9" s="19" t="s">
        <v>25</v>
      </c>
      <c r="D9" s="19" t="s">
        <v>26</v>
      </c>
      <c r="E9" s="19" t="s">
        <v>27</v>
      </c>
      <c r="F9" s="19" t="s">
        <v>28</v>
      </c>
      <c r="G9" s="19" t="s">
        <v>29</v>
      </c>
    </row>
    <row r="10">
      <c r="A10" s="18" t="str">
        <f t="shared" si="1"/>
        <v>C-Ubuntu17</v>
      </c>
      <c r="B10" s="18">
        <f t="shared" ref="B10:B18" si="2">B9+1</f>
        <v>62</v>
      </c>
      <c r="C10" s="20" t="s">
        <v>30</v>
      </c>
      <c r="D10" s="20" t="s">
        <v>31</v>
      </c>
      <c r="E10" s="20" t="s">
        <v>32</v>
      </c>
      <c r="F10" s="20" t="s">
        <v>33</v>
      </c>
      <c r="G10" s="20" t="s">
        <v>34</v>
      </c>
    </row>
    <row r="11">
      <c r="A11" s="18" t="str">
        <f t="shared" si="1"/>
        <v>C-Ubuntu17</v>
      </c>
      <c r="B11" s="18">
        <f t="shared" si="2"/>
        <v>63</v>
      </c>
      <c r="C11" s="20" t="s">
        <v>35</v>
      </c>
      <c r="D11" s="20" t="s">
        <v>31</v>
      </c>
      <c r="E11" s="20" t="s">
        <v>36</v>
      </c>
      <c r="F11" s="20" t="s">
        <v>37</v>
      </c>
      <c r="G11" s="20" t="s">
        <v>38</v>
      </c>
    </row>
    <row r="12">
      <c r="A12" s="18" t="str">
        <f t="shared" si="1"/>
        <v>C-Ubuntu17</v>
      </c>
      <c r="B12" s="18">
        <f t="shared" si="2"/>
        <v>64</v>
      </c>
      <c r="C12" s="20" t="s">
        <v>39</v>
      </c>
      <c r="D12" s="20" t="s">
        <v>31</v>
      </c>
      <c r="E12" s="20" t="s">
        <v>40</v>
      </c>
      <c r="F12" s="20" t="s">
        <v>41</v>
      </c>
      <c r="G12" s="20" t="s">
        <v>42</v>
      </c>
    </row>
    <row r="13">
      <c r="A13" s="18" t="str">
        <f t="shared" si="1"/>
        <v>C-Ubuntu17</v>
      </c>
      <c r="B13" s="18">
        <f t="shared" si="2"/>
        <v>65</v>
      </c>
      <c r="C13" s="20" t="s">
        <v>43</v>
      </c>
      <c r="D13" s="20" t="s">
        <v>31</v>
      </c>
      <c r="E13" s="20" t="s">
        <v>44</v>
      </c>
      <c r="F13" s="20" t="s">
        <v>45</v>
      </c>
      <c r="G13" s="20" t="s">
        <v>46</v>
      </c>
    </row>
    <row r="14">
      <c r="A14" s="18" t="str">
        <f t="shared" si="1"/>
        <v>C-Ubuntu17</v>
      </c>
      <c r="B14" s="18">
        <f t="shared" si="2"/>
        <v>66</v>
      </c>
      <c r="C14" s="20" t="s">
        <v>47</v>
      </c>
      <c r="D14" s="20" t="s">
        <v>31</v>
      </c>
      <c r="E14" s="20" t="s">
        <v>48</v>
      </c>
      <c r="F14" s="20" t="s">
        <v>49</v>
      </c>
      <c r="G14" s="20" t="s">
        <v>50</v>
      </c>
    </row>
    <row r="15">
      <c r="A15" s="18" t="str">
        <f t="shared" si="1"/>
        <v>C-Ubuntu17</v>
      </c>
      <c r="B15" s="18">
        <f t="shared" si="2"/>
        <v>67</v>
      </c>
      <c r="C15" s="20" t="s">
        <v>51</v>
      </c>
      <c r="D15" s="20" t="s">
        <v>31</v>
      </c>
      <c r="E15" s="20" t="s">
        <v>52</v>
      </c>
      <c r="F15" s="20" t="s">
        <v>53</v>
      </c>
      <c r="G15" s="20" t="s">
        <v>54</v>
      </c>
    </row>
    <row r="16">
      <c r="A16" s="18" t="str">
        <f t="shared" si="1"/>
        <v>C-Ubuntu17</v>
      </c>
      <c r="B16" s="18">
        <f t="shared" si="2"/>
        <v>68</v>
      </c>
      <c r="C16" s="20" t="s">
        <v>55</v>
      </c>
      <c r="D16" s="20" t="s">
        <v>31</v>
      </c>
      <c r="E16" s="20" t="s">
        <v>56</v>
      </c>
      <c r="F16" s="20" t="s">
        <v>57</v>
      </c>
      <c r="G16" s="20" t="s">
        <v>58</v>
      </c>
    </row>
    <row r="17">
      <c r="A17" s="18" t="str">
        <f t="shared" si="1"/>
        <v>C-Ubuntu17</v>
      </c>
      <c r="B17" s="18">
        <f t="shared" si="2"/>
        <v>69</v>
      </c>
      <c r="C17" s="20" t="s">
        <v>59</v>
      </c>
      <c r="D17" s="20" t="s">
        <v>31</v>
      </c>
      <c r="E17" s="20" t="s">
        <v>60</v>
      </c>
      <c r="F17" s="20" t="s">
        <v>61</v>
      </c>
      <c r="G17" s="20" t="s">
        <v>62</v>
      </c>
    </row>
    <row r="18">
      <c r="A18" s="18" t="str">
        <f t="shared" si="1"/>
        <v>C-Ubuntu17</v>
      </c>
      <c r="B18" s="18">
        <f t="shared" si="2"/>
        <v>70</v>
      </c>
      <c r="C18" s="20" t="s">
        <v>63</v>
      </c>
      <c r="D18" s="20" t="s">
        <v>31</v>
      </c>
      <c r="E18" s="20" t="s">
        <v>64</v>
      </c>
      <c r="F18" s="20" t="s">
        <v>65</v>
      </c>
      <c r="G18" s="20" t="s">
        <v>66</v>
      </c>
    </row>
  </sheetData>
  <mergeCells count="6">
    <mergeCell ref="A1:G1"/>
    <mergeCell ref="A2:D2"/>
    <mergeCell ref="A4:D4"/>
    <mergeCell ref="A5:D5"/>
    <mergeCell ref="F2:G5"/>
    <mergeCell ref="A3:D3"/>
  </mergeCells>
  <printOptions/>
  <pageMargins bottom="0.75" footer="0.0" header="0.0" left="0.7" right="0.7" top="0.75"/>
  <pageSetup orientation="portrait"/>
  <drawing r:id="rId1"/>
</worksheet>
</file>