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120" windowWidth="27795" windowHeight="14370"/>
  </bookViews>
  <sheets>
    <sheet name="Sheet1" sheetId="1" r:id="rId1"/>
  </sheets>
  <definedNames>
    <definedName name="_xlnm.Print_Area" localSheetId="0">Sheet1!$C$8:$G$8</definedName>
  </definedNames>
  <calcPr calcId="162913" concurrentCalc="0"/>
</workbook>
</file>

<file path=xl/calcChain.xml><?xml version="1.0" encoding="utf-8"?>
<calcChain xmlns="http://schemas.openxmlformats.org/spreadsheetml/2006/main">
  <c r="A21" i="1" l="1"/>
  <c r="A22" i="1"/>
  <c r="B21" i="1"/>
  <c r="B22" i="1"/>
  <c r="B23" i="1"/>
  <c r="B13" i="1"/>
  <c r="B14" i="1"/>
  <c r="B15" i="1"/>
  <c r="B16" i="1"/>
  <c r="B17" i="1"/>
  <c r="B18" i="1"/>
  <c r="B19" i="1"/>
  <c r="B20" i="1"/>
  <c r="A19" i="1"/>
  <c r="A20" i="1"/>
  <c r="A13" i="1"/>
  <c r="A14" i="1"/>
  <c r="A15" i="1"/>
  <c r="A16" i="1"/>
  <c r="A17" i="1"/>
  <c r="A18" i="1"/>
  <c r="A23" i="1"/>
  <c r="B10" i="1"/>
  <c r="B11" i="1"/>
  <c r="B12" i="1"/>
  <c r="A10" i="1"/>
  <c r="A11" i="1"/>
  <c r="A12" i="1"/>
  <c r="A9" i="1"/>
</calcChain>
</file>

<file path=xl/sharedStrings.xml><?xml version="1.0" encoding="utf-8"?>
<sst xmlns="http://schemas.openxmlformats.org/spreadsheetml/2006/main" count="110" uniqueCount="61">
  <si>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</si>
  <si>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</si>
  <si>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</si>
  <si>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</si>
  <si>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</si>
  <si>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</si>
  <si>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</si>
  <si>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</si>
  <si>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</si>
  <si>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</si>
  <si>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</si>
  <si>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</si>
  <si>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</si>
  <si>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</si>
  <si>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</si>
  <si>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</si>
  <si>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</si>
  <si>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</si>
  <si>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</si>
  <si>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</si>
  <si>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</si>
  <si>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UCF-Win2008R2</t>
  </si>
  <si>
    <t>CCN-9-E-1151</t>
  </si>
  <si>
    <t>Emergency</t>
  </si>
  <si>
    <t>Changed Passwords</t>
  </si>
  <si>
    <t>host, AD/DNS/Exchange,  172.20.242.200</t>
  </si>
  <si>
    <t xml:space="preserve">02/23/2019 3:00 PM Administrator account password has been changed in case the password has been compromised. </t>
  </si>
  <si>
    <t xml:space="preserve">In the case that an adversary had the Administrator password, this password reset  removes their ability to reauthenticate. </t>
  </si>
  <si>
    <t>Disabled User Account</t>
  </si>
  <si>
    <t>Added Backup Administrator Account</t>
  </si>
  <si>
    <t>02/23/2019 3:00 PM An additional administrator account was added, msthubin that will allow access to this server by designed members of our HAL auditing team in case the default administrator account is compromised. This account can easily be removed or locked if this change needs to be reverted.</t>
  </si>
  <si>
    <t xml:space="preserve">Though this change will marginally increase the attack surface of the server, it will not do so in any meaningful way, because a secure and confidential password will protect the new account. The existance of this account will assist in recovery procedures should the server be compromised. </t>
  </si>
  <si>
    <t xml:space="preserve">02/23/2019 03:55 The user account proftp has been disabled, because it is unnnecessary or malicous. Every use account on a system increases the attack surface, so removing </t>
  </si>
  <si>
    <t>Uninstalled WinSCP Potentially unwanted software</t>
  </si>
  <si>
    <t>02/23/2019 03:59 Uninstalled WinSCP progam due to its potential for masking malicous activity and its unnecessary use of system resoruces. This program can be re-installed if necessary.</t>
  </si>
  <si>
    <t xml:space="preserve">This will have no negative impact to the bussiness unit, and reduces the attack surface of this system. </t>
  </si>
  <si>
    <t xml:space="preserve">Uninstalling the WinSCP program incrased the efficiency of the business unit by reducing the amount required infrastrure resources and reduced the attack surface on programs not needed to accomplish the business mission. </t>
  </si>
  <si>
    <t xml:space="preserve">No negative impact is expected. All of the users were given a secure password that corresponds to HAL policy, and were only given permission to access the appropiate resources. </t>
  </si>
  <si>
    <t>Added Team Member User Accounts</t>
  </si>
  <si>
    <t>Installed MalwareBytes Antivirus</t>
  </si>
  <si>
    <t>By deploying an antivirus application, we increase the detection of commonly used malicous tools which may be used to compromise the security of the system. This change should be mostly transparent to our end users.</t>
  </si>
  <si>
    <t xml:space="preserve">02/23/2019 03:01 The user account proftp has been disabled, because it is unnnecessary or malicous. Every use account on a system increases the attack surface, so removing </t>
  </si>
  <si>
    <t>02/23/2019 3:02 PM An additional administrator account was added, msthubin that will allow access to this server by designed members of our HAL auditing team in case the default administrator account is compromised. This account can easily be removed or locked if this change needs to be reverted.</t>
  </si>
  <si>
    <t xml:space="preserve">02/23/2019 03:05 The user account proftp has been disabled, because it is unnnecessary or malicous. Every use account on a system increases the attack surface, so removing </t>
  </si>
  <si>
    <t>02/23/2019 03:15 Uninstalled WinSCP progam due to its potential for masking malicous activity and its unnecessary use of system resoruces. This program can be re-installed if necessary.</t>
  </si>
  <si>
    <t xml:space="preserve">02/23/2019 3:20 Added team member user accounts to the system to allow all of the members of the b usiness unit to access the services on this servers. These users can be easily removed in the same manner they were added if necessary. </t>
  </si>
  <si>
    <t>CCN-9-E-1152</t>
  </si>
  <si>
    <t>CCN-9-E-1153</t>
  </si>
  <si>
    <t>CCN-9-E-1154</t>
  </si>
  <si>
    <t>CCN-9-E-1155</t>
  </si>
  <si>
    <t>CCN-9-E-1156</t>
  </si>
  <si>
    <t>CCN-9-E-1157</t>
  </si>
  <si>
    <t>Uninstalled IIS</t>
  </si>
  <si>
    <t xml:space="preserve">Uninstalling IIS from this server reduces the attack surface of this system by disabling unnecessary web connectivity. </t>
  </si>
  <si>
    <t xml:space="preserve">02/23/2019 3:25 Antivirus was installed to detect and mitigate agaisnt common malicous files and applications. The antivirus program users a combination of signature and behavior detection methods, which could cause a false positive. The default action is to quarantine the detected item instead of automatic removal, so that files and applications can be quickly whitelisted for future scans </t>
  </si>
  <si>
    <t xml:space="preserve">02/23/2019 4:00 Microsoft Internet Information Services has been uninstalled from this system. This feature can be re-added if necessary. </t>
  </si>
  <si>
    <t xml:space="preserve">02/23/2019 4:03 PM Administrator account password has been changed in case the password has been compromised. </t>
  </si>
  <si>
    <t>CCN-9-E-1158</t>
  </si>
  <si>
    <t>CCN-9-E-1159</t>
  </si>
  <si>
    <t>9-ADWin2008R2</t>
  </si>
  <si>
    <t>AD, AD/DNS,  172.20.242.200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</si>
</sst>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0" fillId="0" borderId="2" xfId="0" applyBorder="1" applyAlignment="1">
      <alignment vertical="center"/>
    </xf>
    <xf numFmtId="0" fontId="4" fillId="0" borderId="2"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xf numFmtId="22" fontId="0" fillId="0" borderId="1" xfId="0" applyNumberFormat="1" applyBorder="1"/>
    <xf numFmtId="0" fontId="4" fillId="0" borderId="2" xfId="0" applyFont="1"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topLeftCell="A5" workbookViewId="0">
      <selection activeCell="E3" sqref="E3"/>
    </sheetView>
  </sheetViews>
  <sheetFormatPr defaultRowHeight="15" x14ac:dyDescent="0.25"/>
  <cols>
    <col min="1" max="1" width="11.7109375" customWidth="1"/>
    <col min="2" max="2" width="11.42578125" customWidth="1"/>
    <col min="3" max="3" width="17.5703125" customWidth="1"/>
    <col min="4" max="4" width="12.28515625" bestFit="1" customWidth="1"/>
    <col min="5" max="5" width="19.5703125" customWidth="1"/>
    <col min="6" max="6" width="37.42578125" customWidth="1"/>
    <col min="7" max="7" width="27.42578125" customWidth="1"/>
  </cols>
  <sheetData>
    <row r="1" spans="1:8" ht="23.25" x14ac:dyDescent="0.25">
      <c r="A1" s="9" t="s">
        <v>12</v>
      </c>
      <c r="B1" s="9"/>
      <c r="C1" s="9"/>
      <c r="D1" s="9"/>
      <c r="E1" s="9"/>
      <c r="F1" s="9"/>
      <c r="G1" s="9"/>
    </row>
    <row r="2" spans="1:8" ht="31.5" customHeight="1" x14ac:dyDescent="0.25">
      <c r="A2" s="10" t="s">
        <v>19</v>
      </c>
      <c r="B2" s="10"/>
      <c r="C2" s="10"/>
      <c r="D2" s="11"/>
      <c r="E2" s="6" t="s">
        <v>59</v>
      </c>
      <c r="F2" s="12" t="s">
        <v>15</v>
      </c>
      <c r="G2" s="13"/>
      <c r="H2" t="s">
        <v>14</v>
      </c>
    </row>
    <row r="3" spans="1:8" ht="48" customHeight="1" x14ac:dyDescent="0.25">
      <c r="A3" s="10" t="s">
        <v>20</v>
      </c>
      <c r="B3" s="10"/>
      <c r="C3" s="10"/>
      <c r="D3" s="11"/>
      <c r="E3" s="15" t="s">
        <v>60</v>
      </c>
      <c r="F3" s="12"/>
      <c r="G3" s="13"/>
    </row>
    <row r="4" spans="1:8" ht="32.25" customHeight="1" x14ac:dyDescent="0.25">
      <c r="A4" s="10" t="s">
        <v>13</v>
      </c>
      <c r="B4" s="10"/>
      <c r="C4" s="10"/>
      <c r="D4" s="11"/>
      <c r="E4" s="14">
        <v>43519.625</v>
      </c>
      <c r="F4" s="12"/>
      <c r="G4" s="13"/>
      <c r="H4" t="s">
        <v>14</v>
      </c>
    </row>
    <row r="5" spans="1:8" ht="33.75" customHeight="1" x14ac:dyDescent="0.25">
      <c r="A5" s="10" t="s">
        <v>6</v>
      </c>
      <c r="B5" s="10"/>
      <c r="C5" s="10"/>
      <c r="D5" s="11"/>
      <c r="E5" s="14">
        <v>43519.677083333336</v>
      </c>
      <c r="F5" s="12"/>
      <c r="G5" s="13"/>
      <c r="H5" t="s">
        <v>14</v>
      </c>
    </row>
    <row r="6" spans="1:8" ht="3.75" customHeight="1" x14ac:dyDescent="0.25"/>
    <row r="7" spans="1:8" s="3" customFormat="1" ht="29.25" customHeight="1" x14ac:dyDescent="0.25">
      <c r="A7" s="4" t="s">
        <v>9</v>
      </c>
      <c r="B7" s="4" t="s">
        <v>10</v>
      </c>
      <c r="C7" s="1" t="s">
        <v>0</v>
      </c>
      <c r="D7" s="1" t="s">
        <v>1</v>
      </c>
      <c r="E7" s="1" t="s">
        <v>4</v>
      </c>
      <c r="F7" s="1" t="s">
        <v>5</v>
      </c>
      <c r="G7" s="1" t="s">
        <v>8</v>
      </c>
    </row>
    <row r="8" spans="1:8" ht="129.75" customHeight="1" x14ac:dyDescent="0.25">
      <c r="A8" s="2" t="s">
        <v>11</v>
      </c>
      <c r="B8" s="2" t="s">
        <v>18</v>
      </c>
      <c r="C8" s="2" t="s">
        <v>2</v>
      </c>
      <c r="D8" s="2" t="s">
        <v>3</v>
      </c>
      <c r="E8" s="2" t="s">
        <v>16</v>
      </c>
      <c r="F8" s="2" t="s">
        <v>17</v>
      </c>
      <c r="G8" s="2" t="s">
        <v>7</v>
      </c>
    </row>
    <row r="9" spans="1:8" ht="75" x14ac:dyDescent="0.25">
      <c r="A9" s="8" t="str">
        <f>$E$2</f>
        <v>9-ADWin2008R2</v>
      </c>
      <c r="B9" s="8">
        <v>1</v>
      </c>
      <c r="C9" s="5" t="s">
        <v>22</v>
      </c>
      <c r="D9" s="5" t="s">
        <v>23</v>
      </c>
      <c r="E9" s="5" t="s">
        <v>24</v>
      </c>
      <c r="F9" s="16" t="s">
        <v>26</v>
      </c>
      <c r="G9" s="16" t="s">
        <v>27</v>
      </c>
    </row>
    <row r="10" spans="1:8" ht="75" x14ac:dyDescent="0.25">
      <c r="A10" s="8" t="str">
        <f t="shared" ref="A10:A23" si="0">$E$2</f>
        <v>9-ADWin2008R2</v>
      </c>
      <c r="B10" s="8">
        <f>B9+1</f>
        <v>2</v>
      </c>
      <c r="C10" s="5" t="s">
        <v>46</v>
      </c>
      <c r="D10" s="7" t="s">
        <v>23</v>
      </c>
      <c r="E10" s="17" t="s">
        <v>28</v>
      </c>
      <c r="F10" s="17" t="s">
        <v>41</v>
      </c>
      <c r="G10" s="17" t="s">
        <v>35</v>
      </c>
    </row>
    <row r="11" spans="1:8" ht="165" x14ac:dyDescent="0.25">
      <c r="A11" s="8" t="str">
        <f t="shared" si="0"/>
        <v>9-ADWin2008R2</v>
      </c>
      <c r="B11" s="8">
        <f t="shared" ref="B11:B12" si="1">B10+1</f>
        <v>3</v>
      </c>
      <c r="C11" s="5" t="s">
        <v>47</v>
      </c>
      <c r="D11" s="7" t="s">
        <v>23</v>
      </c>
      <c r="E11" s="7" t="s">
        <v>29</v>
      </c>
      <c r="F11" s="17" t="s">
        <v>42</v>
      </c>
      <c r="G11" s="17" t="s">
        <v>31</v>
      </c>
    </row>
    <row r="12" spans="1:8" ht="75" x14ac:dyDescent="0.25">
      <c r="A12" s="8" t="str">
        <f t="shared" si="0"/>
        <v>9-ADWin2008R2</v>
      </c>
      <c r="B12" s="8">
        <f t="shared" si="1"/>
        <v>4</v>
      </c>
      <c r="C12" s="5" t="s">
        <v>48</v>
      </c>
      <c r="D12" s="7" t="s">
        <v>23</v>
      </c>
      <c r="E12" s="17" t="s">
        <v>28</v>
      </c>
      <c r="F12" s="17" t="s">
        <v>43</v>
      </c>
      <c r="G12" s="17" t="s">
        <v>35</v>
      </c>
    </row>
    <row r="13" spans="1:8" ht="135" x14ac:dyDescent="0.25">
      <c r="A13" s="8" t="str">
        <f t="shared" si="0"/>
        <v>9-ADWin2008R2</v>
      </c>
      <c r="B13" s="8">
        <f t="shared" ref="B13:B23" si="2">B12+1</f>
        <v>5</v>
      </c>
      <c r="C13" s="5" t="s">
        <v>49</v>
      </c>
      <c r="D13" s="7" t="s">
        <v>23</v>
      </c>
      <c r="E13" s="17" t="s">
        <v>33</v>
      </c>
      <c r="F13" s="17" t="s">
        <v>44</v>
      </c>
      <c r="G13" s="17" t="s">
        <v>36</v>
      </c>
    </row>
    <row r="14" spans="1:8" ht="105" x14ac:dyDescent="0.25">
      <c r="A14" s="8" t="str">
        <f t="shared" si="0"/>
        <v>9-ADWin2008R2</v>
      </c>
      <c r="B14" s="8">
        <f t="shared" si="2"/>
        <v>6</v>
      </c>
      <c r="C14" s="5" t="s">
        <v>50</v>
      </c>
      <c r="D14" s="7" t="s">
        <v>23</v>
      </c>
      <c r="E14" s="17" t="s">
        <v>38</v>
      </c>
      <c r="F14" s="17" t="s">
        <v>45</v>
      </c>
      <c r="G14" s="17" t="s">
        <v>37</v>
      </c>
    </row>
    <row r="15" spans="1:8" ht="165" x14ac:dyDescent="0.25">
      <c r="A15" s="8" t="str">
        <f t="shared" si="0"/>
        <v>9-ADWin2008R2</v>
      </c>
      <c r="B15" s="8">
        <f t="shared" si="2"/>
        <v>7</v>
      </c>
      <c r="C15" s="5" t="s">
        <v>51</v>
      </c>
      <c r="D15" s="7" t="s">
        <v>23</v>
      </c>
      <c r="E15" s="17" t="s">
        <v>39</v>
      </c>
      <c r="F15" s="17" t="s">
        <v>54</v>
      </c>
      <c r="G15" s="17" t="s">
        <v>40</v>
      </c>
    </row>
    <row r="16" spans="1:8" ht="75" x14ac:dyDescent="0.25">
      <c r="A16" s="8" t="str">
        <f t="shared" si="0"/>
        <v>9-ADWin2008R2</v>
      </c>
      <c r="B16" s="8">
        <f t="shared" si="2"/>
        <v>8</v>
      </c>
      <c r="C16" s="5" t="s">
        <v>57</v>
      </c>
      <c r="D16" s="7" t="s">
        <v>23</v>
      </c>
      <c r="E16" s="7" t="s">
        <v>52</v>
      </c>
      <c r="F16" s="17" t="s">
        <v>55</v>
      </c>
      <c r="G16" s="17" t="s">
        <v>53</v>
      </c>
    </row>
    <row r="17" spans="1:7" ht="75" x14ac:dyDescent="0.25">
      <c r="A17" s="8" t="str">
        <f t="shared" si="0"/>
        <v>9-ADWin2008R2</v>
      </c>
      <c r="B17" s="8">
        <f t="shared" si="2"/>
        <v>9</v>
      </c>
      <c r="C17" s="5" t="s">
        <v>58</v>
      </c>
      <c r="D17" s="7" t="s">
        <v>23</v>
      </c>
      <c r="E17" s="7" t="s">
        <v>24</v>
      </c>
      <c r="F17" s="17" t="s">
        <v>56</v>
      </c>
      <c r="G17" s="17" t="s">
        <v>27</v>
      </c>
    </row>
    <row r="18" spans="1:7" x14ac:dyDescent="0.25">
      <c r="A18" s="8" t="str">
        <f t="shared" si="0"/>
        <v>9-ADWin2008R2</v>
      </c>
      <c r="B18" s="8">
        <f t="shared" si="2"/>
        <v>10</v>
      </c>
      <c r="C18" s="5"/>
      <c r="D18" s="7"/>
      <c r="E18" s="7"/>
      <c r="F18" s="7"/>
      <c r="G18" s="7"/>
    </row>
    <row r="19" spans="1:7" x14ac:dyDescent="0.25">
      <c r="A19" s="8" t="str">
        <f t="shared" si="0"/>
        <v>9-ADWin2008R2</v>
      </c>
      <c r="B19" s="8">
        <f t="shared" si="2"/>
        <v>11</v>
      </c>
      <c r="C19" s="5"/>
      <c r="D19" s="7"/>
      <c r="E19" s="7"/>
      <c r="F19" s="7"/>
      <c r="G19" s="7"/>
    </row>
    <row r="20" spans="1:7" x14ac:dyDescent="0.25">
      <c r="A20" s="8" t="str">
        <f t="shared" si="0"/>
        <v>9-ADWin2008R2</v>
      </c>
      <c r="B20" s="8">
        <f t="shared" si="2"/>
        <v>12</v>
      </c>
      <c r="C20" s="5"/>
      <c r="D20" s="7"/>
      <c r="E20" s="7"/>
      <c r="F20" s="7"/>
      <c r="G20" s="7"/>
    </row>
    <row r="21" spans="1:7" x14ac:dyDescent="0.25">
      <c r="A21" s="8" t="str">
        <f t="shared" si="0"/>
        <v>9-ADWin2008R2</v>
      </c>
      <c r="B21" s="8">
        <f t="shared" si="2"/>
        <v>13</v>
      </c>
      <c r="C21" s="5"/>
      <c r="D21" s="7"/>
      <c r="E21" s="7"/>
      <c r="F21" s="7"/>
      <c r="G21" s="7"/>
    </row>
    <row r="22" spans="1:7" x14ac:dyDescent="0.25">
      <c r="A22" s="8" t="str">
        <f t="shared" si="0"/>
        <v>9-ADWin2008R2</v>
      </c>
      <c r="B22" s="8">
        <f t="shared" si="2"/>
        <v>14</v>
      </c>
      <c r="C22" s="5"/>
      <c r="D22" s="7"/>
      <c r="E22" s="7"/>
      <c r="F22" s="7"/>
      <c r="G22" s="7"/>
    </row>
    <row r="23" spans="1:7" x14ac:dyDescent="0.25">
      <c r="A23" s="8" t="str">
        <f t="shared" si="0"/>
        <v>9-ADWin2008R2</v>
      </c>
      <c r="B23" s="8">
        <f t="shared" si="2"/>
        <v>15</v>
      </c>
      <c r="C23" s="7"/>
      <c r="D23" s="7"/>
      <c r="E23" s="7"/>
      <c r="F23" s="7"/>
      <c r="G23" s="7"/>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2019-02-23T21:21:07Z</dcterms:modified>
</cp:coreProperties>
</file>