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490" windowHeight="7755" activeTab="1"/>
  </bookViews>
  <sheets>
    <sheet name="Sheet1" sheetId="1" r:id="rId1"/>
    <sheet name="Test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H3" i="2"/>
  <c r="F3" i="2"/>
  <c r="E3" i="1" l="1"/>
  <c r="B3" i="2"/>
  <c r="C3" i="2" s="1"/>
  <c r="B2" i="1"/>
  <c r="E1" i="1"/>
  <c r="F1" i="1" s="1"/>
  <c r="B3" i="1"/>
  <c r="C3" i="1"/>
  <c r="B1" i="1"/>
  <c r="C2" i="1"/>
  <c r="E2" i="1"/>
  <c r="D2" i="1"/>
  <c r="D3" i="1"/>
  <c r="C1" i="1"/>
  <c r="D3" i="2"/>
  <c r="I3" i="2" l="1"/>
</calcChain>
</file>

<file path=xl/sharedStrings.xml><?xml version="1.0" encoding="utf-8"?>
<sst xmlns="http://schemas.openxmlformats.org/spreadsheetml/2006/main" count="9" uniqueCount="9">
  <si>
    <t>http://tfs.ttx.com:8080/tfs/DefaultCollection/ECI/_apis/test/ReportForBuild/45529?sourceWorkflow=CI&amp;includeFailureDetails=true</t>
  </si>
  <si>
    <t>https://ita.ttx.com/PipelineManagement/WebPages/PipelineManagement.aspx?Preference=MyQueue</t>
  </si>
  <si>
    <t>{'key1': 'value11'  ,'key2': { 'key3': 'value3' } }</t>
  </si>
  <si>
    <t xml:space="preserve">{'key1': 'value11'  ,'key2': { 'key21': 'value21','key22': {'key221':'value221','key222':'value222'} } }
</t>
  </si>
  <si>
    <t>key2</t>
  </si>
  <si>
    <t>key22</t>
  </si>
  <si>
    <t>key221</t>
  </si>
  <si>
    <t>key2;key22</t>
  </si>
  <si>
    <t>key2;key22;key221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</si>
</sst>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ta.ttx.com/PipelineManagement/WebPages/PipelineManagement.aspx?Preference=MyQueue" TargetMode="External"/><Relationship Id="rId1" Type="http://schemas.openxmlformats.org/officeDocument/2006/relationships/hyperlink" Target="http://tfs.ttx.com:8080/tfs/DefaultCollection/ECI/_apis/test/ReportForBuild/45529?sourceWorkflow=CI&amp;includeFailureDetail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2" sqref="D2"/>
    </sheetView>
  </sheetViews>
  <sheetFormatPr defaultRowHeight="15" x14ac:dyDescent="0.25"/>
  <cols>
    <col min="1" max="1" width="59.28515625" customWidth="1"/>
    <col min="2" max="2" width="43.28515625" customWidth="1"/>
    <col min="4" max="4" width="40" bestFit="1" customWidth="1"/>
    <col min="5" max="5" width="33.28515625" customWidth="1"/>
  </cols>
  <sheetData>
    <row r="1" spans="1:6" x14ac:dyDescent="0.25">
      <c r="B1" t="str">
        <f>DictDataSet("wqe","as")</f>
        <v>wqe</v>
      </c>
      <c r="C1" t="str">
        <f>DictDataget(B1)</f>
        <v>as</v>
      </c>
      <c r="D1" t="s">
        <v>2</v>
      </c>
      <c r="E1" t="str">
        <f>GetJsonObjectString(D1,"key2")</f>
        <v>{"key3":"value3"}</v>
      </c>
      <c r="F1" t="str">
        <f>GetJsonValueString(E1,"key3")</f>
        <v>value3</v>
      </c>
    </row>
    <row r="2" spans="1:6" x14ac:dyDescent="0.25">
      <c r="A2" s="1" t="s">
        <v>0</v>
      </c>
      <c r="B2" t="str">
        <f>GetUrlText(A2)</f>
        <v>{"aggregatedResultsAnalysis":{"previousContext":{"contextType":0,"build":null,"release":null},"resultsDifference":{"increaseInTotalTests":0,"increaseInFailures":0,"increaseInPassedTests":0,"increaseInDuration":"00:00:00"},"totalTests":0,"duration":"00:00:00","resultsByOutcome":{}},"testFailures":{"previousContext":null,"newFailures":{"count":0,"testResults":[]},"existingFailures":{"count":0,"testResults":[]},"fixedTests":{"count":0,"testResults":[]}},"testResultsContext":{"contextType":"build","build":{"id":45529,"definitionId":0,"uri":"vstfs:///Build/Build/45529"},"release":null},"teamProject":{"id":"42d8ca75-f592-4438-90c7-f628562c8898","name":"ECI","url":"http://tfs.ttx.com:8080/tfs/DefaultCollection/_apis/projects/42d8ca75-f592-4438-90c7-f628562c8898","state":"wellFormed"}}</v>
      </c>
      <c r="C2">
        <f>DictDataget(B2)</f>
        <v>0</v>
      </c>
      <c r="D2" t="str">
        <f>GetJsonValueString(D1,"key1")</f>
        <v>value11</v>
      </c>
      <c r="E2" t="str">
        <f>GetJsonObjectString(D1,"key2")</f>
        <v>{"key3":"value3"}</v>
      </c>
    </row>
    <row r="3" spans="1:6" x14ac:dyDescent="0.25">
      <c r="A3" s="1" t="s">
        <v>1</v>
      </c>
      <c r="B3" t="e">
        <f>GetUrlText(A3)</f>
        <v>#VALUE!</v>
      </c>
      <c r="C3">
        <f>DictDataget(B3)</f>
        <v>0</v>
      </c>
      <c r="D3" t="e">
        <f ca="1">GetJsonValue(D2,"key1")</f>
        <v>#NAME?</v>
      </c>
      <c r="E3" t="e">
        <f>Get</f>
        <v>#NAME?</v>
      </c>
    </row>
  </sheetData>
  <dataConsolidate/>
  <hyperlinks>
    <hyperlink ref="A2" r:id="rId1"/>
    <hyperlink ref="A3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"/>
  <sheetViews>
    <sheetView tabSelected="1" workbookViewId="0">
      <selection activeCell="F9" sqref="F9"/>
    </sheetView>
  </sheetViews>
  <sheetFormatPr defaultRowHeight="15" x14ac:dyDescent="0.25"/>
  <cols>
    <col min="1" max="1" width="85.7109375" bestFit="1" customWidth="1"/>
    <col min="6" max="6" width="32.42578125" customWidth="1"/>
  </cols>
  <sheetData>
    <row r="1" spans="1:9" x14ac:dyDescent="0.25">
      <c r="D1" t="s">
        <v>6</v>
      </c>
      <c r="F1" t="s">
        <v>8</v>
      </c>
    </row>
    <row r="2" spans="1:9" x14ac:dyDescent="0.25">
      <c r="B2" t="s">
        <v>4</v>
      </c>
      <c r="C2" t="s">
        <v>5</v>
      </c>
      <c r="F2" t="s">
        <v>7</v>
      </c>
    </row>
    <row r="3" spans="1:9" ht="30" x14ac:dyDescent="0.25">
      <c r="A3" s="2" t="s">
        <v>3</v>
      </c>
      <c r="B3" t="str">
        <f>IF(B$1&lt;&gt;"",GetJsonValueString(A3,B$1),IF(B$2&lt;&gt;"",GetJsonObjectString(A3,B$2),A3))</f>
        <v>{"key21":"value21","key22":{"key221":"value221","key222":"value222"}}</v>
      </c>
      <c r="C3" t="str">
        <f>IF(C$1&lt;&gt;"",GetJsonValueString(B3,C$1),IF(C$2&lt;&gt;"",GetJsonObjectString(B3,C$2),B3))</f>
        <v>{"key221":"value221","key222":"value222"}</v>
      </c>
      <c r="D3" t="str">
        <f>IF(D$1&lt;&gt;"",GetJsonValueString(C3,D$1),IF(D$2&lt;&gt;"",GetJsonObjectString(C3,D$2),C3))</f>
        <v>value221</v>
      </c>
      <c r="F3" t="str">
        <f>IF(F$1&lt;&gt;"",GetJsonPathString(A3,F$1),IF(F$2&lt;&gt;"",GetJsonPathObject(A3,F$2),E3))</f>
        <v>value221</v>
      </c>
      <c r="G3">
        <f>IF(G$1&lt;&gt;"",GetJsonValueString(B3,G$1),IF(G$2&lt;&gt;"",GetJsonPathObject(B3,G$2),E3))</f>
        <v>0</v>
      </c>
      <c r="H3">
        <f>IF(H$1&lt;&gt;"",GetJsonValueString(G3,H$1),IF(H$2&lt;&gt;"",GetJsonPathObject(G3,H$2),G3))</f>
        <v>0</v>
      </c>
      <c r="I3">
        <f>IF(I$1&lt;&gt;"",GetJsonValueString(H3,I$1),IF(I$2&lt;&gt;"",GetJsonPathObject(H3,I$2),H3))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2017-05-11T14:25:30Z</dcterms:created>
  <dcterms:modified xsi:type="dcterms:W3CDTF">2017-06-12T17:23:12Z</dcterms:modified>
</cp:coreProperties>
</file>