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uajiesheng/Documents/Workspace/instagram-analysis/"/>
    </mc:Choice>
  </mc:AlternateContent>
  <bookViews>
    <workbookView xWindow="0" yWindow="460" windowWidth="28800" windowHeight="16700" tabRatio="500" activeTab="2"/>
  </bookViews>
  <sheets>
    <sheet name="indexed" sheetId="1" r:id="rId1"/>
    <sheet name="wc -l" sheetId="2" r:id="rId2"/>
    <sheet name="compared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" i="3"/>
  <c r="B16" i="2"/>
  <c r="B18" i="2"/>
  <c r="B19" i="2"/>
  <c r="B17" i="2"/>
  <c r="B25" i="2"/>
  <c r="B15" i="2"/>
  <c r="B23" i="2"/>
  <c r="B21" i="2"/>
  <c r="B14" i="2"/>
  <c r="B6" i="2"/>
  <c r="B9" i="2"/>
  <c r="B8" i="2"/>
  <c r="B12" i="2"/>
  <c r="B7" i="2"/>
  <c r="B24" i="2"/>
  <c r="B11" i="2"/>
  <c r="B10" i="2"/>
  <c r="B13" i="2"/>
  <c r="B22" i="2"/>
  <c r="B20" i="2"/>
  <c r="C18" i="2"/>
  <c r="C19" i="2"/>
  <c r="C17" i="2"/>
  <c r="C25" i="2"/>
  <c r="C5" i="2"/>
  <c r="C15" i="2"/>
  <c r="C23" i="2"/>
  <c r="C21" i="2"/>
  <c r="C14" i="2"/>
  <c r="C4" i="2"/>
  <c r="C6" i="2"/>
  <c r="C9" i="2"/>
  <c r="C8" i="2"/>
  <c r="C2" i="2"/>
  <c r="C12" i="2"/>
  <c r="C7" i="2"/>
  <c r="C24" i="2"/>
  <c r="C11" i="2"/>
  <c r="C10" i="2"/>
  <c r="C13" i="2"/>
  <c r="C3" i="2"/>
  <c r="C22" i="2"/>
  <c r="C20" i="2"/>
  <c r="C16" i="2"/>
  <c r="C1" i="2"/>
  <c r="B27" i="1"/>
  <c r="C2" i="1"/>
  <c r="C3" i="1"/>
  <c r="C4" i="1"/>
  <c r="C5" i="1"/>
  <c r="C25" i="1"/>
  <c r="C10" i="1"/>
  <c r="C7" i="1"/>
  <c r="C9" i="1"/>
  <c r="C6" i="1"/>
  <c r="C8" i="1"/>
  <c r="C11" i="1"/>
  <c r="C12" i="1"/>
  <c r="C24" i="1"/>
  <c r="C23" i="1"/>
  <c r="C13" i="1"/>
  <c r="C22" i="1"/>
  <c r="C15" i="1"/>
  <c r="C16" i="1"/>
  <c r="C17" i="1"/>
  <c r="C18" i="1"/>
  <c r="C21" i="1"/>
  <c r="C14" i="1"/>
  <c r="C19" i="1"/>
  <c r="C20" i="1"/>
  <c r="C1" i="1"/>
  <c r="B10" i="1"/>
  <c r="B7" i="1"/>
  <c r="B9" i="1"/>
  <c r="B6" i="1"/>
  <c r="B8" i="1"/>
  <c r="B11" i="1"/>
  <c r="B12" i="1"/>
  <c r="B24" i="1"/>
  <c r="B23" i="1"/>
  <c r="B13" i="1"/>
  <c r="B22" i="1"/>
  <c r="B15" i="1"/>
  <c r="B16" i="1"/>
  <c r="B17" i="1"/>
  <c r="B18" i="1"/>
  <c r="B21" i="1"/>
  <c r="B14" i="1"/>
  <c r="B19" i="1"/>
  <c r="B20" i="1"/>
  <c r="B25" i="1"/>
</calcChain>
</file>

<file path=xl/sharedStrings.xml><?xml version="1.0" encoding="utf-8"?>
<sst xmlns="http://schemas.openxmlformats.org/spreadsheetml/2006/main" count="105" uniqueCount="105">
  <si>
    <t>0 added from in/plr_sg_insta_relationship_102json</t>
  </si>
  <si>
    <t>97486 added from in/plr_sg_insta_relationship_92json</t>
  </si>
  <si>
    <t>97816 added from in/plr_sg_insta_relationship_93json</t>
  </si>
  <si>
    <t>97378 added from in/plr_sg_insta_relationship_91json</t>
  </si>
  <si>
    <t>53087 added from in/plr_sg_insta_relationship_99json</t>
  </si>
  <si>
    <t>0 added from in/plr_sg_insta_relationship_104json</t>
  </si>
  <si>
    <t>97099 added from in/plr_sg_insta_relationship_89json</t>
  </si>
  <si>
    <t>96223 added from in/plr_sg_insta_relationship_97json</t>
  </si>
  <si>
    <t>97610 added from in/plr_sg_insta_relationship_95json</t>
  </si>
  <si>
    <t>97669 added from in/plr_sg_insta_relationship_88json</t>
  </si>
  <si>
    <t>0 added from in/plr_sg_insta_relationship_103json</t>
  </si>
  <si>
    <t>92489 added from in/plr_sg_insta_relationship_105json</t>
  </si>
  <si>
    <t>92061 added from in/plr_sg_insta_relationship_108json</t>
  </si>
  <si>
    <t>93021 added from in/plr_sg_insta_relationship_107json</t>
  </si>
  <si>
    <t>0 added from in/plr_sg_insta_relationship_100json</t>
  </si>
  <si>
    <t>95671 added from in/plr_sg_insta_relationship_86json</t>
  </si>
  <si>
    <t>91897 added from in/plr_sg_insta_relationship_106json</t>
  </si>
  <si>
    <t>95768 added from in/plr_sg_insta_relationship_98json</t>
  </si>
  <si>
    <t>94595 added from in/plr_sg_insta_relationship_85json</t>
  </si>
  <si>
    <t>91895 added from in/plr_sg_insta_relationship_109json</t>
  </si>
  <si>
    <t>96673 added from in/plr_sg_insta_relationship_87json</t>
  </si>
  <si>
    <t>0 added from in/plr_sg_insta_relationship_101json</t>
  </si>
  <si>
    <t>96832 added from in/plr_sg_insta_relationship_96json</t>
  </si>
  <si>
    <t>99216 added from in/plr_sg_insta_relationship_94json</t>
  </si>
  <si>
    <t>97148 added from in/plr_sg_insta_relationship_90json</t>
  </si>
  <si>
    <t>1871634 added</t>
  </si>
  <si>
    <t xml:space="preserve">    0 ./plr_sg_insta_relationship_102.json</t>
  </si>
  <si>
    <t xml:space="preserve">      97486 ./plr_sg_insta_relationship_92.json</t>
  </si>
  <si>
    <t xml:space="preserve">      97816 ./plr_sg_insta_relationship_93.json</t>
  </si>
  <si>
    <t xml:space="preserve">      97378 ./plr_sg_insta_relationship_91.json</t>
  </si>
  <si>
    <t xml:space="preserve">      53087 ./plr_sg_insta_relationship_99.json</t>
  </si>
  <si>
    <t xml:space="preserve">          0 ./plr_sg_insta_relationship_104.json</t>
  </si>
  <si>
    <t xml:space="preserve">      97099 ./plr_sg_insta_relationship_89.json</t>
  </si>
  <si>
    <t xml:space="preserve">      96223 ./plr_sg_insta_relationship_97.json</t>
  </si>
  <si>
    <t xml:space="preserve">      97610 ./plr_sg_insta_relationship_95.json</t>
  </si>
  <si>
    <t xml:space="preserve">      97669 ./plr_sg_insta_relationship_88.json</t>
  </si>
  <si>
    <t xml:space="preserve">          0 ./plr_sg_insta_relationship_103.json</t>
  </si>
  <si>
    <t xml:space="preserve">      92489 ./plr_sg_insta_relationship_105.json</t>
  </si>
  <si>
    <t xml:space="preserve">      92061 ./plr_sg_insta_relationship_108.json</t>
  </si>
  <si>
    <t xml:space="preserve">      93022 ./plr_sg_insta_relationship_107.json</t>
  </si>
  <si>
    <t xml:space="preserve">          0 ./plr_sg_insta_relationship_100.json</t>
  </si>
  <si>
    <t xml:space="preserve">      95671 ./plr_sg_insta_relationship_86.json</t>
  </si>
  <si>
    <t xml:space="preserve">      91898 ./plr_sg_insta_relationship_106.json</t>
  </si>
  <si>
    <t xml:space="preserve">      95768 ./plr_sg_insta_relationship_98.json</t>
  </si>
  <si>
    <t xml:space="preserve">      94595 ./plr_sg_insta_relationship_85.json</t>
  </si>
  <si>
    <t xml:space="preserve">      91895 ./plr_sg_insta_relationship_109.json</t>
  </si>
  <si>
    <t xml:space="preserve">      96673 ./plr_sg_insta_relationship_87.json</t>
  </si>
  <si>
    <t xml:space="preserve">          0 ./plr_sg_insta_relationship_101.json</t>
  </si>
  <si>
    <t xml:space="preserve">      96832 ./plr_sg_insta_relationship_96.json</t>
  </si>
  <si>
    <t xml:space="preserve">      99216 ./plr_sg_insta_relationship_94.json</t>
  </si>
  <si>
    <t xml:space="preserve">      97148 ./plr_sg_insta_relationship_90.json</t>
  </si>
  <si>
    <t xml:space="preserve">    1871636 total</t>
  </si>
  <si>
    <t>Line Count</t>
  </si>
  <si>
    <t>plr_sg_insta_relationship_102.json</t>
  </si>
  <si>
    <t>plr_sg_insta_relationship_100.json</t>
  </si>
  <si>
    <t>plr_sg_insta_relationship_101.json</t>
  </si>
  <si>
    <t>plr_sg_insta_relationship_103.json</t>
  </si>
  <si>
    <t>plr_sg_insta_relationship_104.json</t>
  </si>
  <si>
    <t>plr_sg_insta_relationship_105.json</t>
  </si>
  <si>
    <t>plr_sg_insta_relationship_106.json</t>
  </si>
  <si>
    <t>plr_sg_insta_relationship_107.json</t>
  </si>
  <si>
    <t>plr_sg_insta_relationship_108.json</t>
  </si>
  <si>
    <t>plr_sg_insta_relationship_109.json</t>
  </si>
  <si>
    <t>plr_sg_insta_relationship_85.json</t>
  </si>
  <si>
    <t>plr_sg_insta_relationship_86.json</t>
  </si>
  <si>
    <t>plr_sg_insta_relationship_87.json</t>
  </si>
  <si>
    <t>plr_sg_insta_relationship_88.json</t>
  </si>
  <si>
    <t>plr_sg_insta_relationship_89.json</t>
  </si>
  <si>
    <t>plr_sg_insta_relationship_90.json</t>
  </si>
  <si>
    <t>plr_sg_insta_relationship_91.json</t>
  </si>
  <si>
    <t>plr_sg_insta_relationship_92.json</t>
  </si>
  <si>
    <t>plr_sg_insta_relationship_93.json</t>
  </si>
  <si>
    <t>plr_sg_insta_relationship_94.json</t>
  </si>
  <si>
    <t>plr_sg_insta_relationship_95.json</t>
  </si>
  <si>
    <t>plr_sg_insta_relationship_96.json</t>
  </si>
  <si>
    <t>plr_sg_insta_relationship_97.json</t>
  </si>
  <si>
    <t>plr_sg_insta_relationship_98.json</t>
  </si>
  <si>
    <t>plr_sg_insta_relationship_99.json</t>
  </si>
  <si>
    <t>plr_sg_insta_relationship_100json</t>
  </si>
  <si>
    <t>plr_sg_insta_relationship_101json</t>
  </si>
  <si>
    <t>plr_sg_insta_relationship_102json</t>
  </si>
  <si>
    <t>plr_sg_insta_relationship_103json</t>
  </si>
  <si>
    <t>plr_sg_insta_relationship_104json</t>
  </si>
  <si>
    <t>plr_sg_insta_relationship_105json</t>
  </si>
  <si>
    <t>plr_sg_insta_relationship_106json</t>
  </si>
  <si>
    <t>plr_sg_insta_relationship_107json</t>
  </si>
  <si>
    <t>plr_sg_insta_relationship_108json</t>
  </si>
  <si>
    <t>plr_sg_insta_relationship_109json</t>
  </si>
  <si>
    <t>plr_sg_insta_relationship_85json</t>
  </si>
  <si>
    <t>plr_sg_insta_relationship_86json</t>
  </si>
  <si>
    <t>plr_sg_insta_relationship_87json</t>
  </si>
  <si>
    <t>plr_sg_insta_relationship_88json</t>
  </si>
  <si>
    <t>plr_sg_insta_relationship_89json</t>
  </si>
  <si>
    <t>plr_sg_insta_relationship_90json</t>
  </si>
  <si>
    <t>plr_sg_insta_relationship_91json</t>
  </si>
  <si>
    <t>plr_sg_insta_relationship_92json</t>
  </si>
  <si>
    <t>plr_sg_insta_relationship_93json</t>
  </si>
  <si>
    <t>plr_sg_insta_relationship_94json</t>
  </si>
  <si>
    <t>plr_sg_insta_relationship_95json</t>
  </si>
  <si>
    <t>plr_sg_insta_relationship_96json</t>
  </si>
  <si>
    <t>plr_sg_insta_relationship_97json</t>
  </si>
  <si>
    <t>plr_sg_insta_relationship_98json</t>
  </si>
  <si>
    <t>plr_sg_insta_relationship_99json</t>
  </si>
  <si>
    <t>Log Count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</si>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</sst>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1" sqref="B1:C25"/>
    </sheetView>
  </sheetViews>
  <sheetFormatPr baseColWidth="10" defaultRowHeight="16" x14ac:dyDescent="0.2"/>
  <cols>
    <col min="1" max="1" width="46.83203125" bestFit="1" customWidth="1"/>
    <col min="2" max="2" width="8.1640625" bestFit="1" customWidth="1"/>
    <col min="3" max="3" width="29" bestFit="1" customWidth="1"/>
  </cols>
  <sheetData>
    <row r="1" spans="1:3" x14ac:dyDescent="0.2">
      <c r="A1" t="s">
        <v>14</v>
      </c>
      <c r="B1">
        <v>0</v>
      </c>
      <c r="C1" t="str">
        <f>RIGHT(A1,LEN(A1)-FIND("/",A1))</f>
        <v>plr_sg_insta_relationship_100json</v>
      </c>
    </row>
    <row r="2" spans="1:3" x14ac:dyDescent="0.2">
      <c r="A2" t="s">
        <v>21</v>
      </c>
      <c r="B2">
        <v>0</v>
      </c>
      <c r="C2" t="str">
        <f>RIGHT(A2,LEN(A2)-FIND("/",A2))</f>
        <v>plr_sg_insta_relationship_101json</v>
      </c>
    </row>
    <row r="3" spans="1:3" x14ac:dyDescent="0.2">
      <c r="A3" t="s">
        <v>0</v>
      </c>
      <c r="B3">
        <v>0</v>
      </c>
      <c r="C3" t="str">
        <f>RIGHT(A3,LEN(A3)-FIND("/",A3))</f>
        <v>plr_sg_insta_relationship_102json</v>
      </c>
    </row>
    <row r="4" spans="1:3" x14ac:dyDescent="0.2">
      <c r="A4" t="s">
        <v>10</v>
      </c>
      <c r="B4">
        <v>0</v>
      </c>
      <c r="C4" t="str">
        <f>RIGHT(A4,LEN(A4)-FIND("/",A4))</f>
        <v>plr_sg_insta_relationship_103json</v>
      </c>
    </row>
    <row r="5" spans="1:3" x14ac:dyDescent="0.2">
      <c r="A5" t="s">
        <v>5</v>
      </c>
      <c r="B5">
        <v>0</v>
      </c>
      <c r="C5" t="str">
        <f>RIGHT(A5,LEN(A5)-FIND("/",A5))</f>
        <v>plr_sg_insta_relationship_104json</v>
      </c>
    </row>
    <row r="6" spans="1:3" x14ac:dyDescent="0.2">
      <c r="A6" t="s">
        <v>11</v>
      </c>
      <c r="B6">
        <f>_xlfn.NUMBERVALUE(LEFT(A6,5))</f>
        <v>92489</v>
      </c>
      <c r="C6" t="str">
        <f>RIGHT(A6,LEN(A6)-FIND("/",A6))</f>
        <v>plr_sg_insta_relationship_105json</v>
      </c>
    </row>
    <row r="7" spans="1:3" x14ac:dyDescent="0.2">
      <c r="A7" t="s">
        <v>16</v>
      </c>
      <c r="B7">
        <f>_xlfn.NUMBERVALUE(LEFT(A7,5))</f>
        <v>91897</v>
      </c>
      <c r="C7" t="str">
        <f>RIGHT(A7,LEN(A7)-FIND("/",A7))</f>
        <v>plr_sg_insta_relationship_106json</v>
      </c>
    </row>
    <row r="8" spans="1:3" x14ac:dyDescent="0.2">
      <c r="A8" t="s">
        <v>13</v>
      </c>
      <c r="B8">
        <f>_xlfn.NUMBERVALUE(LEFT(A8,5))</f>
        <v>93021</v>
      </c>
      <c r="C8" t="str">
        <f>RIGHT(A8,LEN(A8)-FIND("/",A8))</f>
        <v>plr_sg_insta_relationship_107json</v>
      </c>
    </row>
    <row r="9" spans="1:3" x14ac:dyDescent="0.2">
      <c r="A9" t="s">
        <v>12</v>
      </c>
      <c r="B9">
        <f>_xlfn.NUMBERVALUE(LEFT(A9,5))</f>
        <v>92061</v>
      </c>
      <c r="C9" t="str">
        <f>RIGHT(A9,LEN(A9)-FIND("/",A9))</f>
        <v>plr_sg_insta_relationship_108json</v>
      </c>
    </row>
    <row r="10" spans="1:3" x14ac:dyDescent="0.2">
      <c r="A10" t="s">
        <v>19</v>
      </c>
      <c r="B10">
        <f>_xlfn.NUMBERVALUE(LEFT(A10,5))</f>
        <v>91895</v>
      </c>
      <c r="C10" t="str">
        <f>RIGHT(A10,LEN(A10)-FIND("/",A10))</f>
        <v>plr_sg_insta_relationship_109json</v>
      </c>
    </row>
    <row r="11" spans="1:3" x14ac:dyDescent="0.2">
      <c r="A11" t="s">
        <v>18</v>
      </c>
      <c r="B11">
        <f>_xlfn.NUMBERVALUE(LEFT(A11,5))</f>
        <v>94595</v>
      </c>
      <c r="C11" t="str">
        <f>RIGHT(A11,LEN(A11)-FIND("/",A11))</f>
        <v>plr_sg_insta_relationship_85json</v>
      </c>
    </row>
    <row r="12" spans="1:3" x14ac:dyDescent="0.2">
      <c r="A12" t="s">
        <v>15</v>
      </c>
      <c r="B12">
        <f>_xlfn.NUMBERVALUE(LEFT(A12,5))</f>
        <v>95671</v>
      </c>
      <c r="C12" t="str">
        <f>RIGHT(A12,LEN(A12)-FIND("/",A12))</f>
        <v>plr_sg_insta_relationship_86json</v>
      </c>
    </row>
    <row r="13" spans="1:3" x14ac:dyDescent="0.2">
      <c r="A13" t="s">
        <v>20</v>
      </c>
      <c r="B13">
        <f>_xlfn.NUMBERVALUE(LEFT(A13,5))</f>
        <v>96673</v>
      </c>
      <c r="C13" t="str">
        <f>RIGHT(A13,LEN(A13)-FIND("/",A13))</f>
        <v>plr_sg_insta_relationship_87json</v>
      </c>
    </row>
    <row r="14" spans="1:3" x14ac:dyDescent="0.2">
      <c r="A14" t="s">
        <v>9</v>
      </c>
      <c r="B14">
        <f>_xlfn.NUMBERVALUE(LEFT(A14,5))</f>
        <v>97669</v>
      </c>
      <c r="C14" t="str">
        <f>RIGHT(A14,LEN(A14)-FIND("/",A14))</f>
        <v>plr_sg_insta_relationship_88json</v>
      </c>
    </row>
    <row r="15" spans="1:3" x14ac:dyDescent="0.2">
      <c r="A15" t="s">
        <v>6</v>
      </c>
      <c r="B15">
        <f>_xlfn.NUMBERVALUE(LEFT(A15,5))</f>
        <v>97099</v>
      </c>
      <c r="C15" t="str">
        <f>RIGHT(A15,LEN(A15)-FIND("/",A15))</f>
        <v>plr_sg_insta_relationship_89json</v>
      </c>
    </row>
    <row r="16" spans="1:3" x14ac:dyDescent="0.2">
      <c r="A16" t="s">
        <v>24</v>
      </c>
      <c r="B16">
        <f>_xlfn.NUMBERVALUE(LEFT(A16,5))</f>
        <v>97148</v>
      </c>
      <c r="C16" t="str">
        <f>RIGHT(A16,LEN(A16)-FIND("/",A16))</f>
        <v>plr_sg_insta_relationship_90json</v>
      </c>
    </row>
    <row r="17" spans="1:3" x14ac:dyDescent="0.2">
      <c r="A17" t="s">
        <v>3</v>
      </c>
      <c r="B17">
        <f>_xlfn.NUMBERVALUE(LEFT(A17,5))</f>
        <v>97378</v>
      </c>
      <c r="C17" t="str">
        <f>RIGHT(A17,LEN(A17)-FIND("/",A17))</f>
        <v>plr_sg_insta_relationship_91json</v>
      </c>
    </row>
    <row r="18" spans="1:3" x14ac:dyDescent="0.2">
      <c r="A18" t="s">
        <v>1</v>
      </c>
      <c r="B18">
        <f>_xlfn.NUMBERVALUE(LEFT(A18,5))</f>
        <v>97486</v>
      </c>
      <c r="C18" t="str">
        <f>RIGHT(A18,LEN(A18)-FIND("/",A18))</f>
        <v>plr_sg_insta_relationship_92json</v>
      </c>
    </row>
    <row r="19" spans="1:3" x14ac:dyDescent="0.2">
      <c r="A19" t="s">
        <v>2</v>
      </c>
      <c r="B19">
        <f>_xlfn.NUMBERVALUE(LEFT(A19,5))</f>
        <v>97816</v>
      </c>
      <c r="C19" t="str">
        <f>RIGHT(A19,LEN(A19)-FIND("/",A19))</f>
        <v>plr_sg_insta_relationship_93json</v>
      </c>
    </row>
    <row r="20" spans="1:3" x14ac:dyDescent="0.2">
      <c r="A20" t="s">
        <v>23</v>
      </c>
      <c r="B20">
        <f>_xlfn.NUMBERVALUE(LEFT(A20,5))</f>
        <v>99216</v>
      </c>
      <c r="C20" t="str">
        <f>RIGHT(A20,LEN(A20)-FIND("/",A20))</f>
        <v>plr_sg_insta_relationship_94json</v>
      </c>
    </row>
    <row r="21" spans="1:3" x14ac:dyDescent="0.2">
      <c r="A21" t="s">
        <v>8</v>
      </c>
      <c r="B21">
        <f>_xlfn.NUMBERVALUE(LEFT(A21,5))</f>
        <v>97610</v>
      </c>
      <c r="C21" t="str">
        <f>RIGHT(A21,LEN(A21)-FIND("/",A21))</f>
        <v>plr_sg_insta_relationship_95json</v>
      </c>
    </row>
    <row r="22" spans="1:3" x14ac:dyDescent="0.2">
      <c r="A22" t="s">
        <v>22</v>
      </c>
      <c r="B22">
        <f>_xlfn.NUMBERVALUE(LEFT(A22,5))</f>
        <v>96832</v>
      </c>
      <c r="C22" t="str">
        <f>RIGHT(A22,LEN(A22)-FIND("/",A22))</f>
        <v>plr_sg_insta_relationship_96json</v>
      </c>
    </row>
    <row r="23" spans="1:3" x14ac:dyDescent="0.2">
      <c r="A23" t="s">
        <v>7</v>
      </c>
      <c r="B23">
        <f>_xlfn.NUMBERVALUE(LEFT(A23,5))</f>
        <v>96223</v>
      </c>
      <c r="C23" t="str">
        <f>RIGHT(A23,LEN(A23)-FIND("/",A23))</f>
        <v>plr_sg_insta_relationship_97json</v>
      </c>
    </row>
    <row r="24" spans="1:3" x14ac:dyDescent="0.2">
      <c r="A24" t="s">
        <v>17</v>
      </c>
      <c r="B24">
        <f>_xlfn.NUMBERVALUE(LEFT(A24,5))</f>
        <v>95768</v>
      </c>
      <c r="C24" t="str">
        <f>RIGHT(A24,LEN(A24)-FIND("/",A24))</f>
        <v>plr_sg_insta_relationship_98json</v>
      </c>
    </row>
    <row r="25" spans="1:3" x14ac:dyDescent="0.2">
      <c r="A25" t="s">
        <v>4</v>
      </c>
      <c r="B25">
        <f>_xlfn.NUMBERVALUE(LEFT(A25,5))</f>
        <v>53087</v>
      </c>
      <c r="C25" t="str">
        <f>RIGHT(A25,LEN(A25)-FIND("/",A25))</f>
        <v>plr_sg_insta_relationship_99json</v>
      </c>
    </row>
    <row r="26" spans="1:3" x14ac:dyDescent="0.2">
      <c r="A26" t="s">
        <v>25</v>
      </c>
    </row>
    <row r="27" spans="1:3" x14ac:dyDescent="0.2">
      <c r="B27">
        <f>SUM(B1:B26)</f>
        <v>1871634</v>
      </c>
    </row>
  </sheetData>
  <sortState ref="A1:C124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1" sqref="B1:C25"/>
    </sheetView>
  </sheetViews>
  <sheetFormatPr baseColWidth="10" defaultRowHeight="16" x14ac:dyDescent="0.2"/>
  <cols>
    <col min="1" max="1" width="39" bestFit="1" customWidth="1"/>
  </cols>
  <sheetData>
    <row r="1" spans="1:3" x14ac:dyDescent="0.2">
      <c r="A1" t="s">
        <v>26</v>
      </c>
      <c r="B1">
        <v>0</v>
      </c>
      <c r="C1" t="str">
        <f>RIGHT(A1,LEN(A1)-FIND("/",A1))</f>
        <v>plr_sg_insta_relationship_102.json</v>
      </c>
    </row>
    <row r="2" spans="1:3" x14ac:dyDescent="0.2">
      <c r="A2" t="s">
        <v>40</v>
      </c>
      <c r="B2">
        <v>0</v>
      </c>
      <c r="C2" t="str">
        <f>RIGHT(A2,LEN(A2)-FIND("/",A2))</f>
        <v>plr_sg_insta_relationship_100.json</v>
      </c>
    </row>
    <row r="3" spans="1:3" x14ac:dyDescent="0.2">
      <c r="A3" t="s">
        <v>47</v>
      </c>
      <c r="B3">
        <v>0</v>
      </c>
      <c r="C3" t="str">
        <f>RIGHT(A3,LEN(A3)-FIND("/",A3))</f>
        <v>plr_sg_insta_relationship_101.json</v>
      </c>
    </row>
    <row r="4" spans="1:3" x14ac:dyDescent="0.2">
      <c r="A4" t="s">
        <v>36</v>
      </c>
      <c r="B4">
        <v>0</v>
      </c>
      <c r="C4" t="str">
        <f>RIGHT(A4,LEN(A4)-FIND("/",A4))</f>
        <v>plr_sg_insta_relationship_103.json</v>
      </c>
    </row>
    <row r="5" spans="1:3" x14ac:dyDescent="0.2">
      <c r="A5" t="s">
        <v>31</v>
      </c>
      <c r="B5">
        <v>0</v>
      </c>
      <c r="C5" t="str">
        <f>RIGHT(A5,LEN(A5)-FIND("/",A5))</f>
        <v>plr_sg_insta_relationship_104.json</v>
      </c>
    </row>
    <row r="6" spans="1:3" x14ac:dyDescent="0.2">
      <c r="A6" t="s">
        <v>37</v>
      </c>
      <c r="B6">
        <f>_xlfn.NUMBERVALUE(LEFT(TRIM(A6),5))</f>
        <v>92489</v>
      </c>
      <c r="C6" t="str">
        <f>RIGHT(A6,LEN(A6)-FIND("/",A6))</f>
        <v>plr_sg_insta_relationship_105.json</v>
      </c>
    </row>
    <row r="7" spans="1:3" x14ac:dyDescent="0.2">
      <c r="A7" t="s">
        <v>42</v>
      </c>
      <c r="B7">
        <f>_xlfn.NUMBERVALUE(LEFT(TRIM(A7),5))</f>
        <v>91898</v>
      </c>
      <c r="C7" t="str">
        <f>RIGHT(A7,LEN(A7)-FIND("/",A7))</f>
        <v>plr_sg_insta_relationship_106.json</v>
      </c>
    </row>
    <row r="8" spans="1:3" x14ac:dyDescent="0.2">
      <c r="A8" t="s">
        <v>39</v>
      </c>
      <c r="B8">
        <f>_xlfn.NUMBERVALUE(LEFT(TRIM(A8),5))</f>
        <v>93022</v>
      </c>
      <c r="C8" t="str">
        <f>RIGHT(A8,LEN(A8)-FIND("/",A8))</f>
        <v>plr_sg_insta_relationship_107.json</v>
      </c>
    </row>
    <row r="9" spans="1:3" x14ac:dyDescent="0.2">
      <c r="A9" t="s">
        <v>38</v>
      </c>
      <c r="B9">
        <f>_xlfn.NUMBERVALUE(LEFT(TRIM(A9),5))</f>
        <v>92061</v>
      </c>
      <c r="C9" t="str">
        <f>RIGHT(A9,LEN(A9)-FIND("/",A9))</f>
        <v>plr_sg_insta_relationship_108.json</v>
      </c>
    </row>
    <row r="10" spans="1:3" x14ac:dyDescent="0.2">
      <c r="A10" t="s">
        <v>45</v>
      </c>
      <c r="B10">
        <f>_xlfn.NUMBERVALUE(LEFT(TRIM(A10),5))</f>
        <v>91895</v>
      </c>
      <c r="C10" t="str">
        <f>RIGHT(A10,LEN(A10)-FIND("/",A10))</f>
        <v>plr_sg_insta_relationship_109.json</v>
      </c>
    </row>
    <row r="11" spans="1:3" x14ac:dyDescent="0.2">
      <c r="A11" t="s">
        <v>44</v>
      </c>
      <c r="B11">
        <f>_xlfn.NUMBERVALUE(LEFT(TRIM(A11),5))</f>
        <v>94595</v>
      </c>
      <c r="C11" t="str">
        <f>RIGHT(A11,LEN(A11)-FIND("/",A11))</f>
        <v>plr_sg_insta_relationship_85.json</v>
      </c>
    </row>
    <row r="12" spans="1:3" x14ac:dyDescent="0.2">
      <c r="A12" t="s">
        <v>41</v>
      </c>
      <c r="B12">
        <f>_xlfn.NUMBERVALUE(LEFT(TRIM(A12),5))</f>
        <v>95671</v>
      </c>
      <c r="C12" t="str">
        <f>RIGHT(A12,LEN(A12)-FIND("/",A12))</f>
        <v>plr_sg_insta_relationship_86.json</v>
      </c>
    </row>
    <row r="13" spans="1:3" x14ac:dyDescent="0.2">
      <c r="A13" t="s">
        <v>46</v>
      </c>
      <c r="B13">
        <f>_xlfn.NUMBERVALUE(LEFT(TRIM(A13),5))</f>
        <v>96673</v>
      </c>
      <c r="C13" t="str">
        <f>RIGHT(A13,LEN(A13)-FIND("/",A13))</f>
        <v>plr_sg_insta_relationship_87.json</v>
      </c>
    </row>
    <row r="14" spans="1:3" x14ac:dyDescent="0.2">
      <c r="A14" t="s">
        <v>35</v>
      </c>
      <c r="B14">
        <f>_xlfn.NUMBERVALUE(LEFT(TRIM(A14),5))</f>
        <v>97669</v>
      </c>
      <c r="C14" t="str">
        <f>RIGHT(A14,LEN(A14)-FIND("/",A14))</f>
        <v>plr_sg_insta_relationship_88.json</v>
      </c>
    </row>
    <row r="15" spans="1:3" x14ac:dyDescent="0.2">
      <c r="A15" t="s">
        <v>32</v>
      </c>
      <c r="B15">
        <f>_xlfn.NUMBERVALUE(LEFT(TRIM(A15),5))</f>
        <v>97099</v>
      </c>
      <c r="C15" t="str">
        <f>RIGHT(A15,LEN(A15)-FIND("/",A15))</f>
        <v>plr_sg_insta_relationship_89.json</v>
      </c>
    </row>
    <row r="16" spans="1:3" x14ac:dyDescent="0.2">
      <c r="A16" t="s">
        <v>50</v>
      </c>
      <c r="B16">
        <f>_xlfn.NUMBERVALUE(LEFT(TRIM(A16),5))</f>
        <v>97148</v>
      </c>
      <c r="C16" t="str">
        <f>RIGHT(A16,LEN(A16)-FIND("/",A16))</f>
        <v>plr_sg_insta_relationship_90.json</v>
      </c>
    </row>
    <row r="17" spans="1:3" x14ac:dyDescent="0.2">
      <c r="A17" t="s">
        <v>29</v>
      </c>
      <c r="B17">
        <f>_xlfn.NUMBERVALUE(LEFT(TRIM(A17),5))</f>
        <v>97378</v>
      </c>
      <c r="C17" t="str">
        <f>RIGHT(A17,LEN(A17)-FIND("/",A17))</f>
        <v>plr_sg_insta_relationship_91.json</v>
      </c>
    </row>
    <row r="18" spans="1:3" x14ac:dyDescent="0.2">
      <c r="A18" t="s">
        <v>27</v>
      </c>
      <c r="B18">
        <f>_xlfn.NUMBERVALUE(LEFT(TRIM(A18),5))</f>
        <v>97486</v>
      </c>
      <c r="C18" t="str">
        <f>RIGHT(A18,LEN(A18)-FIND("/",A18))</f>
        <v>plr_sg_insta_relationship_92.json</v>
      </c>
    </row>
    <row r="19" spans="1:3" x14ac:dyDescent="0.2">
      <c r="A19" t="s">
        <v>28</v>
      </c>
      <c r="B19">
        <f>_xlfn.NUMBERVALUE(LEFT(TRIM(A19),5))</f>
        <v>97816</v>
      </c>
      <c r="C19" t="str">
        <f>RIGHT(A19,LEN(A19)-FIND("/",A19))</f>
        <v>plr_sg_insta_relationship_93.json</v>
      </c>
    </row>
    <row r="20" spans="1:3" x14ac:dyDescent="0.2">
      <c r="A20" t="s">
        <v>49</v>
      </c>
      <c r="B20">
        <f>_xlfn.NUMBERVALUE(LEFT(TRIM(A20),5))</f>
        <v>99216</v>
      </c>
      <c r="C20" t="str">
        <f>RIGHT(A20,LEN(A20)-FIND("/",A20))</f>
        <v>plr_sg_insta_relationship_94.json</v>
      </c>
    </row>
    <row r="21" spans="1:3" x14ac:dyDescent="0.2">
      <c r="A21" t="s">
        <v>34</v>
      </c>
      <c r="B21">
        <f>_xlfn.NUMBERVALUE(LEFT(TRIM(A21),5))</f>
        <v>97610</v>
      </c>
      <c r="C21" t="str">
        <f>RIGHT(A21,LEN(A21)-FIND("/",A21))</f>
        <v>plr_sg_insta_relationship_95.json</v>
      </c>
    </row>
    <row r="22" spans="1:3" x14ac:dyDescent="0.2">
      <c r="A22" t="s">
        <v>48</v>
      </c>
      <c r="B22">
        <f>_xlfn.NUMBERVALUE(LEFT(TRIM(A22),5))</f>
        <v>96832</v>
      </c>
      <c r="C22" t="str">
        <f>RIGHT(A22,LEN(A22)-FIND("/",A22))</f>
        <v>plr_sg_insta_relationship_96.json</v>
      </c>
    </row>
    <row r="23" spans="1:3" x14ac:dyDescent="0.2">
      <c r="A23" t="s">
        <v>33</v>
      </c>
      <c r="B23">
        <f>_xlfn.NUMBERVALUE(LEFT(TRIM(A23),5))</f>
        <v>96223</v>
      </c>
      <c r="C23" t="str">
        <f>RIGHT(A23,LEN(A23)-FIND("/",A23))</f>
        <v>plr_sg_insta_relationship_97.json</v>
      </c>
    </row>
    <row r="24" spans="1:3" x14ac:dyDescent="0.2">
      <c r="A24" t="s">
        <v>43</v>
      </c>
      <c r="B24">
        <f>_xlfn.NUMBERVALUE(LEFT(TRIM(A24),5))</f>
        <v>95768</v>
      </c>
      <c r="C24" t="str">
        <f>RIGHT(A24,LEN(A24)-FIND("/",A24))</f>
        <v>plr_sg_insta_relationship_98.json</v>
      </c>
    </row>
    <row r="25" spans="1:3" x14ac:dyDescent="0.2">
      <c r="A25" t="s">
        <v>30</v>
      </c>
      <c r="B25">
        <f>_xlfn.NUMBERVALUE(LEFT(TRIM(A25),5))</f>
        <v>53087</v>
      </c>
      <c r="C25" t="str">
        <f>RIGHT(A25,LEN(A25)-FIND("/",A25))</f>
        <v>plr_sg_insta_relationship_99.json</v>
      </c>
    </row>
    <row r="26" spans="1:3" x14ac:dyDescent="0.2">
      <c r="A26" t="s">
        <v>51</v>
      </c>
    </row>
  </sheetData>
  <sortState ref="A2:C27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D8" sqref="D8"/>
    </sheetView>
  </sheetViews>
  <sheetFormatPr baseColWidth="10" defaultRowHeight="16" x14ac:dyDescent="0.2"/>
  <cols>
    <col min="1" max="1" width="6.1640625" bestFit="1" customWidth="1"/>
    <col min="2" max="2" width="29.5" bestFit="1" customWidth="1"/>
    <col min="3" max="3" width="6.1640625" bestFit="1" customWidth="1"/>
    <col min="4" max="4" width="29" bestFit="1" customWidth="1"/>
  </cols>
  <sheetData>
    <row r="1" spans="1:5" x14ac:dyDescent="0.2">
      <c r="A1" s="1" t="s">
        <v>52</v>
      </c>
      <c r="B1" s="1"/>
      <c r="C1" s="1" t="s">
        <v>103</v>
      </c>
      <c r="D1" s="1"/>
      <c r="E1" t="s">
        <v>104</v>
      </c>
    </row>
    <row r="2" spans="1:5" x14ac:dyDescent="0.2">
      <c r="A2">
        <v>0</v>
      </c>
      <c r="B2" t="s">
        <v>53</v>
      </c>
      <c r="C2">
        <v>0</v>
      </c>
      <c r="D2" t="s">
        <v>78</v>
      </c>
      <c r="E2">
        <f>A2-C2</f>
        <v>0</v>
      </c>
    </row>
    <row r="3" spans="1:5" x14ac:dyDescent="0.2">
      <c r="A3">
        <v>0</v>
      </c>
      <c r="B3" t="s">
        <v>54</v>
      </c>
      <c r="C3">
        <v>0</v>
      </c>
      <c r="D3" t="s">
        <v>79</v>
      </c>
      <c r="E3">
        <f t="shared" ref="E3:E26" si="0">A3-C3</f>
        <v>0</v>
      </c>
    </row>
    <row r="4" spans="1:5" x14ac:dyDescent="0.2">
      <c r="A4">
        <v>0</v>
      </c>
      <c r="B4" t="s">
        <v>55</v>
      </c>
      <c r="C4">
        <v>0</v>
      </c>
      <c r="D4" t="s">
        <v>80</v>
      </c>
      <c r="E4">
        <f t="shared" si="0"/>
        <v>0</v>
      </c>
    </row>
    <row r="5" spans="1:5" x14ac:dyDescent="0.2">
      <c r="A5">
        <v>0</v>
      </c>
      <c r="B5" t="s">
        <v>56</v>
      </c>
      <c r="C5">
        <v>0</v>
      </c>
      <c r="D5" t="s">
        <v>81</v>
      </c>
      <c r="E5">
        <f t="shared" si="0"/>
        <v>0</v>
      </c>
    </row>
    <row r="6" spans="1:5" x14ac:dyDescent="0.2">
      <c r="A6">
        <v>0</v>
      </c>
      <c r="B6" t="s">
        <v>57</v>
      </c>
      <c r="C6">
        <v>0</v>
      </c>
      <c r="D6" t="s">
        <v>82</v>
      </c>
      <c r="E6">
        <f t="shared" si="0"/>
        <v>0</v>
      </c>
    </row>
    <row r="7" spans="1:5" x14ac:dyDescent="0.2">
      <c r="A7">
        <v>92489</v>
      </c>
      <c r="B7" t="s">
        <v>58</v>
      </c>
      <c r="C7">
        <v>92489</v>
      </c>
      <c r="D7" t="s">
        <v>83</v>
      </c>
      <c r="E7">
        <f t="shared" si="0"/>
        <v>0</v>
      </c>
    </row>
    <row r="8" spans="1:5" x14ac:dyDescent="0.2">
      <c r="A8">
        <v>91898</v>
      </c>
      <c r="B8" t="s">
        <v>59</v>
      </c>
      <c r="C8">
        <v>91897</v>
      </c>
      <c r="D8" t="s">
        <v>84</v>
      </c>
      <c r="E8">
        <f t="shared" si="0"/>
        <v>1</v>
      </c>
    </row>
    <row r="9" spans="1:5" x14ac:dyDescent="0.2">
      <c r="A9">
        <v>93022</v>
      </c>
      <c r="B9" t="s">
        <v>60</v>
      </c>
      <c r="C9">
        <v>93021</v>
      </c>
      <c r="D9" t="s">
        <v>85</v>
      </c>
      <c r="E9">
        <f t="shared" si="0"/>
        <v>1</v>
      </c>
    </row>
    <row r="10" spans="1:5" x14ac:dyDescent="0.2">
      <c r="A10">
        <v>92061</v>
      </c>
      <c r="B10" t="s">
        <v>61</v>
      </c>
      <c r="C10">
        <v>92061</v>
      </c>
      <c r="D10" t="s">
        <v>86</v>
      </c>
      <c r="E10">
        <f t="shared" si="0"/>
        <v>0</v>
      </c>
    </row>
    <row r="11" spans="1:5" x14ac:dyDescent="0.2">
      <c r="A11">
        <v>91895</v>
      </c>
      <c r="B11" t="s">
        <v>62</v>
      </c>
      <c r="C11">
        <v>91895</v>
      </c>
      <c r="D11" t="s">
        <v>87</v>
      </c>
      <c r="E11">
        <f t="shared" si="0"/>
        <v>0</v>
      </c>
    </row>
    <row r="12" spans="1:5" x14ac:dyDescent="0.2">
      <c r="A12">
        <v>94595</v>
      </c>
      <c r="B12" t="s">
        <v>63</v>
      </c>
      <c r="C12">
        <v>94595</v>
      </c>
      <c r="D12" t="s">
        <v>88</v>
      </c>
      <c r="E12">
        <f t="shared" si="0"/>
        <v>0</v>
      </c>
    </row>
    <row r="13" spans="1:5" x14ac:dyDescent="0.2">
      <c r="A13">
        <v>95671</v>
      </c>
      <c r="B13" t="s">
        <v>64</v>
      </c>
      <c r="C13">
        <v>95671</v>
      </c>
      <c r="D13" t="s">
        <v>89</v>
      </c>
      <c r="E13">
        <f t="shared" si="0"/>
        <v>0</v>
      </c>
    </row>
    <row r="14" spans="1:5" x14ac:dyDescent="0.2">
      <c r="A14">
        <v>96673</v>
      </c>
      <c r="B14" t="s">
        <v>65</v>
      </c>
      <c r="C14">
        <v>96673</v>
      </c>
      <c r="D14" t="s">
        <v>90</v>
      </c>
      <c r="E14">
        <f t="shared" si="0"/>
        <v>0</v>
      </c>
    </row>
    <row r="15" spans="1:5" x14ac:dyDescent="0.2">
      <c r="A15">
        <v>97669</v>
      </c>
      <c r="B15" t="s">
        <v>66</v>
      </c>
      <c r="C15">
        <v>97669</v>
      </c>
      <c r="D15" t="s">
        <v>91</v>
      </c>
      <c r="E15">
        <f t="shared" si="0"/>
        <v>0</v>
      </c>
    </row>
    <row r="16" spans="1:5" x14ac:dyDescent="0.2">
      <c r="A16">
        <v>97099</v>
      </c>
      <c r="B16" t="s">
        <v>67</v>
      </c>
      <c r="C16">
        <v>97099</v>
      </c>
      <c r="D16" t="s">
        <v>92</v>
      </c>
      <c r="E16">
        <f t="shared" si="0"/>
        <v>0</v>
      </c>
    </row>
    <row r="17" spans="1:5" x14ac:dyDescent="0.2">
      <c r="A17">
        <v>97148</v>
      </c>
      <c r="B17" t="s">
        <v>68</v>
      </c>
      <c r="C17">
        <v>97148</v>
      </c>
      <c r="D17" t="s">
        <v>93</v>
      </c>
      <c r="E17">
        <f t="shared" si="0"/>
        <v>0</v>
      </c>
    </row>
    <row r="18" spans="1:5" x14ac:dyDescent="0.2">
      <c r="A18">
        <v>97378</v>
      </c>
      <c r="B18" t="s">
        <v>69</v>
      </c>
      <c r="C18">
        <v>97378</v>
      </c>
      <c r="D18" t="s">
        <v>94</v>
      </c>
      <c r="E18">
        <f t="shared" si="0"/>
        <v>0</v>
      </c>
    </row>
    <row r="19" spans="1:5" x14ac:dyDescent="0.2">
      <c r="A19">
        <v>97486</v>
      </c>
      <c r="B19" t="s">
        <v>70</v>
      </c>
      <c r="C19">
        <v>97486</v>
      </c>
      <c r="D19" t="s">
        <v>95</v>
      </c>
      <c r="E19">
        <f t="shared" si="0"/>
        <v>0</v>
      </c>
    </row>
    <row r="20" spans="1:5" x14ac:dyDescent="0.2">
      <c r="A20">
        <v>97816</v>
      </c>
      <c r="B20" t="s">
        <v>71</v>
      </c>
      <c r="C20">
        <v>97816</v>
      </c>
      <c r="D20" t="s">
        <v>96</v>
      </c>
      <c r="E20">
        <f t="shared" si="0"/>
        <v>0</v>
      </c>
    </row>
    <row r="21" spans="1:5" x14ac:dyDescent="0.2">
      <c r="A21">
        <v>99216</v>
      </c>
      <c r="B21" t="s">
        <v>72</v>
      </c>
      <c r="C21">
        <v>99216</v>
      </c>
      <c r="D21" t="s">
        <v>97</v>
      </c>
      <c r="E21">
        <f t="shared" si="0"/>
        <v>0</v>
      </c>
    </row>
    <row r="22" spans="1:5" x14ac:dyDescent="0.2">
      <c r="A22">
        <v>97610</v>
      </c>
      <c r="B22" t="s">
        <v>73</v>
      </c>
      <c r="C22">
        <v>97610</v>
      </c>
      <c r="D22" t="s">
        <v>98</v>
      </c>
      <c r="E22">
        <f t="shared" si="0"/>
        <v>0</v>
      </c>
    </row>
    <row r="23" spans="1:5" x14ac:dyDescent="0.2">
      <c r="A23">
        <v>96832</v>
      </c>
      <c r="B23" t="s">
        <v>74</v>
      </c>
      <c r="C23">
        <v>96832</v>
      </c>
      <c r="D23" t="s">
        <v>99</v>
      </c>
      <c r="E23">
        <f t="shared" si="0"/>
        <v>0</v>
      </c>
    </row>
    <row r="24" spans="1:5" x14ac:dyDescent="0.2">
      <c r="A24">
        <v>96223</v>
      </c>
      <c r="B24" t="s">
        <v>75</v>
      </c>
      <c r="C24">
        <v>96223</v>
      </c>
      <c r="D24" t="s">
        <v>100</v>
      </c>
      <c r="E24">
        <f t="shared" si="0"/>
        <v>0</v>
      </c>
    </row>
    <row r="25" spans="1:5" x14ac:dyDescent="0.2">
      <c r="A25">
        <v>95768</v>
      </c>
      <c r="B25" t="s">
        <v>76</v>
      </c>
      <c r="C25">
        <v>95768</v>
      </c>
      <c r="D25" t="s">
        <v>101</v>
      </c>
      <c r="E25">
        <f t="shared" si="0"/>
        <v>0</v>
      </c>
    </row>
    <row r="26" spans="1:5" x14ac:dyDescent="0.2">
      <c r="A26">
        <v>53087</v>
      </c>
      <c r="B26" t="s">
        <v>77</v>
      </c>
      <c r="C26">
        <v>53087</v>
      </c>
      <c r="D26" t="s">
        <v>102</v>
      </c>
      <c r="E26">
        <f t="shared" si="0"/>
        <v>0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indexed</vt:lpstr>
      <vt:lpstr>wc -l</vt:lpstr>
      <vt:lpstr>compared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 Jie Sheng</dc:creator>
  <cp:lastModifiedBy>Chua Jie Sheng</cp:lastModifiedBy>
  <dcterms:created xsi:type="dcterms:W3CDTF">2016-02-21T09:49:40Z</dcterms:created>
  <dcterms:modified xsi:type="dcterms:W3CDTF">2016-02-21T17:25:23Z</dcterms:modified>
</cp:coreProperties>
</file>