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7008" windowHeight="0"/>
  </bookViews>
  <sheets>
    <sheet name="BC_T1" sheetId="2" r:id="rId1"/>
  </sheets>
  <definedNames>
    <definedName name="_xlnm._FilterDatabase" localSheetId="0" hidden="1">BC_T1!$A$4:$X$5</definedName>
  </definedNames>
  <calcPr calcId="162913"/>
</workbook>
</file>

<file path=xl/sharedStrings.xml><?xml version="1.0" encoding="utf-8"?>
<sst xmlns="http://schemas.openxmlformats.org/spreadsheetml/2006/main" count="161" uniqueCount="84">
  <si>
    <t>BÁO CÁO TUẦN</t>
  </si>
  <si>
    <t>Mã số: BM-VINATTI-17-01
Ngày ban hành: 13/05/2025
Lần ban hành:01</t>
  </si>
  <si>
    <t>STT</t>
  </si>
  <si>
    <t>DỊCH VỤ</t>
  </si>
  <si>
    <t>PHÂN LOẠI LỖI</t>
  </si>
  <si>
    <t>TIÊU ĐỀ</t>
  </si>
  <si>
    <t>MỨC ĐỘ ẢNH HƯỞNG</t>
  </si>
  <si>
    <t>ĐỀ XUẤT</t>
  </si>
  <si>
    <t>Tối khẩn</t>
  </si>
  <si>
    <t>Khẩn</t>
  </si>
  <si>
    <t>BÁO CÁO THỐNG KÊ</t>
  </si>
  <si>
    <t>THỐNG KÊ THEO PHÂN LOẠI LỖI</t>
  </si>
  <si>
    <t>THỐNG KÊ THEO NỘI DUNG</t>
  </si>
  <si>
    <t>SỐ LƯỢNG</t>
  </si>
  <si>
    <t>Cao</t>
  </si>
  <si>
    <t>Trung bình</t>
  </si>
  <si>
    <t>Thấp</t>
  </si>
  <si>
    <t>Kế hoạch tạm dừng hệ thống theo yêu cầu từ đối tác</t>
  </si>
  <si>
    <t>Kế hoạch tạm dừng hệ thống theo yêu cầu nội bộ</t>
  </si>
  <si>
    <t>NGÀY</t>
  </si>
  <si>
    <t>CHI TIẾT LỖI</t>
  </si>
  <si>
    <t>PHƯƠNG ÁN XỬ LÝ</t>
  </si>
  <si>
    <t>QUIK HÓA ĐƠN</t>
  </si>
  <si>
    <t xml:space="preserve">Thông báo cho NCC kiểm tra và thông báo sự cố đến kênh bán </t>
  </si>
  <si>
    <t>KẾT QUẢ XỬ LÝ</t>
  </si>
  <si>
    <t>NCC xử lý xong, giao dịch phát sinh ổn định</t>
  </si>
  <si>
    <t>QUIK TOPUP</t>
  </si>
  <si>
    <t>Các GD Viettel qua NCC IMD bị gián đoạn</t>
  </si>
  <si>
    <t>Chuyển qua NCC khác và thông báo cho IMD xử lý</t>
  </si>
  <si>
    <t>Sự cố trả sau Vinaphone</t>
  </si>
  <si>
    <t>Không truy vấn được cước trả sau Vinaphone</t>
  </si>
  <si>
    <t>Ảnh hưởng đến các GD trả sau Vinaphone</t>
  </si>
  <si>
    <t>Sự vụ dịch vụ VAS</t>
  </si>
  <si>
    <t>Sự vụ VNPost</t>
  </si>
  <si>
    <t>Sự vụ Hải Vân</t>
  </si>
  <si>
    <t>BÁO CÁO TUẦN 02 
(Từ 05/04/2026 đến 11/04/2026)
BỘ PHẬN BÁO CÁO:  Phòng Vận Hành Dịch Vụ</t>
  </si>
  <si>
    <t>IMD Mobifone - 02 - Lỗi kết nối nhà cung cấp</t>
  </si>
  <si>
    <t>Các GD Mobifone qua NCC IMD bị gián đoạn</t>
  </si>
  <si>
    <t>Gián đoạn các GD Mobifone qua NCC IMD</t>
  </si>
  <si>
    <t xml:space="preserve">07/04/2026  23:14:00 08/04/2026 06:28:00 </t>
  </si>
  <si>
    <t xml:space="preserve">08/04/2026  09:28:00 08/04/2026 10:11:00 </t>
  </si>
  <si>
    <t>IMD Viettel - 02 - Lỗi kết nối nhà cung cấp</t>
  </si>
  <si>
    <t>Gián đoạn các GD Viettel qua NCC IMD</t>
  </si>
  <si>
    <t xml:space="preserve">10/04/2026  11:54:00 10/04/2026 11:59:00 </t>
  </si>
  <si>
    <t>LỖI TCB Nhiều GD response time cao</t>
  </si>
  <si>
    <t>Ảnh hưởng đến các GD qua TCB</t>
  </si>
  <si>
    <t xml:space="preserve">Thông báo cho NCC và phòng hệ thống đồng thời  kiểm tra </t>
  </si>
  <si>
    <t xml:space="preserve">07/04/2026  10:43:00 07/04/2026 15:18:00 </t>
  </si>
  <si>
    <t>IMD hết thẻ game Garena mệnh giá 500k</t>
  </si>
  <si>
    <t>Trung Bình</t>
  </si>
  <si>
    <t>Ảnh hưởng đến các GD thẻ game Garena mệnh giá 500k</t>
  </si>
  <si>
    <t xml:space="preserve">Từ 10/04/2026  13:45:00  </t>
  </si>
  <si>
    <t>Tạm dừng mg thẻ game Garena mệnh giá 500k</t>
  </si>
  <si>
    <t xml:space="preserve">10/04/2026  14:09:00 10/04/2026 14:16:00 </t>
  </si>
  <si>
    <t xml:space="preserve">10/04/2026  16:12:00 10/04/2026 16:34:00 </t>
  </si>
  <si>
    <t>Wintel - Sự Cố nhà cung cấp</t>
  </si>
  <si>
    <t xml:space="preserve">Ảnh hưởng đến các GD Wintel </t>
  </si>
  <si>
    <t xml:space="preserve">11/04/2026  00:32:00 11/04/2026 00:56:00 </t>
  </si>
  <si>
    <t xml:space="preserve">11/04/2026  17:05:00 11/04/2026 17:30:00 </t>
  </si>
  <si>
    <t>IMD - Internet VNPT, truyền hình FPT và TV FPT đang gặp sự cố</t>
  </si>
  <si>
    <t>Ảnh hưởng đến các GD Internet VNPT, truyền hình FPT và TV FP</t>
  </si>
  <si>
    <t>05/04/2026 18:35:00 05/04/2026 19:53:00</t>
  </si>
  <si>
    <t>VDS - Sự cố nhà cung cấp “FE Credit”</t>
  </si>
  <si>
    <t>FE Credit đang gặp sự cố</t>
  </si>
  <si>
    <t>Ảnh hưởng đến các GD FE Credit</t>
  </si>
  <si>
    <t>06/04/2026 15:55:00 06/04/2026 16:48:00</t>
  </si>
  <si>
    <t>06/04/2026 20:40:00 06/04/2026 21:15:00</t>
  </si>
  <si>
    <t>06/04/2026 23:13:00 07/04/2026 06:56:00</t>
  </si>
  <si>
    <t>VDS - Sự cố nhà cung cấp “Cấp nước Long Khánh"</t>
  </si>
  <si>
    <t>Ảnh hưởng đến các GD dịch vụ  “Cấp nước Long Khánh”</t>
  </si>
  <si>
    <t>VNPTepay mất kết nối với NCC</t>
  </si>
  <si>
    <t xml:space="preserve">10/04/2026  10:59:00 10/04/2026 12:07:00 </t>
  </si>
  <si>
    <t>Ảnh hưởng đến kết nối với NCC</t>
  </si>
  <si>
    <t xml:space="preserve">Thông báo cho VNPTepay kiểm tra </t>
  </si>
  <si>
    <t>lỗi lấy Token: Hệ thống có lỗi! vui lòng thử lại sau</t>
  </si>
  <si>
    <t>05/04/2026 14:30:00 05/04/2026 21:40:00</t>
  </si>
  <si>
    <t xml:space="preserve">Thông báo  phòng hệ thống kiểm tra </t>
  </si>
  <si>
    <t>Phòng hệ thống xử lý xong, giao dịch phát sinh ổn định</t>
  </si>
  <si>
    <t>Ảnh hưởng đến dktt GD</t>
  </si>
  <si>
    <t>QUIK TEL</t>
  </si>
  <si>
    <t>SKYGATE</t>
  </si>
  <si>
    <t>05/04/2026 19:0:00 06/04/2026 11:02:00</t>
  </si>
  <si>
    <t>Không tìm kiếm được chuyến bay trên BE Skygate</t>
  </si>
  <si>
    <t>Ảnh hưởng đến việc tìm thông tin chuyến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</si>
</sst>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33333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FC5E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1" fillId="0" borderId="0"/>
  </cellStyleXfs>
  <cellXfs count="40">
    <xf numFmtId="0" fontId="0" fillId="0" borderId="0" xfId="0">
      <alignment vertical="center"/>
    </xf>
    <xf numFmtId="0" fontId="9" fillId="0" borderId="0" xfId="0" applyFont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22" fontId="12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22" fontId="12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13" fillId="0" borderId="1" xfId="0" applyFont="1" applyBorder="1" applyAlignment="1">
      <alignment vertical="center" wrapText="1"/>
    </xf>
    <xf numFmtId="0" fontId="10" fillId="4" borderId="1" xfId="24" applyFont="1" applyFill="1" applyBorder="1" applyAlignment="1">
      <alignment horizontal="center" wrapText="1"/>
    </xf>
    <xf numFmtId="0" fontId="10" fillId="4" borderId="1" xfId="24" applyFont="1" applyFill="1" applyBorder="1" applyAlignment="1">
      <alignment horizontal="center" vertical="center" wrapText="1"/>
    </xf>
    <xf numFmtId="0" fontId="10" fillId="0" borderId="1" xfId="24" applyFont="1" applyBorder="1" applyAlignment="1">
      <alignment horizontal="center" vertical="center" wrapText="1"/>
    </xf>
    <xf numFmtId="0" fontId="9" fillId="0" borderId="1" xfId="24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24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3" xfId="24" applyFont="1" applyFill="1" applyBorder="1" applyAlignment="1">
      <alignment horizontal="center" vertical="center" wrapText="1"/>
    </xf>
    <xf numFmtId="0" fontId="10" fillId="3" borderId="2" xfId="24" applyFont="1" applyFill="1" applyBorder="1" applyAlignment="1">
      <alignment horizontal="center" vertical="center" wrapText="1"/>
    </xf>
    <xf numFmtId="0" fontId="10" fillId="3" borderId="4" xfId="24" applyFont="1" applyFill="1" applyBorder="1" applyAlignment="1">
      <alignment horizontal="center" vertical="center" wrapText="1"/>
    </xf>
  </cellXfs>
  <cellStyles count="26">
    <cellStyle name="Normal" xfId="0" builtinId="0"/>
    <cellStyle name="Normal 2" xfId="1"/>
    <cellStyle name="Normal 2 2" xfId="3"/>
    <cellStyle name="Normal 2 2 2" xfId="7"/>
    <cellStyle name="Normal 2 2 3" xfId="11"/>
    <cellStyle name="Normal 2 2 4" xfId="15"/>
    <cellStyle name="Normal 2 2 5" xfId="18"/>
    <cellStyle name="Normal 2 2 6" xfId="22"/>
    <cellStyle name="Normal 2 2 7" xfId="25"/>
    <cellStyle name="Normal 2 3" xfId="5"/>
    <cellStyle name="Normal 2 4" xfId="9"/>
    <cellStyle name="Normal 2 5" xfId="13"/>
    <cellStyle name="Normal 2 6" xfId="16"/>
    <cellStyle name="Normal 2 7" xfId="20"/>
    <cellStyle name="Normal 2 8" xfId="23"/>
    <cellStyle name="Normal 3" xfId="2"/>
    <cellStyle name="Normal 3 2" xfId="6"/>
    <cellStyle name="Normal 3 3" xfId="10"/>
    <cellStyle name="Normal 3 4" xfId="14"/>
    <cellStyle name="Normal 3 5" xfId="17"/>
    <cellStyle name="Normal 3 6" xfId="21"/>
    <cellStyle name="Normal 3 7" xfId="24"/>
    <cellStyle name="Normal 4" xfId="4"/>
    <cellStyle name="Normal 5" xfId="8"/>
    <cellStyle name="Normal 6" xfId="12"/>
    <cellStyle name="Normal 7" xfId="1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851646</xdr:colOff>
      <xdr:row>1</xdr:row>
      <xdr:rowOff>313765</xdr:rowOff>
    </xdr:from>
    <xdr:ext cx="1400734" cy="582706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23881" y="504265"/>
          <a:ext cx="1400734" cy="58270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63"/>
  <sheetViews>
    <sheetView showGridLines="0" tabSelected="1" view="pageBreakPreview" zoomScale="70" zoomScaleNormal="100" zoomScaleSheetLayoutView="70" workbookViewId="0">
      <selection activeCell="I26" sqref="I26"/>
    </sheetView>
  </sheetViews>
  <sheetFormatPr defaultColWidth="14.44140625" defaultRowHeight="13.8"/>
  <cols>
    <col min="1" max="1" width="13" style="1" customWidth="1"/>
    <col min="2" max="2" width="19.44140625" style="1" customWidth="1"/>
    <col min="3" max="4" width="22.33203125" style="1" customWidth="1"/>
    <col min="5" max="5" width="23" style="1" bestFit="1" customWidth="1"/>
    <col min="6" max="6" width="31.88671875" style="2" customWidth="1"/>
    <col min="7" max="7" width="34.6640625" style="1" customWidth="1"/>
    <col min="8" max="8" width="34.88671875" style="1" customWidth="1"/>
    <col min="9" max="10" width="32.109375" style="1" customWidth="1"/>
    <col min="11" max="16384" width="14.44140625" style="1"/>
  </cols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98.25" customHeight="1">
      <c r="A2" s="4"/>
      <c r="B2" s="4"/>
      <c r="C2" s="35"/>
      <c r="D2" s="35"/>
      <c r="E2" s="34" t="s">
        <v>0</v>
      </c>
      <c r="F2" s="34"/>
      <c r="G2" s="34"/>
      <c r="H2" s="5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06.5" customHeight="1">
      <c r="A3" s="36" t="s">
        <v>35</v>
      </c>
      <c r="B3" s="36"/>
      <c r="C3" s="36"/>
      <c r="D3" s="36"/>
      <c r="E3" s="36"/>
      <c r="F3" s="36"/>
      <c r="G3" s="36"/>
      <c r="H3" s="36"/>
      <c r="I3" s="36"/>
      <c r="J3" s="1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6.75" customHeight="1">
      <c r="A4" s="6" t="s">
        <v>2</v>
      </c>
      <c r="B4" s="6" t="s">
        <v>3</v>
      </c>
      <c r="C4" s="6" t="s">
        <v>19</v>
      </c>
      <c r="D4" s="6" t="s">
        <v>4</v>
      </c>
      <c r="E4" s="6" t="s">
        <v>5</v>
      </c>
      <c r="F4" s="6" t="s">
        <v>20</v>
      </c>
      <c r="G4" s="6" t="s">
        <v>6</v>
      </c>
      <c r="H4" s="6" t="s">
        <v>21</v>
      </c>
      <c r="I4" s="6" t="s">
        <v>24</v>
      </c>
      <c r="J4" s="6" t="s">
        <v>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4" ht="60" customHeight="1">
      <c r="A5" s="7">
        <v>1</v>
      </c>
      <c r="B5" s="9" t="s">
        <v>26</v>
      </c>
      <c r="C5" s="12" t="s">
        <v>39</v>
      </c>
      <c r="D5" s="9" t="s">
        <v>8</v>
      </c>
      <c r="E5" s="27" t="s">
        <v>36</v>
      </c>
      <c r="F5" s="10" t="s">
        <v>37</v>
      </c>
      <c r="G5" s="11" t="s">
        <v>38</v>
      </c>
      <c r="H5" s="10" t="s">
        <v>28</v>
      </c>
      <c r="I5" s="10" t="s">
        <v>25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4" ht="52.5" customHeight="1">
      <c r="A6" s="7">
        <v>2</v>
      </c>
      <c r="B6" s="9" t="s">
        <v>26</v>
      </c>
      <c r="C6" s="12" t="s">
        <v>40</v>
      </c>
      <c r="D6" s="9" t="s">
        <v>8</v>
      </c>
      <c r="E6" s="27" t="s">
        <v>36</v>
      </c>
      <c r="F6" s="10" t="s">
        <v>37</v>
      </c>
      <c r="G6" s="11" t="s">
        <v>38</v>
      </c>
      <c r="H6" s="10" t="s">
        <v>28</v>
      </c>
      <c r="I6" s="10" t="s">
        <v>25</v>
      </c>
      <c r="J6" s="1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52.5" customHeight="1">
      <c r="A7" s="7">
        <v>3</v>
      </c>
      <c r="B7" s="9" t="s">
        <v>26</v>
      </c>
      <c r="C7" s="12" t="s">
        <v>43</v>
      </c>
      <c r="D7" s="9" t="s">
        <v>8</v>
      </c>
      <c r="E7" s="27" t="s">
        <v>41</v>
      </c>
      <c r="F7" s="10" t="s">
        <v>27</v>
      </c>
      <c r="G7" s="11" t="s">
        <v>42</v>
      </c>
      <c r="H7" s="10" t="s">
        <v>28</v>
      </c>
      <c r="I7" s="10" t="s">
        <v>25</v>
      </c>
      <c r="J7" s="2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52.5" customHeight="1">
      <c r="A8" s="7">
        <v>4</v>
      </c>
      <c r="B8" s="9" t="s">
        <v>26</v>
      </c>
      <c r="C8" s="12" t="s">
        <v>47</v>
      </c>
      <c r="D8" s="9" t="s">
        <v>14</v>
      </c>
      <c r="E8" s="10" t="s">
        <v>44</v>
      </c>
      <c r="F8" s="10" t="s">
        <v>44</v>
      </c>
      <c r="G8" s="11" t="s">
        <v>45</v>
      </c>
      <c r="H8" s="10" t="s">
        <v>46</v>
      </c>
      <c r="I8" s="10" t="s">
        <v>25</v>
      </c>
      <c r="J8" s="1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49.5" customHeight="1">
      <c r="A9" s="7">
        <v>5</v>
      </c>
      <c r="B9" s="9" t="s">
        <v>26</v>
      </c>
      <c r="C9" s="12" t="s">
        <v>51</v>
      </c>
      <c r="D9" s="9" t="s">
        <v>49</v>
      </c>
      <c r="E9" s="27" t="s">
        <v>48</v>
      </c>
      <c r="F9" s="27" t="s">
        <v>48</v>
      </c>
      <c r="G9" s="11" t="s">
        <v>50</v>
      </c>
      <c r="H9" s="10" t="s">
        <v>52</v>
      </c>
      <c r="I9" s="10"/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52.5" customHeight="1">
      <c r="A10" s="7">
        <v>6</v>
      </c>
      <c r="B10" s="9" t="s">
        <v>26</v>
      </c>
      <c r="C10" s="12" t="s">
        <v>53</v>
      </c>
      <c r="D10" s="9" t="s">
        <v>8</v>
      </c>
      <c r="E10" s="27" t="s">
        <v>41</v>
      </c>
      <c r="F10" s="10" t="s">
        <v>27</v>
      </c>
      <c r="G10" s="11" t="s">
        <v>42</v>
      </c>
      <c r="H10" s="10" t="s">
        <v>28</v>
      </c>
      <c r="I10" s="10" t="s">
        <v>25</v>
      </c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52.5" customHeight="1">
      <c r="A11" s="7">
        <v>7</v>
      </c>
      <c r="B11" s="9" t="s">
        <v>26</v>
      </c>
      <c r="C11" s="12" t="s">
        <v>54</v>
      </c>
      <c r="D11" s="9" t="s">
        <v>8</v>
      </c>
      <c r="E11" s="27" t="s">
        <v>41</v>
      </c>
      <c r="F11" s="10" t="s">
        <v>27</v>
      </c>
      <c r="G11" s="11" t="s">
        <v>42</v>
      </c>
      <c r="H11" s="10" t="s">
        <v>28</v>
      </c>
      <c r="I11" s="10" t="s">
        <v>25</v>
      </c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46.5" customHeight="1">
      <c r="A12" s="7">
        <v>8</v>
      </c>
      <c r="B12" s="9" t="s">
        <v>26</v>
      </c>
      <c r="C12" s="12" t="s">
        <v>57</v>
      </c>
      <c r="D12" s="9" t="s">
        <v>8</v>
      </c>
      <c r="E12" s="27" t="s">
        <v>55</v>
      </c>
      <c r="F12" s="27" t="s">
        <v>55</v>
      </c>
      <c r="G12" s="11" t="s">
        <v>56</v>
      </c>
      <c r="H12" s="11" t="s">
        <v>23</v>
      </c>
      <c r="I12" s="10" t="s">
        <v>25</v>
      </c>
      <c r="J12" s="1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42.75" customHeight="1">
      <c r="A13" s="7">
        <v>9</v>
      </c>
      <c r="B13" s="9" t="s">
        <v>26</v>
      </c>
      <c r="C13" s="12" t="s">
        <v>58</v>
      </c>
      <c r="D13" s="9" t="s">
        <v>8</v>
      </c>
      <c r="E13" s="27" t="s">
        <v>41</v>
      </c>
      <c r="F13" s="10" t="s">
        <v>27</v>
      </c>
      <c r="G13" s="11" t="s">
        <v>42</v>
      </c>
      <c r="H13" s="10" t="s">
        <v>28</v>
      </c>
      <c r="I13" s="10" t="s">
        <v>25</v>
      </c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63" customHeight="1">
      <c r="A14" s="7">
        <v>10</v>
      </c>
      <c r="B14" s="9" t="s">
        <v>22</v>
      </c>
      <c r="C14" s="12" t="s">
        <v>61</v>
      </c>
      <c r="D14" s="9" t="s">
        <v>8</v>
      </c>
      <c r="E14" s="10" t="s">
        <v>59</v>
      </c>
      <c r="F14" s="10" t="s">
        <v>59</v>
      </c>
      <c r="G14" s="11" t="s">
        <v>60</v>
      </c>
      <c r="H14" s="11" t="s">
        <v>23</v>
      </c>
      <c r="I14" s="10" t="s">
        <v>25</v>
      </c>
      <c r="J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42" customHeight="1">
      <c r="A15" s="7">
        <v>11</v>
      </c>
      <c r="B15" s="9" t="s">
        <v>22</v>
      </c>
      <c r="C15" s="12" t="s">
        <v>65</v>
      </c>
      <c r="D15" s="9" t="s">
        <v>8</v>
      </c>
      <c r="E15" s="10" t="s">
        <v>62</v>
      </c>
      <c r="F15" s="10" t="s">
        <v>63</v>
      </c>
      <c r="G15" s="11" t="s">
        <v>64</v>
      </c>
      <c r="H15" s="11" t="s">
        <v>23</v>
      </c>
      <c r="I15" s="10" t="s">
        <v>25</v>
      </c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64.2" customHeight="1">
      <c r="A16" s="7">
        <v>12</v>
      </c>
      <c r="B16" s="9" t="s">
        <v>22</v>
      </c>
      <c r="C16" s="12" t="s">
        <v>66</v>
      </c>
      <c r="D16" s="9" t="s">
        <v>8</v>
      </c>
      <c r="E16" s="10" t="s">
        <v>29</v>
      </c>
      <c r="F16" s="10" t="s">
        <v>30</v>
      </c>
      <c r="G16" s="11" t="s">
        <v>31</v>
      </c>
      <c r="H16" s="11" t="s">
        <v>23</v>
      </c>
      <c r="I16" s="10" t="s">
        <v>25</v>
      </c>
      <c r="J16" s="1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49.2" customHeight="1">
      <c r="A17" s="7">
        <v>13</v>
      </c>
      <c r="B17" s="9" t="s">
        <v>22</v>
      </c>
      <c r="C17" s="12" t="s">
        <v>67</v>
      </c>
      <c r="D17" s="9" t="s">
        <v>8</v>
      </c>
      <c r="E17" s="10" t="s">
        <v>29</v>
      </c>
      <c r="F17" s="10" t="s">
        <v>30</v>
      </c>
      <c r="G17" s="11" t="s">
        <v>31</v>
      </c>
      <c r="H17" s="11" t="s">
        <v>23</v>
      </c>
      <c r="I17" s="10" t="s">
        <v>25</v>
      </c>
      <c r="J17" s="1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45.75" customHeight="1">
      <c r="A18" s="7">
        <v>14</v>
      </c>
      <c r="B18" s="9" t="s">
        <v>22</v>
      </c>
      <c r="C18" s="12" t="s">
        <v>39</v>
      </c>
      <c r="D18" s="9" t="s">
        <v>8</v>
      </c>
      <c r="E18" s="10" t="s">
        <v>68</v>
      </c>
      <c r="F18" s="10" t="s">
        <v>68</v>
      </c>
      <c r="G18" s="11" t="s">
        <v>69</v>
      </c>
      <c r="H18" s="11" t="s">
        <v>23</v>
      </c>
      <c r="I18" s="10" t="s">
        <v>25</v>
      </c>
      <c r="J18" s="1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45.75" customHeight="1">
      <c r="A19" s="7">
        <v>15</v>
      </c>
      <c r="B19" s="9" t="s">
        <v>22</v>
      </c>
      <c r="C19" s="12" t="s">
        <v>71</v>
      </c>
      <c r="D19" s="9" t="s">
        <v>8</v>
      </c>
      <c r="E19" s="10" t="s">
        <v>70</v>
      </c>
      <c r="F19" s="10" t="s">
        <v>70</v>
      </c>
      <c r="G19" s="11" t="s">
        <v>72</v>
      </c>
      <c r="H19" s="11" t="s">
        <v>73</v>
      </c>
      <c r="I19" s="10"/>
      <c r="J19" s="1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44.25" customHeight="1">
      <c r="A20" s="7">
        <v>16</v>
      </c>
      <c r="B20" s="9" t="s">
        <v>79</v>
      </c>
      <c r="C20" s="12" t="s">
        <v>75</v>
      </c>
      <c r="D20" s="9" t="s">
        <v>8</v>
      </c>
      <c r="E20" s="10" t="s">
        <v>74</v>
      </c>
      <c r="F20" s="10" t="s">
        <v>74</v>
      </c>
      <c r="G20" s="11" t="s">
        <v>78</v>
      </c>
      <c r="H20" s="10" t="s">
        <v>76</v>
      </c>
      <c r="I20" s="10" t="s">
        <v>77</v>
      </c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4" ht="44.25" customHeight="1">
      <c r="A21" s="7">
        <v>17</v>
      </c>
      <c r="B21" s="9" t="s">
        <v>80</v>
      </c>
      <c r="C21" s="12" t="s">
        <v>81</v>
      </c>
      <c r="D21" s="9" t="s">
        <v>8</v>
      </c>
      <c r="E21" s="10" t="s">
        <v>82</v>
      </c>
      <c r="F21" s="10" t="s">
        <v>82</v>
      </c>
      <c r="G21" s="11" t="s">
        <v>83</v>
      </c>
      <c r="H21" s="10" t="s">
        <v>76</v>
      </c>
      <c r="I21" s="10" t="s">
        <v>77</v>
      </c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4" ht="44.25" customHeight="1">
      <c r="A22" s="21"/>
      <c r="B22" s="22"/>
      <c r="C22" s="23"/>
      <c r="D22" s="22"/>
      <c r="E22" s="24"/>
      <c r="F22" s="24"/>
      <c r="G22" s="25"/>
      <c r="H22" s="24"/>
      <c r="I22" s="24"/>
      <c r="J22" s="2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4" ht="44.25" customHeight="1">
      <c r="A23" s="21"/>
      <c r="B23" s="22"/>
      <c r="C23" s="23"/>
      <c r="D23" s="22"/>
      <c r="E23" s="24"/>
      <c r="F23" s="24"/>
      <c r="G23" s="25"/>
      <c r="H23" s="24"/>
      <c r="I23" s="24"/>
      <c r="J23" s="2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4" ht="59.25" customHeight="1">
      <c r="A24" s="3"/>
      <c r="B24" s="3"/>
      <c r="C24" s="3"/>
      <c r="D24" s="3"/>
      <c r="E24" s="37" t="s">
        <v>10</v>
      </c>
      <c r="F24" s="38"/>
      <c r="G24" s="3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34.5" customHeight="1">
      <c r="A25" s="3"/>
      <c r="B25" s="3"/>
      <c r="C25" s="3"/>
      <c r="D25" s="3"/>
      <c r="E25" s="28" t="s">
        <v>11</v>
      </c>
      <c r="F25" s="29" t="s">
        <v>12</v>
      </c>
      <c r="G25" s="29" t="s">
        <v>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customFormat="1" ht="42" customHeight="1">
      <c r="A26" s="3"/>
      <c r="B26" s="3"/>
      <c r="C26" s="3"/>
      <c r="D26" s="3"/>
      <c r="E26" s="30" t="s">
        <v>8</v>
      </c>
      <c r="F26" s="31"/>
      <c r="G26" s="30">
        <v>14</v>
      </c>
      <c r="H26" s="3"/>
      <c r="I26" s="3"/>
      <c r="J26" s="3"/>
    </row>
    <row r="27" spans="1:24" customFormat="1" ht="42.75" customHeight="1">
      <c r="A27" s="3"/>
      <c r="B27" s="3"/>
      <c r="C27" s="3"/>
      <c r="D27" s="3"/>
      <c r="E27" s="30" t="s">
        <v>9</v>
      </c>
      <c r="F27" s="31"/>
      <c r="G27" s="30">
        <v>0</v>
      </c>
      <c r="H27" s="3"/>
      <c r="I27" s="3"/>
      <c r="J27" s="3"/>
    </row>
    <row r="28" spans="1:24" ht="30" customHeight="1">
      <c r="A28" s="3"/>
      <c r="B28" s="3"/>
      <c r="C28" s="3"/>
      <c r="D28" s="3"/>
      <c r="E28" s="30" t="s">
        <v>14</v>
      </c>
      <c r="F28" s="31"/>
      <c r="G28" s="30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5" customHeight="1">
      <c r="A29" s="3"/>
      <c r="B29" s="3"/>
      <c r="C29" s="3"/>
      <c r="D29" s="3"/>
      <c r="E29" s="30" t="s">
        <v>15</v>
      </c>
      <c r="F29" s="31"/>
      <c r="G29" s="30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3.75" customHeight="1">
      <c r="A30" s="3"/>
      <c r="B30" s="3"/>
      <c r="C30" s="3"/>
      <c r="D30" s="3"/>
      <c r="E30" s="30" t="s">
        <v>16</v>
      </c>
      <c r="F30" s="31"/>
      <c r="G30" s="30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6" customHeight="1">
      <c r="A31" s="3"/>
      <c r="B31" s="3"/>
      <c r="C31" s="3"/>
      <c r="D31" s="3"/>
      <c r="E31" s="30"/>
      <c r="F31" s="30" t="s">
        <v>32</v>
      </c>
      <c r="G31" s="30">
        <v>290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6" customHeight="1">
      <c r="A32" s="3"/>
      <c r="B32" s="3"/>
      <c r="C32" s="3"/>
      <c r="D32" s="3"/>
      <c r="E32" s="30"/>
      <c r="F32" s="30" t="s">
        <v>33</v>
      </c>
      <c r="G32" s="30">
        <v>143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38.25" customHeight="1">
      <c r="A33" s="3"/>
      <c r="B33" s="3"/>
      <c r="C33" s="3"/>
      <c r="D33" s="3"/>
      <c r="E33" s="30"/>
      <c r="F33" s="32" t="s">
        <v>34</v>
      </c>
      <c r="G33" s="30">
        <v>52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30.75" customHeight="1">
      <c r="A34" s="3"/>
      <c r="B34" s="3"/>
      <c r="C34" s="3"/>
      <c r="D34" s="3"/>
      <c r="E34" s="31"/>
      <c r="F34" s="33" t="s">
        <v>17</v>
      </c>
      <c r="G34" s="30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8.5" customHeight="1">
      <c r="A35" s="3"/>
      <c r="B35" s="3"/>
      <c r="C35" s="3"/>
      <c r="D35" s="3"/>
      <c r="E35" s="31"/>
      <c r="F35" s="33" t="s">
        <v>18</v>
      </c>
      <c r="G35" s="30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35.25" customHeight="1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3.75" customHeight="1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0.25" customHeight="1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" customHeight="1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8.5" customHeight="1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3"/>
      <c r="E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3"/>
      <c r="E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3"/>
      <c r="E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3"/>
      <c r="E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3"/>
      <c r="E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3"/>
      <c r="E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3"/>
      <c r="E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3"/>
      <c r="E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3"/>
      <c r="E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3"/>
      <c r="E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B941" s="3"/>
      <c r="C941" s="3"/>
      <c r="D941" s="3"/>
      <c r="E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9:24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9:24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9:24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9:24">
      <c r="I948" s="3"/>
      <c r="J948" s="3"/>
    </row>
    <row r="949" spans="9:24">
      <c r="I949" s="3"/>
      <c r="J949" s="3"/>
    </row>
    <row r="950" spans="9:24">
      <c r="I950" s="3"/>
      <c r="J950" s="3"/>
    </row>
    <row r="951" spans="9:24">
      <c r="I951" s="3"/>
      <c r="J951" s="3"/>
    </row>
    <row r="952" spans="9:24">
      <c r="I952" s="3"/>
      <c r="J952" s="3"/>
    </row>
    <row r="953" spans="9:24">
      <c r="I953" s="3"/>
      <c r="J953" s="3"/>
    </row>
    <row r="954" spans="9:24">
      <c r="I954" s="3"/>
      <c r="J954" s="3"/>
    </row>
    <row r="955" spans="9:24">
      <c r="I955" s="3"/>
      <c r="J955" s="3"/>
    </row>
    <row r="956" spans="9:24">
      <c r="I956" s="3"/>
      <c r="J956" s="3"/>
    </row>
    <row r="957" spans="9:24">
      <c r="I957" s="3"/>
      <c r="J957" s="3"/>
    </row>
    <row r="958" spans="9:24">
      <c r="I958" s="3"/>
      <c r="J958" s="3"/>
    </row>
    <row r="959" spans="9:24">
      <c r="I959" s="3"/>
      <c r="J959" s="3"/>
    </row>
    <row r="960" spans="9:24">
      <c r="I960" s="3"/>
      <c r="J960" s="3"/>
    </row>
    <row r="961" spans="9:10">
      <c r="I961" s="3"/>
      <c r="J961" s="3"/>
    </row>
    <row r="962" spans="9:10">
      <c r="I962" s="3"/>
      <c r="J962" s="3"/>
    </row>
    <row r="963" spans="9:10">
      <c r="I963" s="3"/>
    </row>
  </sheetData>
  <mergeCells count="4">
    <mergeCell ref="E2:G2"/>
    <mergeCell ref="C2:D2"/>
    <mergeCell ref="A3:I3"/>
    <mergeCell ref="E24:G24"/>
  </mergeCells>
  <dataValidations count="1">
    <dataValidation type="list" allowBlank="1" showErrorMessage="1" sqref="D5:D23">
      <formula1>"Tối khẩn,Khẩn,Cao,Trung Bình,Thấp"</formula1>
    </dataValidation>
  </dataValidations>
  <pageMargins left="0.7" right="0.7" top="0.75" bottom="0.75" header="0.3" footer="0.3"/>
  <pageSetup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2025-09-08T03:32:09Z</cp:lastPrinted>
  <dcterms:created xsi:type="dcterms:W3CDTF">2025-09-05T21:02:00Z</dcterms:created>
  <dcterms:modified xsi:type="dcterms:W3CDTF">2026-04-12T10:39:20Z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5203D6BF6716491EBD004BD524848EE5_11</vt:lpwstr>
  </property>
  <property fmtid="{D5CDD505-2E9C-101B-9397-08002B2CF9AE}" pid="3" name="KSOProductBuildVer">
    <vt:lpwstr>1033-12.2.0.22549</vt:lpwstr>
  </property>
</Properties>
</file>